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meer_Hassan0000\Desktop\Data Science Projects\TechnoHacks\Task2&amp;Task3\"/>
    </mc:Choice>
  </mc:AlternateContent>
  <xr:revisionPtr revIDLastSave="0" documentId="13_ncr:1_{AACE682A-671E-4322-96DE-7D7BA2EE368C}" xr6:coauthVersionLast="47" xr6:coauthVersionMax="47" xr10:uidLastSave="{00000000-0000-0000-0000-000000000000}"/>
  <bookViews>
    <workbookView xWindow="-108" yWindow="-108" windowWidth="23256" windowHeight="13176" firstSheet="2" activeTab="6" xr2:uid="{65C14963-D7D9-489F-85DF-B390E3AF6B64}"/>
  </bookViews>
  <sheets>
    <sheet name="Data" sheetId="1" r:id="rId1"/>
    <sheet name="Data  Preprocessing" sheetId="2" r:id="rId2"/>
    <sheet name="Pivot Tabels" sheetId="8" r:id="rId3"/>
    <sheet name="Summary Statistics" sheetId="12" r:id="rId4"/>
    <sheet name="Employess Details" sheetId="10" r:id="rId5"/>
    <sheet name="Salaries" sheetId="11" r:id="rId6"/>
    <sheet name="Statistics" sheetId="13" r:id="rId7"/>
  </sheets>
  <definedNames>
    <definedName name="ExternalData_1" localSheetId="1" hidden="1">'Data  Preprocessing'!$A$1:$P$1001</definedName>
    <definedName name="Slicer_Age">#N/A</definedName>
    <definedName name="Slicer_Business_Unit">#N/A</definedName>
    <definedName name="Slicer_Country">#N/A</definedName>
    <definedName name="Slicer_Department">#N/A</definedName>
    <definedName name="Slicer_Department1">#N/A</definedName>
    <definedName name="Slicer_Gender">#N/A</definedName>
    <definedName name="Slicer_Hire_Year">#N/A</definedName>
    <definedName name="Slicer_Job_Title">#N/A</definedName>
    <definedName name="Slicer_Status">#N/A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23F7CF-21A7-40BB-9804-3101A18DF281}"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<sst xmlns="http://schemas.openxmlformats.org/spreadsheetml/2006/main" count="20087" uniqueCount="2005">
  <si>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</si>
  <si>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</si>
  <si>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</si>
  <si>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</si>
  <si>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</si>
  <si>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</si>
  <si>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</si>
  <si>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</si>
  <si>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</si>
  <si>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</si>
  <si>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</si>
  <si>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</si>
  <si>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</si>
  <si>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</si>
  <si>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</si>
  <si>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</si>
  <si>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</si>
  <si>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</si>
  <si>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</si>
  <si>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</si>
  <si>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</si>
  <si>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</si>
  <si>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</si>
  <si>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</si>
  <si>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</si>
  <si>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</si>
  <si>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</si>
  <si>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</si>
  <si>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</si>
  <si>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</si>
  <si>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</si>
  <si>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</si>
  <si>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</si>
  <si>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</si>
  <si>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</si>
  <si>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</si>
  <si>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</si>
  <si>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</si>
  <si>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</si>
  <si>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</si>
  <si>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</si>
  <si>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</si>
  <si>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</si>
  <si>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</si>
  <si>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</si>
  <si>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</si>
  <si>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</si>
  <si>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</si>
  <si>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</si>
  <si>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</si>
  <si>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</si>
  <si>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</si>
  <si>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</si>
  <si>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</si>
  <si>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</si>
  <si>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</si>
  <si>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</si>
  <si>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</si>
  <si>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</si>
  <si>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</si>
  <si>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</si>
  <si>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</si>
  <si>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</si>
  <si>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</si>
  <si>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</si>
  <si>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</si>
  <si>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</si>
  <si>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</si>
  <si>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</si>
  <si>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</si>
  <si>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</si>
  <si>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</si>
  <si>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</si>
  <si>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</si>
  <si>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</si>
  <si>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</si>
  <si>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</si>
  <si>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</si>
  <si>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</si>
  <si>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</si>
  <si>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</si>
  <si>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</si>
  <si>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</si>
  <si>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</si>
  <si>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</si>
  <si>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</si>
  <si>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</si>
  <si>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</si>
  <si>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</si>
  <si>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</si>
  <si>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</si>
  <si>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</si>
  <si>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</si>
  <si>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</si>
  <si>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</si>
  <si>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</si>
  <si>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</si>
  <si>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</si>
  <si>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</si>
  <si>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</si>
  <si>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</si>
  <si>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</si>
  <si>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</si>
  <si>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</si>
  <si>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</si>
  <si>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</si>
  <si>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</si>
  <si>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</si>
  <si>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</si>
  <si>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</si>
  <si>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</si>
  <si>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</si>
  <si>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</si>
  <si>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</si>
  <si>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</si>
  <si>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</si>
  <si>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</si>
  <si>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</si>
  <si>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</si>
  <si>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</si>
  <si>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</si>
  <si>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</si>
  <si>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</si>
  <si>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</si>
  <si>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</si>
  <si>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</si>
  <si>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</si>
  <si>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</si>
  <si>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</si>
  <si>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</si>
  <si>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</si>
  <si>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</si>
  <si>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</si>
  <si>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</si>
  <si>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</si>
  <si>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</si>
  <si>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</si>
  <si>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</si>
  <si>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</si>
  <si>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</si>
  <si>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</si>
  <si>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</si>
  <si>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</si>
  <si>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</si>
  <si>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</si>
  <si>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</si>
  <si>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</si>
  <si>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</si>
  <si>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</si>
  <si>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</si>
  <si>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</si>
  <si>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</si>
  <si>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</si>
  <si>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</si>
  <si>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</si>
  <si>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</si>
  <si>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</si>
  <si>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</si>
  <si>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</si>
  <si>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</si>
  <si>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</si>
  <si>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</si>
  <si>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</si>
  <si>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</si>
  <si>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</si>
  <si>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</si>
  <si>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</si>
  <si>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</si>
  <si>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</si>
  <si>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</si>
  <si>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</si>
  <si>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</si>
  <si>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</si>
  <si>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</si>
  <si>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</si>
  <si>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</si>
  <si>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</si>
  <si>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</si>
  <si>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</si>
  <si>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</si>
  <si>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</si>
  <si>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</si>
  <si>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</si>
  <si>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</si>
  <si>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</si>
  <si>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</si>
  <si>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</si>
  <si>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</si>
  <si>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</si>
  <si>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</si>
  <si>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</si>
  <si>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</si>
  <si>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</si>
  <si>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</si>
  <si>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</si>
  <si>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</si>
  <si>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</si>
  <si>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</si>
  <si>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</si>
  <si>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</si>
  <si>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</si>
  <si>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</si>
  <si>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</si>
  <si>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</si>
  <si>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</si>
  <si>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</si>
  <si>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</si>
  <si>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</si>
  <si>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</si>
  <si>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</si>
  <si>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</si>
  <si>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</si>
  <si>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</si>
  <si>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</si>
  <si>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</si>
  <si>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</si>
  <si>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</si>
  <si>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</si>
  <si>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</si>
  <si>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</si>
  <si>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</si>
  <si>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</si>
  <si>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</si>
  <si>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</si>
  <si>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</si>
  <si>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</si>
  <si>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</si>
  <si>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</si>
  <si>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</si>
  <si>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</si>
  <si>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</si>
  <si>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</si>
  <si>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</si>
  <si>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</si>
  <si>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</si>
  <si>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</si>
  <si>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</si>
  <si>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</si>
  <si>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</si>
  <si>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</si>
  <si>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</si>
  <si>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</si>
  <si>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</si>
  <si>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</si>
  <si>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</si>
  <si>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</si>
  <si>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</si>
  <si>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</si>
  <si>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</si>
  <si>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</si>
  <si>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</si>
  <si>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</si>
  <si>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</si>
  <si>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</si>
  <si>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</si>
  <si>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</si>
  <si>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</si>
  <si>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</si>
  <si>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</si>
  <si>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</si>
  <si>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</si>
  <si>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</si>
  <si>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</si>
  <si>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</si>
  <si>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</si>
  <si>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</si>
  <si>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</si>
  <si>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</si>
  <si>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</si>
  <si>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</si>
  <si>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</si>
  <si>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</si>
  <si>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</si>
  <si>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</si>
  <si>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</si>
  <si>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</si>
  <si>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</si>
  <si>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</si>
  <si>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</si>
  <si>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</si>
  <si>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</si>
  <si>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</si>
  <si>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</si>
  <si>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</si>
  <si>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</si>
  <si>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</si>
  <si>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</si>
  <si>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</si>
  <si>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</si>
  <si>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</si>
  <si>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</si>
  <si>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</si>
  <si>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</si>
  <si>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</si>
  <si>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</si>
  <si>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</si>
  <si>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</si>
  <si>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</si>
  <si>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</si>
  <si>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</si>
  <si>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</si>
  <si>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</si>
  <si>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</si>
  <si>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</si>
  <si>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</si>
  <si>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</si>
  <si>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</si>
  <si>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</si>
  <si>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</si>
  <si>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</si>
  <si>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</si>
  <si>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</si>
  <si>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</si>
  <si>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</si>
  <si>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</si>
  <si>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</si>
  <si>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</si>
  <si>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</si>
  <si>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</si>
  <si>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</si>
  <si>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</si>
  <si>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</si>
  <si>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</si>
  <si>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</si>
  <si>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</si>
  <si>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</si>
  <si>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</si>
  <si>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</si>
  <si>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</si>
  <si>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</si>
  <si>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</si>
  <si>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</si>
  <si>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</si>
  <si>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</si>
  <si>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</si>
  <si>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</si>
  <si>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</si>
  <si>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</si>
  <si>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</si>
  <si>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</si>
  <si>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</si>
  <si>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</si>
  <si>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</si>
  <si>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</si>
  <si>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</si>
  <si>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</si>
  <si>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</si>
  <si>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</si>
  <si>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</si>
  <si>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</si>
  <si>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</si>
  <si>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</si>
  <si>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</si>
  <si>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</si>
  <si>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</si>
  <si>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</si>
  <si>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</si>
  <si>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</si>
  <si>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</si>
  <si>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</si>
  <si>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</si>
  <si>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</si>
  <si>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</si>
  <si>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</si>
  <si>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</si>
  <si>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</si>
  <si>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</si>
  <si>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</si>
  <si>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</si>
  <si>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</si>
  <si>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</si>
  <si>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</si>
  <si>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</si>
  <si>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</si>
  <si>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</si>
  <si>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</si>
  <si>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</si>
  <si>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</si>
  <si>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</si>
  <si>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</si>
  <si>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</si>
  <si>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</si>
  <si>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</si>
  <si>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</si>
  <si>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</si>
  <si>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</si>
  <si>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</si>
  <si>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</si>
  <si>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</si>
  <si>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</si>
  <si>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</si>
  <si>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</si>
  <si>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</si>
  <si>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</si>
  <si>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</si>
  <si>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</si>
  <si>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</si>
  <si>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</si>
  <si>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</si>
  <si>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</si>
  <si>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</si>
  <si>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</si>
  <si>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</si>
  <si>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</si>
  <si>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</si>
  <si>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</si>
  <si>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</si>
  <si>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</si>
  <si>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</si>
  <si>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</si>
  <si>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</si>
  <si>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</si>
  <si>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</si>
  <si>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</si>
  <si>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</si>
  <si>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</si>
  <si>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</si>
  <si>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</si>
  <si>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</si>
  <si>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</si>
  <si>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</si>
  <si>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</si>
  <si>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</si>
  <si>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</si>
  <si>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</si>
  <si>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</si>
  <si>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</si>
  <si>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</si>
  <si>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</si>
  <si>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</si>
  <si>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</si>
  <si>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</si>
  <si>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</si>
  <si>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</si>
  <si>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</si>
  <si>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</si>
  <si>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</si>
  <si>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</si>
  <si>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</si>
  <si>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</si>
  <si>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</si>
  <si>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</si>
  <si>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</si>
  <si>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</si>
  <si>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</si>
  <si>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</si>
  <si>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</si>
  <si>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</si>
  <si>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</si>
  <si>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</si>
  <si>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</si>
  <si>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</si>
  <si>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</si>
  <si>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</si>
  <si>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</si>
  <si>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</si>
  <si>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</si>
  <si>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</si>
  <si>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</si>
  <si>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</si>
  <si>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</si>
  <si>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</si>
  <si>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</si>
  <si>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</si>
  <si>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</si>
  <si>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</si>
  <si>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</si>
  <si>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</si>
  <si>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</si>
  <si>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</si>
  <si>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</si>
  <si>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</si>
  <si>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</si>
  <si>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</si>
  <si>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</si>
  <si>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</si>
  <si>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</si>
  <si>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</si>
  <si>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</si>
  <si>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</si>
  <si>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</si>
  <si>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</si>
  <si>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</si>
  <si>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</si>
  <si>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</si>
  <si>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</si>
  <si>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</si>
  <si>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</si>
  <si>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</si>
  <si>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</si>
  <si>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</si>
  <si>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</si>
  <si>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</si>
  <si>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</si>
  <si>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</si>
  <si>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</si>
  <si>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</si>
  <si>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</si>
  <si>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</si>
  <si>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</si>
  <si>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</si>
  <si>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</si>
  <si>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</si>
  <si>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</si>
  <si>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</si>
  <si>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</si>
  <si>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</si>
  <si>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</si>
  <si>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</si>
  <si>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</si>
  <si>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</si>
  <si>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</si>
  <si>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</si>
  <si>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</si>
  <si>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</si>
  <si>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</si>
  <si>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</si>
  <si>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</si>
  <si>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</si>
  <si>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</si>
  <si>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</si>
  <si>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</si>
  <si>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</si>
  <si>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</si>
  <si>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</si>
  <si>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</si>
  <si>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</si>
  <si>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</si>
  <si>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</si>
  <si>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</si>
  <si>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</si>
  <si>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</si>
  <si>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</si>
  <si>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</si>
  <si>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</si>
  <si>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</si>
  <si>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</si>
  <si>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</si>
  <si>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</si>
  <si>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</si>
  <si>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</si>
  <si>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</si>
  <si>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</si>
  <si>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</si>
  <si>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</si>
  <si>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</si>
  <si>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</si>
  <si>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</si>
  <si>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</si>
  <si>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</si>
  <si>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</si>
  <si>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</si>
  <si>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</si>
  <si>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</si>
  <si>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</si>
  <si>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</si>
  <si>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</si>
  <si>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</si>
  <si>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</si>
  <si>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</si>
  <si>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</si>
  <si>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</si>
  <si>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</si>
  <si>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</si>
  <si>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</si>
  <si>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</si>
  <si>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</si>
  <si>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</si>
  <si>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</si>
  <si>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</si>
  <si>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</si>
  <si>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</si>
  <si>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</si>
  <si>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</si>
  <si>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</si>
  <si>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</si>
  <si>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</si>
  <si>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</si>
  <si>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</si>
  <si>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</si>
  <si>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</si>
  <si>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</si>
  <si>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</si>
  <si>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</si>
  <si>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</si>
  <si>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</si>
  <si>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</si>
  <si>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</si>
  <si>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</si>
  <si>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</si>
  <si>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</si>
  <si>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</si>
  <si>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</si>
  <si>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</si>
  <si>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</si>
  <si>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</si>
  <si>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</si>
  <si>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</si>
  <si>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</si>
  <si>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</si>
  <si>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</si>
  <si>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</si>
  <si>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</si>
  <si>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</si>
  <si>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</si>
  <si>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</si>
  <si>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</si>
  <si>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</si>
  <si>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</si>
  <si>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</si>
  <si>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</si>
  <si>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</si>
  <si>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</si>
  <si>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</si>
  <si>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</si>
  <si>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</si>
  <si>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</si>
  <si>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</si>
  <si>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</si>
  <si>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</si>
  <si>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</si>
  <si>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</si>
  <si>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</si>
  <si>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</si>
  <si>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</si>
  <si>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</si>
  <si>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</si>
  <si>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</si>
  <si>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</si>
  <si>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</si>
  <si>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</si>
  <si>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</si>
  <si>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</si>
  <si>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</si>
  <si>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</si>
  <si>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</si>
  <si>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</si>
  <si>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</si>
  <si>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</si>
  <si>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</si>
  <si>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</si>
  <si>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</si>
  <si>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</si>
  <si>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</si>
  <si>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</si>
  <si>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</si>
  <si>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</si>
  <si>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</si>
  <si>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</si>
  <si>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</si>
  <si>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</si>
  <si>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</si>
  <si>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</si>
  <si>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</si>
  <si>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</si>
  <si>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</si>
  <si>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</si>
  <si>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</si>
  <si>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</si>
  <si>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</si>
  <si>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</si>
  <si>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</si>
  <si>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</si>
  <si>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</si>
  <si>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</si>
  <si>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</si>
  <si>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</si>
  <si>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</si>
  <si>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</si>
  <si>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</si>
  <si>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</si>
  <si>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</si>
  <si>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</si>
  <si>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</si>
  <si>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</si>
  <si>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</si>
  <si>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</si>
  <si>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</si>
  <si>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</si>
  <si>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</si>
  <si>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</si>
  <si>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</si>
  <si>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</si>
  <si>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</si>
  <si>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</si>
  <si>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</si>
  <si>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</si>
  <si>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</si>
  <si>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</si>
  <si>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</si>
  <si>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</si>
  <si>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</si>
  <si>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</si>
  <si>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</si>
  <si>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</si>
  <si>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</si>
  <si>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</si>
  <si>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</si>
  <si>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</si>
  <si>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</si>
  <si>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</si>
  <si>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</si>
  <si>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</si>
  <si>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</si>
  <si>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</si>
  <si>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</si>
  <si>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</si>
  <si>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</si>
  <si>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</si>
  <si>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</si>
  <si>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</si>
  <si>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</si>
  <si>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</si>
  <si>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</si>
  <si>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</si>
  <si>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</si>
  <si>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</si>
  <si>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</si>
  <si>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</si>
  <si>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</si>
  <si>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</si>
  <si>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</si>
  <si>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</si>
  <si>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</si>
  <si>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</si>
  <si>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</si>
  <si>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</si>
  <si>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</si>
  <si>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</si>
  <si>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</si>
  <si>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</si>
  <si>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</si>
  <si>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</si>
  <si>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</si>
  <si>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</si>
  <si>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</si>
  <si>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</si>
  <si>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</si>
  <si>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</si>
  <si>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</si>
  <si>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</si>
  <si>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</si>
  <si>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</si>
  <si>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</si>
  <si>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</si>
  <si>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</si>
  <si>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</si>
  <si>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</si>
  <si>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</si>
  <si>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</si>
  <si>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</si>
  <si>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</si>
  <si>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</si>
  <si>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</si>
  <si>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</si>
  <si>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</si>
  <si>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</si>
  <si>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</si>
  <si>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</si>
  <si>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</si>
  <si>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</si>
  <si>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</si>
  <si>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</si>
  <si>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</si>
  <si>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</si>
  <si>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</si>
  <si>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</si>
  <si>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</si>
  <si>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</si>
  <si>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</si>
  <si>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</si>
  <si>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</si>
  <si>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</si>
  <si>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</si>
  <si>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</si>
  <si>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</si>
  <si>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</si>
  <si>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</si>
  <si>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</si>
  <si>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</si>
  <si>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</si>
  <si>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</si>
  <si>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</si>
  <si>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</si>
  <si>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</si>
  <si>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</si>
  <si>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</si>
  <si>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</si>
  <si>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</si>
  <si>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</si>
  <si>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</si>
  <si>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</si>
  <si>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</si>
  <si>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</si>
  <si>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</si>
  <si>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</si>
  <si>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</si>
  <si>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</si>
  <si>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</si>
  <si>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</si>
  <si>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</si>
  <si>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</si>
  <si>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</si>
  <si>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</si>
  <si>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</si>
  <si>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</si>
  <si>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</si>
  <si>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</si>
  <si>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</si>
  <si>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</si>
  <si>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</si>
  <si>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</si>
  <si>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</si>
  <si>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</si>
  <si>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</si>
  <si>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</si>
  <si>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</si>
  <si>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</si>
  <si>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</si>
  <si>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</si>
  <si>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</si>
  <si>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</si>
  <si>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</si>
  <si>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</si>
  <si>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</si>
  <si>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</si>
  <si>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</si>
  <si>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</si>
  <si>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</si>
  <si>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</si>
  <si>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</si>
  <si>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</si>
  <si>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</si>
  <si>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</si>
  <si>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</si>
  <si>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</si>
  <si>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</si>
  <si>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</si>
  <si>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</si>
  <si>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</si>
  <si>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</si>
  <si>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</si>
  <si>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</si>
  <si>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</si>
  <si>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</si>
  <si>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</si>
  <si>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</si>
  <si>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</si>
  <si>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</si>
  <si>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</si>
  <si>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</si>
  <si>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</si>
  <si>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</si>
  <si>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</si>
  <si>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</si>
  <si>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</si>
  <si>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</si>
  <si>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</si>
  <si>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</si>
  <si>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</si>
  <si>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</si>
  <si>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</si>
  <si>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</si>
  <si>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</si>
  <si>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</si>
  <si>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</si>
  <si>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</si>
  <si>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</si>
  <si>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</si>
  <si>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</si>
  <si>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</si>
  <si>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</si>
  <si>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</si>
  <si>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</si>
  <si>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</si>
  <si>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</si>
  <si>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</si>
  <si>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</si>
  <si>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</si>
  <si>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</si>
  <si>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</si>
  <si>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</si>
  <si>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</si>
  <si>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</si>
  <si>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</si>
  <si>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</si>
  <si>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</si>
  <si>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</si>
  <si>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</si>
  <si>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</si>
  <si>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</si>
  <si>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</si>
  <si>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</si>
  <si>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</si>
  <si>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</si>
  <si>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</si>
  <si>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</si>
  <si>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</si>
  <si>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</si>
  <si>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</si>
  <si>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</si>
  <si>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</si>
  <si>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</si>
  <si>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</si>
  <si>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</si>
  <si>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</si>
  <si>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</si>
  <si>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</si>
  <si>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</si>
  <si>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</si>
  <si>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</si>
  <si>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</si>
  <si>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</si>
  <si>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</si>
  <si>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</si>
  <si>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</si>
  <si>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</si>
  <si>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</si>
  <si>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</si>
  <si>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</si>
  <si>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</si>
  <si>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</si>
  <si>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</si>
  <si>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</si>
  <si>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</si>
  <si>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</si>
  <si>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</si>
  <si>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</si>
  <si>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</si>
  <si>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</si>
  <si>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</si>
  <si>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</si>
  <si>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</si>
  <si>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</si>
  <si>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</si>
  <si>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</si>
  <si>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</si>
  <si>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</si>
  <si>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</si>
  <si>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</si>
  <si>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</si>
  <si>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</si>
  <si>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</si>
  <si>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</si>
  <si>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</si>
  <si>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</si>
  <si>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</si>
  <si>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</si>
  <si>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</si>
  <si>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</si>
  <si>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</si>
  <si>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</si>
  <si>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</si>
  <si>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</si>
  <si>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</si>
  <si>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</si>
  <si>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</si>
  <si>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</si>
  <si>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</si>
  <si>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</si>
  <si>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</si>
  <si>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</si>
  <si>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</si>
  <si>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</si>
  <si>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</si>
  <si>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</si>
  <si>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</si>
  <si>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</si>
  <si>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</si>
  <si>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</si>
  <si>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</si>
  <si>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</si>
  <si>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</si>
  <si>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</si>
  <si>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</si>
  <si>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</si>
  <si>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</si>
  <si>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</si>
  <si>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</si>
  <si>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</si>
  <si>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</si>
  <si>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</si>
  <si>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</si>
  <si>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</si>
  <si>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</si>
  <si>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</si>
  <si>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</si>
  <si>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</si>
  <si>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</si>
  <si>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</si>
  <si>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</si>
  <si>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</si>
  <si>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</si>
  <si>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</si>
  <si>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</si>
  <si>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</si>
  <si>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</si>
  <si>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</si>
  <si>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</si>
  <si>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</si>
  <si>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</si>
  <si>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</si>
  <si>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</si>
  <si>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</si>
  <si>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</si>
  <si>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</si>
  <si>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</si>
  <si>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</si>
  <si>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</si>
  <si>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</si>
  <si>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</si>
  <si>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</si>
  <si>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</si>
  <si>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</si>
  <si>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</si>
  <si>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</si>
  <si>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</si>
  <si>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</si>
  <si>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</si>
  <si>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</si>
  <si>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</si>
  <si>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</si>
  <si>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</si>
  <si>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</si>
  <si>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</si>
  <si>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</si>
  <si>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</si>
  <si>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</si>
  <si>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</si>
  <si>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</si>
  <si>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</si>
  <si>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</si>
  <si>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</si>
  <si>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</si>
  <si>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</si>
  <si>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</si>
  <si>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</si>
  <si>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</si>
  <si>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</si>
  <si>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</si>
  <si>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</si>
  <si>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</si>
  <si>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</si>
  <si>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</si>
  <si>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</si>
  <si>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</si>
  <si>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</si>
  <si>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</si>
  <si>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</si>
  <si>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</si>
  <si>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</si>
  <si>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</si>
  <si>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</si>
  <si>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</si>
  <si>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</si>
  <si>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</si>
  <si>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</si>
  <si>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</si>
  <si>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</si>
  <si>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</si>
  <si>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</si>
  <si>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</si>
  <si>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</si>
  <si>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</si>
  <si>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</si>
  <si>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</si>
  <si>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</si>
  <si>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</si>
  <si>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</si>
  <si>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</si>
  <si>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</si>
  <si>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</si>
  <si>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</si>
  <si>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</si>
  <si>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</si>
  <si>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</si>
  <si>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</si>
  <si>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</si>
  <si>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</si>
  <si>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</si>
  <si>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</si>
  <si>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</si>
  <si>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</si>
  <si>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</si>
  <si>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</si>
  <si>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</si>
  <si>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</si>
  <si>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</si>
  <si>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</si>
  <si>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</si>
  <si>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</si>
  <si>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</si>
  <si>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</si>
  <si>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</si>
  <si>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</si>
  <si>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</si>
  <si>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</si>
  <si>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</si>
  <si>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</si>
  <si>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</si>
  <si>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</si>
  <si>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</si>
  <si>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</si>
  <si>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</si>
  <si>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</si>
  <si>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</si>
  <si>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</si>
  <si>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</si>
  <si>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</si>
  <si>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</si>
  <si>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</si>
  <si>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</si>
  <si>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</si>
  <si>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</si>
  <si>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</si>
  <si>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</si>
  <si>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</si>
  <si>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</si>
  <si>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</si>
  <si>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</si>
  <si>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</si>
  <si>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</si>
  <si>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</si>
  <si>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</si>
  <si>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</si>
  <si>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</si>
  <si>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</si>
  <si>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</si>
  <si>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</si>
  <si>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</si>
  <si>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</si>
  <si>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</si>
  <si>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</si>
  <si>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</si>
  <si>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</si>
  <si>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</si>
  <si>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</si>
  <si>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</si>
  <si>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</si>
  <si>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</si>
  <si>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</si>
  <si>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</si>
  <si>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</si>
  <si>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</si>
  <si>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</si>
  <si>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</si>
  <si>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</si>
  <si>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</si>
  <si>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</si>
  <si>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</si>
  <si>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</si>
  <si>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</si>
  <si>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</si>
  <si>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</si>
  <si>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</si>
  <si>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</si>
  <si>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</si>
  <si>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</si>
  <si>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</si>
  <si>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</si>
  <si>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</si>
  <si>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</si>
  <si>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</si>
  <si>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</si>
  <si>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</si>
  <si>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</si>
  <si>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</si>
  <si>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</si>
  <si>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</si>
  <si>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</si>
  <si>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</si>
  <si>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</si>
  <si>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</si>
  <si>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</si>
  <si>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</si>
  <si>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</si>
  <si>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</si>
  <si>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</si>
  <si>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</si>
  <si>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</si>
  <si>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</si>
  <si>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</si>
  <si>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</si>
  <si>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</si>
  <si>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</si>
  <si>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</si>
  <si>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</si>
  <si>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</si>
  <si>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</si>
  <si>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</si>
  <si>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</si>
  <si>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</si>
  <si>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</si>
  <si>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</si>
  <si>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</si>
  <si>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</si>
  <si>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</si>
  <si>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</si>
  <si>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</si>
  <si>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</si>
  <si>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</si>
  <si>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</si>
  <si>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</si>
  <si>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</si>
  <si>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</si>
  <si>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</si>
  <si>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</si>
  <si>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</si>
  <si>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</si>
  <si>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</si>
  <si>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</si>
  <si>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</si>
  <si>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</si>
  <si>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</si>
  <si>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</si>
  <si>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</si>
  <si>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</si>
  <si>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</si>
  <si>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</si>
  <si>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</si>
  <si>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</si>
  <si>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</si>
  <si>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</si>
  <si>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</si>
  <si>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</si>
  <si>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</si>
  <si>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</si>
  <si>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</si>
  <si>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</si>
  <si>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</si>
  <si>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</si>
  <si>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</si>
  <si>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</si>
  <si>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</si>
  <si>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</si>
  <si>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</si>
  <si>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</si>
  <si>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</si>
  <si>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</si>
  <si>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</si>
  <si>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</si>
  <si>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</si>
  <si>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</si>
  <si>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</si>
  <si>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</si>
  <si>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</si>
  <si>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</si>
  <si>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</si>
  <si>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</si>
  <si>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</si>
  <si>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</si>
  <si>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</si>
  <si>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</si>
  <si>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</si>
  <si>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</si>
  <si>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</si>
  <si>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</si>
  <si>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</si>
  <si>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</si>
  <si>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</si>
  <si>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</si>
  <si>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</si>
  <si>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</si>
  <si>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</si>
  <si>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</si>
  <si>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</si>
  <si>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</si>
  <si>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</si>
  <si>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</si>
  <si>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</si>
  <si>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</si>
  <si>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</si>
  <si>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</si>
  <si>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</si>
  <si>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</si>
  <si>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</si>
  <si>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</si>
  <si>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</si>
  <si>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</si>
  <si>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</si>
  <si>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</si>
  <si>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</si>
  <si>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</si>
  <si>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</si>
  <si>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</si>
  <si>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</si>
  <si>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</si>
  <si>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</si>
  <si>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</si>
  <si>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</si>
  <si>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</si>
  <si>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</si>
  <si>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</si>
  <si>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</si>
  <si>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</si>
  <si>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</si>
  <si>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</si>
  <si>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</si>
  <si>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</si>
  <si>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</si>
  <si>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</si>
  <si>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</si>
  <si>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</si>
  <si>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</si>
  <si>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</si>
  <si>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</si>
  <si>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</si>
  <si>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</si>
  <si>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</si>
  <si>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</si>
  <si>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</si>
  <si>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</si>
  <si>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</si>
  <si>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</si>
  <si>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</si>
  <si>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</si>
  <si>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</si>
  <si>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</si>
  <si>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</si>
  <si>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</si>
  <si>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</si>
  <si>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</si>
  <si>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</si>
  <si>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</si>
  <si>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</si>
  <si>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</si>
  <si>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</si>
  <si>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</si>
  <si>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</si>
  <si>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</si>
  <si>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</si>
  <si>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</si>
  <si>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</si>
  <si>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</si>
  <si>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</si>
  <si>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</si>
  <si>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</si>
  <si>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</si>
  <si>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</si>
  <si>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</si>
  <si>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</si>
  <si>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</si>
  <si>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</si>
  <si>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</si>
  <si>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</si>
  <si>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</si>
  <si>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</si>
  <si>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</si>
  <si>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</si>
  <si>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</si>
  <si>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</si>
  <si>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</si>
  <si>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</si>
  <si>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</si>
  <si>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</si>
  <si>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</si>
  <si>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</si>
  <si>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</si>
  <si>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</si>
  <si>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</si>
  <si>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</si>
  <si>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</si>
  <si>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</si>
  <si>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</si>
  <si>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</si>
  <si>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</si>
  <si>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</si>
  <si>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</si>
  <si>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</si>
  <si>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</si>
  <si>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</si>
  <si>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</si>
  <si>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</si>
  <si>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</si>
  <si>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</si>
  <si>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</si>
  <si>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</si>
  <si>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</si>
  <si>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</si>
  <si>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</si>
  <si>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</si>
  <si>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</si>
  <si>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</si>
  <si>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</si>
  <si>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</si>
  <si>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</si>
  <si>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</si>
  <si>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</si>
  <si>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</si>
  <si>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</si>
  <si>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</si>
  <si>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</si>
  <si>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</si>
  <si>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</si>
  <si>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</si>
  <si>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</si>
  <si>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</si>
  <si>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</si>
  <si>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</si>
  <si>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</si>
  <si>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</si>
  <si>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</si>
  <si>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</si>
  <si>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</si>
  <si>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</si>
  <si>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</si>
  <si>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</si>
  <si>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</si>
  <si>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</si>
  <si>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</si>
  <si>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</si>
  <si>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</si>
  <si>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</si>
  <si>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</si>
  <si>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</si>
  <si>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</si>
  <si>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</si>
  <si>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</si>
  <si>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</si>
  <si>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</si>
  <si>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</si>
  <si>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</si>
  <si>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</si>
  <si>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</si>
  <si>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</si>
  <si>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</si>
  <si>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</si>
  <si>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</si>
  <si>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</si>
  <si>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</si>
  <si>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</si>
  <si>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</si>
  <si>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</si>
  <si>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</si>
  <si>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</si>
  <si>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</si>
  <si>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</si>
  <si>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</si>
  <si>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</si>
  <si>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</si>
  <si>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</si>
  <si>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</si>
  <si>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</si>
  <si>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</si>
  <si>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</si>
  <si>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</si>
  <si>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</si>
  <si>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</si>
  <si>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</si>
  <si>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</si>
  <si>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</si>
  <si>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</si>
  <si>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</si>
  <si>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</si>
  <si>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</si>
  <si>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</si>
  <si>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</si>
  <si>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</si>
  <si>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</si>
  <si>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</si>
  <si>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</si>
  <si>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</si>
  <si>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</si>
  <si>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</si>
  <si>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</si>
  <si>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</si>
  <si>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</si>
  <si>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</si>
  <si>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</si>
  <si>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</si>
  <si>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</si>
  <si>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</si>
  <si>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</si>
  <si>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</si>
  <si>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</si>
  <si>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</si>
  <si>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</si>
  <si>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</si>
  <si>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</si>
  <si>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</si>
  <si>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</si>
  <si>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</si>
  <si>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</si>
  <si>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</si>
  <si>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</si>
  <si>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</si>
  <si>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</si>
  <si>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</si>
  <si>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</si>
  <si>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</si>
  <si>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</si>
  <si>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</si>
  <si>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</si>
  <si>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</si>
  <si>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</si>
  <si>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</si>
  <si>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</si>
  <si>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</si>
  <si>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</si>
  <si>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</si>
  <si>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</si>
  <si>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</si>
  <si>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</si>
  <si>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</si>
  <si>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</si>
  <si>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</si>
  <si>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</si>
  <si>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</si>
  <si>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</si>
  <si>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</si>
  <si>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</si>
  <si>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</si>
  <si>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</si>
  <si>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</si>
  <si>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</si>
  <si>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</si>
  <si>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</si>
  <si>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</si>
  <si>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</si>
  <si>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</si>
  <si>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</si>
  <si>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</si>
  <si>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</si>
  <si>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</si>
  <si>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</si>
  <si>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</si>
  <si>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</si>
  <si>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</si>
  <si>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</si>
  <si>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</si>
  <si>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</si>
  <si>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</si>
  <si>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</si>
  <si>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</si>
  <si>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</si>
  <si>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</si>
  <si>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</si>
  <si>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</si>
  <si>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</si>
  <si>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</si>
  <si>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</si>
  <si>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</si>
  <si>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</si>
  <si>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</si>
  <si>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</si>
  <si>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</si>
  <si>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</si>
  <si>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</si>
  <si>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</si>
  <si>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</si>
  <si>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</si>
  <si>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</si>
  <si>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</si>
  <si>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</si>
  <si>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</si>
  <si>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</si>
  <si>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</si>
  <si>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</si>
  <si>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</si>
  <si>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</si>
  <si>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</si>
  <si>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</si>
  <si>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</si>
  <si>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</si>
  <si>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</si>
  <si>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</si>
  <si>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</si>
  <si>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</si>
  <si>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</si>
  <si>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</si>
  <si>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</si>
  <si>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</si>
  <si>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</si>
  <si>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</si>
  <si>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</si>
  <si>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</si>
  <si>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</si>
  <si>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</si>
  <si>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</si>
  <si>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</si>
  <si>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</si>
  <si>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</si>
  <si>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</si>
  <si>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</si>
  <si>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</si>
  <si>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</si>
  <si>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</si>
  <si>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</si>
  <si>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</si>
  <si>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</si>
  <si>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</si>
  <si>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</si>
  <si>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</si>
  <si>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</si>
  <si>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</si>
  <si>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</si>
  <si>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</si>
  <si>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</si>
  <si>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</si>
  <si>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</si>
  <si>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</si>
  <si>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</si>
  <si>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</si>
  <si>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</si>
  <si>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</si>
  <si>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</si>
  <si>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</si>
  <si>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</si>
  <si>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</si>
  <si>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</si>
  <si>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</si>
  <si>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</si>
  <si>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</si>
  <si>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</si>
  <si>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</si>
  <si>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</si>
  <si>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</si>
  <si>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</si>
  <si>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</si>
  <si>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</si>
  <si>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</si>
  <si>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</si>
  <si>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</si>
  <si>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</si>
  <si>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</si>
  <si>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</si>
  <si>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</si>
  <si>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</si>
  <si>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</si>
  <si>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</si>
  <si>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</si>
  <si>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</si>
  <si>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</si>
  <si>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</si>
  <si>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</si>
  <si>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</si>
  <si>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</si>
  <si>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</si>
  <si>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</si>
  <si>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</si>
  <si>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</si>
  <si>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</si>
  <si>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</si>
  <si>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</si>
  <si>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</si>
  <si>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</si>
  <si>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</si>
  <si>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</si>
  <si>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</si>
  <si>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</si>
  <si>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</si>
  <si>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</si>
  <si>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</si>
  <si>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</si>
  <si>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</si>
  <si>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</si>
  <si>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</si>
  <si>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</si>
  <si>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</si>
  <si>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</si>
  <si>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</si>
  <si>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</si>
  <si>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</si>
  <si>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</si>
  <si>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</si>
  <si>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</si>
  <si>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</si>
  <si>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</si>
  <si>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</si>
  <si>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</si>
  <si>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</si>
  <si>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</si>
  <si>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</si>
  <si>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</si>
  <si>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</si>
  <si>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</si>
  <si>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</si>
  <si>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</si>
  <si>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</si>
  <si>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</si>
  <si>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</si>
  <si>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</si>
  <si>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</si>
  <si>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</si>
  <si>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</si>
  <si>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</si>
  <si>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</si>
  <si>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</si>
  <si>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</si>
  <si>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</si>
  <si>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</si>
  <si>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</si>
  <si>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</si>
  <si>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</si>
  <si>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</si>
  <si>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</si>
  <si>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</si>
  <si>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</si>
  <si>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</si>
  <si>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</si>
  <si>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</si>
  <si>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</si>
  <si>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</si>
  <si>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</si>
  <si>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</si>
  <si>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</si>
  <si>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</si>
  <si>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</si>
  <si>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</si>
  <si>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</si>
  <si>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</si>
  <si>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</si>
  <si>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</si>
  <si>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</si>
  <si>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</si>
  <si>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</si>
  <si>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</si>
  <si>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</si>
  <si>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</si>
  <si>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</si>
  <si>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</si>
  <si>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</si>
  <si>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</si>
  <si>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</si>
  <si>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</si>
  <si>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</si>
  <si>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</si>
  <si>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</si>
  <si>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</si>
  <si>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</si>
  <si>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</si>
  <si>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</si>
  <si>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</si>
  <si>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</si>
  <si>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</si>
  <si>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</si>
  <si>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</si>
  <si>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</si>
  <si>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</si>
  <si>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</si>
  <si>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</si>
  <si>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</si>
  <si>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</si>
  <si>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</si>
  <si>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</si>
  <si>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</si>
  <si>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</si>
  <si>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</si>
  <si>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</si>
  <si>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</si>
  <si>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</si>
  <si>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</si>
  <si>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</si>
  <si>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</si>
  <si>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</si>
  <si>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</si>
  <si>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</si>
  <si>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</si>
  <si>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</si>
  <si>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</si>
  <si>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</si>
  <si>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</si>
  <si>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</si>
  <si>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</si>
  <si>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</si>
  <si>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</si>
  <si>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</si>
  <si>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</si>
  <si>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</si>
  <si>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</si>
  <si>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</si>
  <si>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</si>
  <si>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</si>
  <si>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</si>
  <si>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</si>
  <si>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</si>
  <si>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</si>
  <si>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</si>
  <si>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</si>
  <si>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</si>
  <si>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</si>
  <si>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</si>
  <si>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</si>
  <si>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</si>
  <si>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</si>
  <si>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</si>
  <si>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</si>
  <si>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</si>
  <si>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</si>
  <si>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</si>
  <si>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</si>
  <si>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</si>
  <si>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</si>
  <si>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</si>
  <si>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</si>
  <si>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</si>
  <si>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</si>
  <si>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</si>
  <si>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</si>
  <si>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</si>
  <si>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</si>
  <si>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</si>
  <si>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</si>
  <si>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</si>
  <si>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</si>
  <si>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</si>
  <si>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</si>
  <si>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</si>
  <si>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</si>
  <si>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</si>
  <si>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</si>
  <si>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</si>
  <si>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</si>
  <si>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</si>
  <si>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</si>
  <si>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</si>
  <si>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</si>
  <si>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</si>
  <si>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</si>
  <si>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</si>
  <si>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</si>
  <si>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</si>
  <si>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</si>
  <si>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</si>
  <si>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</si>
  <si>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</si>
  <si>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</si>
  <si>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</si>
  <si>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</si>
  <si>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</si>
  <si>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</si>
  <si>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</si>
  <si>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</si>
  <si>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</si>
  <si>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</si>
  <si>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</si>
  <si>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</si>
  <si>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</si>
  <si>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</si>
  <si>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</si>
  <si>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</si>
  <si>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</si>
  <si>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</si>
  <si>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</si>
  <si>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</si>
  <si>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</si>
  <si>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</si>
  <si>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</si>
  <si>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</si>
  <si>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</si>
  <si>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</si>
  <si>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</si>
  <si>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</si>
  <si>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</si>
  <si>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</si>
  <si>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</si>
  <si>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</si>
  <si>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</si>
  <si>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</si>
  <si>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</si>
  <si>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</si>
  <si>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</si>
  <si>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</si>
  <si>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</si>
  <si>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</si>
  <si>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</si>
  <si>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</si>
  <si>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</si>
  <si>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</si>
  <si>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</si>
  <si>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</si>
  <si>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</si>
  <si>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</si>
  <si>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</si>
  <si>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</si>
  <si>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</si>
  <si>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</si>
  <si>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</si>
  <si>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</si>
  <si>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</si>
  <si>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</si>
  <si>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</si>
  <si>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</si>
  <si>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</si>
  <si>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</si>
  <si>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</si>
  <si>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</si>
  <si>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</si>
  <si>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</si>
  <si>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</si>
  <si>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</si>
  <si>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</si>
  <si>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</si>
  <si>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</si>
  <si>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</si>
  <si>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</si>
  <si>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</si>
  <si>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</si>
  <si>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</si>
  <si>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</si>
  <si>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</si>
  <si>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</si>
  <si>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</si>
  <si>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</si>
  <si>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</si>
  <si>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</si>
  <si>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</si>
  <si>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</si>
  <si>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</si>
  <si>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</si>
  <si>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</si>
  <si>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</si>
  <si>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</si>
  <si>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</si>
  <si>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</si>
  <si>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</si>
  <si>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</si>
  <si>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</si>
  <si>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</si>
  <si>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</si>
  <si>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</si>
  <si>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</si>
  <si>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</si>
  <si>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</si>
  <si>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</si>
  <si>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</si>
  <si>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</si>
  <si>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</si>
  <si>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</si>
  <si>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</si>
  <si>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</si>
  <si>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</si>
  <si>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</si>
  <si>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</si>
  <si>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</si>
  <si>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</si>
  <si>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</si>
  <si>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</si>
  <si>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</si>
  <si>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</si>
  <si>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</si>
  <si>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</si>
  <si>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</si>
  <si>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</si>
  <si>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</si>
  <si>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</si>
  <si>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</si>
  <si>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</si>
  <si>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</si>
  <si>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</si>
  <si>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</si>
  <si>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</si>
  <si>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</si>
  <si>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</si>
  <si>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</si>
  <si>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</si>
  <si>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</si>
  <si>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</si>
  <si>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</si>
  <si>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</si>
  <si>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</si>
  <si>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</si>
  <si>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</si>
  <si>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</si>
  <si>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</si>
  <si>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</si>
  <si>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</si>
  <si>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</si>
  <si>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</si>
  <si>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</si>
  <si>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</si>
  <si>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</si>
  <si>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</si>
  <si>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</si>
  <si>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</si>
  <si>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</si>
  <si>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</si>
  <si>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</si>
  <si>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</si>
  <si>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</si>
  <si>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</si>
  <si>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</si>
  <si>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</si>
  <si>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Hire Month</t>
  </si>
  <si>
    <t>Hire Year</t>
  </si>
  <si>
    <t>Bonus</t>
  </si>
  <si>
    <t>Status</t>
  </si>
  <si>
    <t>Total Salary</t>
  </si>
  <si>
    <t>leave</t>
  </si>
  <si>
    <t>stay</t>
  </si>
  <si>
    <t>Column Labels</t>
  </si>
  <si>
    <t>Grand Total</t>
  </si>
  <si>
    <t>Row Labels</t>
  </si>
  <si>
    <t>Count of Full Name</t>
  </si>
  <si>
    <t>Count of Country</t>
  </si>
  <si>
    <t>Average of Annual Salary</t>
  </si>
  <si>
    <t>Next Page</t>
  </si>
  <si>
    <t>Previous Page</t>
  </si>
  <si>
    <t xml:space="preserve">Control </t>
  </si>
  <si>
    <t>Control</t>
  </si>
  <si>
    <t>Sum of Bonus</t>
  </si>
  <si>
    <t>Average of Total Salary</t>
  </si>
  <si>
    <t>Employess Details</t>
  </si>
  <si>
    <t>Salaries</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</si>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</sst>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quot;$&quot;#,##0\);&quot;$&quot;0_)"/>
    <numFmt numFmtId="165" formatCode="#,##0%_);\(#,##0%\);0%_)"/>
    <numFmt numFmtId="166" formatCode="0.0%"/>
  </numFmts>
  <fonts count="11" x14ac:knownFonts="1">
    <font>
      <sz val="11"/>
      <color theme="1"/>
      <name val="Calibri"/>
      <family val="2"/>
      <scheme val="minor"/>
    </font>
    <font>
      <b/>
      <sz val="11"/>
      <color rgb="FFFFFFFF"/>
      <name val="Calibri"/>
      <family val="2"/>
      <scheme val="minor"/>
    </font>
    <font>
      <sz val="11"/>
      <color theme="0"/>
      <name val="Calibri"/>
      <family val="2"/>
      <scheme val="minor"/>
    </font>
    <font>
      <sz val="24"/>
      <color theme="1"/>
      <name val="Calibri"/>
      <family val="2"/>
      <scheme val="minor"/>
    </font>
    <font>
      <sz val="26"/>
      <color rgb="FFFF0000"/>
      <name val="Calibri"/>
      <family val="2"/>
      <scheme val="minor"/>
    </font>
    <font>
      <sz val="22"/>
      <color theme="0"/>
      <name val="Calibri"/>
      <family val="2"/>
      <scheme val="minor"/>
    </font>
    <font>
      <sz val="22"/>
      <color theme="1"/>
      <name val="Calibri"/>
      <family val="2"/>
      <scheme val="minor"/>
    </font>
    <font>
      <sz val="11"/>
      <color rgb="FFFF0000"/>
      <name val="Calibri"/>
      <family val="2"/>
      <scheme val="minor"/>
    </font>
    <font>
      <sz val="36"/>
      <color theme="7"/>
      <name val="Calibri"/>
      <family val="2"/>
      <scheme val="minor"/>
    </font>
    <font>
      <sz val="36"/>
      <color theme="0"/>
      <name val="Calibri"/>
      <family val="2"/>
      <scheme val="minor"/>
    </font>
    <font>
      <sz val="22"/>
      <name val="Calibri"/>
      <family val="2"/>
      <scheme val="minor"/>
    </font>
  </fonts>
  <fills count="10">
    <fill>
      <patternFill patternType="none"/>
    </fill>
    <fill>
      <patternFill patternType="gray125"/>
    </fill>
    <fill>
      <patternFill patternType="solid">
        <fgColor rgb="FF3DB182"/>
        <bgColor indexed="64"/>
      </patternFill>
    </fill>
    <fill>
      <patternFill patternType="solid">
        <fgColor rgb="FF99FF99"/>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rgb="FF44C6D4"/>
        <bgColor indexed="64"/>
      </patternFill>
    </fill>
    <fill>
      <patternFill patternType="solid">
        <fgColor theme="1" tint="4.9989318521683403E-2"/>
        <bgColor indexed="64"/>
      </patternFill>
    </fill>
    <fill>
      <patternFill patternType="solid">
        <fgColor rgb="FF002060"/>
        <bgColor indexed="64"/>
      </patternFill>
    </fill>
    <fill>
      <patternFill patternType="solid">
        <fgColor rgb="FF7030A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40">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66" fontId="0" fillId="0" borderId="0" xfId="0" applyNumberFormat="1"/>
    <xf numFmtId="0" fontId="2" fillId="3" borderId="0" xfId="0" applyFont="1" applyFill="1"/>
    <xf numFmtId="0" fontId="5" fillId="3" borderId="0" xfId="0" applyFont="1" applyFill="1" applyAlignment="1">
      <alignment horizontal="center"/>
    </xf>
    <xf numFmtId="0" fontId="0" fillId="4" borderId="0" xfId="0" applyFill="1"/>
    <xf numFmtId="0" fontId="7" fillId="4" borderId="0" xfId="0" applyFont="1" applyFill="1"/>
    <xf numFmtId="0" fontId="0" fillId="5" borderId="0" xfId="0" applyFill="1"/>
    <xf numFmtId="0" fontId="7" fillId="5" borderId="0" xfId="0" applyFont="1" applyFill="1"/>
    <xf numFmtId="0" fontId="2" fillId="3"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0" fontId="0" fillId="6" borderId="0" xfId="0" applyFill="1"/>
    <xf numFmtId="0" fontId="0" fillId="6" borderId="0" xfId="0" applyFill="1" applyAlignment="1">
      <alignment horizontal="center"/>
    </xf>
    <xf numFmtId="0" fontId="4" fillId="6" borderId="0" xfId="0" applyFont="1" applyFill="1" applyAlignment="1">
      <alignment horizontal="center"/>
    </xf>
    <xf numFmtId="0" fontId="3" fillId="6" borderId="0" xfId="0" applyFont="1" applyFill="1" applyAlignment="1">
      <alignment horizontal="center"/>
    </xf>
    <xf numFmtId="0" fontId="0" fillId="7" borderId="0" xfId="0" applyFill="1"/>
    <xf numFmtId="0" fontId="0" fillId="7" borderId="0" xfId="0" applyFill="1" applyAlignment="1">
      <alignment horizontal="center"/>
    </xf>
    <xf numFmtId="0" fontId="8" fillId="7" borderId="0" xfId="0" applyFont="1" applyFill="1" applyAlignment="1">
      <alignment horizontal="center" vertical="center"/>
    </xf>
    <xf numFmtId="0" fontId="0" fillId="7" borderId="0" xfId="0" applyFill="1" applyAlignment="1">
      <alignment horizontal="center" vertical="center"/>
    </xf>
    <xf numFmtId="0" fontId="2" fillId="8" borderId="0" xfId="0" applyFont="1" applyFill="1" applyAlignment="1">
      <alignment horizontal="center"/>
    </xf>
    <xf numFmtId="0" fontId="9" fillId="8" borderId="0" xfId="0" applyFont="1" applyFill="1" applyAlignment="1">
      <alignment horizontal="center"/>
    </xf>
    <xf numFmtId="0" fontId="2" fillId="8" borderId="0" xfId="0" applyFont="1" applyFill="1"/>
    <xf numFmtId="0" fontId="10" fillId="6" borderId="0" xfId="0" applyFont="1" applyFill="1" applyAlignment="1">
      <alignment horizontal="center"/>
    </xf>
    <xf numFmtId="0" fontId="10" fillId="3" borderId="0" xfId="0" applyFont="1" applyFill="1" applyAlignment="1">
      <alignment horizontal="center"/>
    </xf>
    <xf numFmtId="0" fontId="10" fillId="8" borderId="0" xfId="0" applyFont="1" applyFill="1" applyAlignment="1">
      <alignment horizontal="center"/>
    </xf>
    <xf numFmtId="0" fontId="0" fillId="9" borderId="0" xfId="0" applyFill="1"/>
    <xf numFmtId="0" fontId="7" fillId="9" borderId="0" xfId="0" applyFont="1" applyFill="1"/>
    <xf numFmtId="0" fontId="0" fillId="9" borderId="0" xfId="0" applyFill="1" applyAlignment="1">
      <alignment horizontal="center" vertical="center"/>
    </xf>
    <xf numFmtId="0" fontId="9" fillId="9" borderId="0" xfId="0" applyFont="1" applyFill="1" applyAlignment="1">
      <alignment horizontal="center" vertical="center"/>
    </xf>
    <xf numFmtId="0" fontId="6" fillId="4" borderId="0" xfId="0" applyFont="1" applyFill="1" applyAlignment="1">
      <alignment horizontal="center" vertical="center"/>
    </xf>
    <xf numFmtId="0" fontId="7" fillId="4" borderId="0" xfId="0" applyFont="1" applyFill="1" applyAlignment="1">
      <alignment horizontal="center" vertic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Invisible" pivot="0" table="0" count="0" xr9:uid="{99EF2144-4E04-4EFB-9196-DF958B1FA991}"/>
  </tableStyles>
  <colors>
    <mruColors>
      <color rgb="FFDCB6D7"/>
      <color rgb="FF99FF99"/>
      <color rgb="FF44C6D4"/>
      <color rgb="FFDECD9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1.xml"/><Relationship Id="rId10" Type="http://schemas.microsoft.com/office/2007/relationships/slicerCache" Target="slicerCaches/slicerCache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Tabels!PivotTable8</c:name>
    <c:fmtId val="3"/>
  </c:pivotSource>
  <c:chart>
    <c:title>
      <c:tx>
        <c:rich>
          <a:bodyPr rot="0" spcFirstLastPara="1" vertOverflow="ellipsis" vert="horz" wrap="square" anchor="ctr" anchorCtr="1"/>
          <a:lstStyle/>
          <a:p>
            <a:pPr>
              <a:defRPr sz="1800" b="1" i="0" u="none" strike="noStrike" kern="1200" baseline="0">
                <a:solidFill>
                  <a:srgbClr val="00B050"/>
                </a:solidFill>
                <a:latin typeface="+mn-lt"/>
                <a:ea typeface="+mn-ea"/>
                <a:cs typeface="+mn-cs"/>
              </a:defRPr>
            </a:pPr>
            <a:r>
              <a:rPr lang="en-US">
                <a:solidFill>
                  <a:srgbClr val="00B050"/>
                </a:solidFill>
              </a:rPr>
              <a:t>Employess Countries</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00B050"/>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'Pivot Tabels'!$O$17</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B8-4B8E-81D7-EE78C1E83DD4}"/>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B8-4B8E-81D7-EE78C1E83DD4}"/>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B8-4B8E-81D7-EE78C1E83DD4}"/>
              </c:ext>
            </c:extLst>
          </c:dPt>
          <c:dLbls>
            <c:spPr>
              <a:solidFill>
                <a:sysClr val="window" lastClr="FFFFFF">
                  <a:alpha val="75000"/>
                </a:sys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Tabels'!$N$18:$N$21</c:f>
              <c:strCache>
                <c:ptCount val="3"/>
                <c:pt idx="0">
                  <c:v>Brazil</c:v>
                </c:pt>
                <c:pt idx="1">
                  <c:v>China</c:v>
                </c:pt>
                <c:pt idx="2">
                  <c:v>United States</c:v>
                </c:pt>
              </c:strCache>
            </c:strRef>
          </c:cat>
          <c:val>
            <c:numRef>
              <c:f>'Pivot Tabels'!$O$18:$O$21</c:f>
              <c:numCache>
                <c:formatCode>General</c:formatCode>
                <c:ptCount val="3"/>
                <c:pt idx="0">
                  <c:v>139</c:v>
                </c:pt>
                <c:pt idx="1">
                  <c:v>218</c:v>
                </c:pt>
                <c:pt idx="2">
                  <c:v>643</c:v>
                </c:pt>
              </c:numCache>
            </c:numRef>
          </c:val>
          <c:extLst>
            <c:ext xmlns:c16="http://schemas.microsoft.com/office/drawing/2014/chart" uri="{C3380CC4-5D6E-409C-BE32-E72D297353CC}">
              <c16:uniqueId val="{00000006-DEB8-4B8E-81D7-EE78C1E83DD4}"/>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[train.xlsx]Summary Statistics!PivotTable4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Employees</a:t>
            </a:r>
            <a:r>
              <a:rPr lang="en-US" baseline="0"/>
              <a:t> Take Bouns in each Dapartment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'Summary Statistics'!$K$37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8F-4DE0-9DC3-4144D097F4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8F-4DE0-9DC3-4144D097F4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8F-4DE0-9DC3-4144D097F4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8F-4DE0-9DC3-4144D097F4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8F-4DE0-9DC3-4144D097F4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8F-4DE0-9DC3-4144D097F4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8F-4DE0-9DC3-4144D097F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Statistics'!$J$38:$J$45</c:f>
              <c:strCache>
                <c:ptCount val="7"/>
                <c:pt idx="0">
                  <c:v>Accounting</c:v>
                </c:pt>
                <c:pt idx="1">
                  <c:v>Engineering</c:v>
                </c:pt>
                <c:pt idx="2">
                  <c:v>Finance</c:v>
                </c:pt>
                <c:pt idx="3">
                  <c:v>Human Resources</c:v>
                </c:pt>
                <c:pt idx="4">
                  <c:v>IT</c:v>
                </c:pt>
                <c:pt idx="5">
                  <c:v>Marketing</c:v>
                </c:pt>
                <c:pt idx="6">
                  <c:v>Sales</c:v>
                </c:pt>
              </c:strCache>
            </c:strRef>
          </c:cat>
          <c:val>
            <c:numRef>
              <c:f>'Summary Statistics'!$K$38:$K$45</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E-A88F-4DE0-9DC3-4144D097F4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00B050"/>
                </a:solidFill>
              </a:rPr>
              <a:t>Employees By</a:t>
            </a:r>
            <a:r>
              <a:rPr lang="en-US" baseline="0">
                <a:solidFill>
                  <a:srgbClr val="00B050"/>
                </a:solidFill>
              </a:rPr>
              <a:t> Gender</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solidFill>
              <a:srgbClr val="00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rgbClr val="00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rgbClr val="00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rgbClr val="00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Tabels'!$N$5</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68-4046-8F8C-DE32EA733E8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68-4046-8F8C-DE32EA733E8D}"/>
              </c:ext>
            </c:extLst>
          </c:dPt>
          <c:dLbls>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Tabels'!$M$6:$M$8</c:f>
              <c:strCache>
                <c:ptCount val="2"/>
                <c:pt idx="0">
                  <c:v>Female</c:v>
                </c:pt>
                <c:pt idx="1">
                  <c:v>Male</c:v>
                </c:pt>
              </c:strCache>
            </c:strRef>
          </c:cat>
          <c:val>
            <c:numRef>
              <c:f>'Pivot Tabels'!$N$6:$N$8</c:f>
              <c:numCache>
                <c:formatCode>General</c:formatCode>
                <c:ptCount val="2"/>
                <c:pt idx="0">
                  <c:v>518</c:v>
                </c:pt>
                <c:pt idx="1">
                  <c:v>482</c:v>
                </c:pt>
              </c:numCache>
            </c:numRef>
          </c:val>
          <c:extLst>
            <c:ext xmlns:c16="http://schemas.microsoft.com/office/drawing/2014/chart" uri="{C3380CC4-5D6E-409C-BE32-E72D297353CC}">
              <c16:uniqueId val="{00000004-4668-4046-8F8C-DE32EA733E8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[train.xlsx]Pivot Tabels!PivotTable7</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of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solidFill>
              <a:schemeClr val="bg1"/>
            </a:solidFill>
            <a:ln>
              <a:solidFill>
                <a:schemeClr val="accent2">
                  <a:lumMod val="60000"/>
                  <a:lumOff val="40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814814814814815E-2"/>
          <c:y val="0.10493112947658405"/>
          <c:w val="0.96740740740740738"/>
          <c:h val="0.77550053144183428"/>
        </c:manualLayout>
      </c:layout>
      <c:lineChart>
        <c:grouping val="standard"/>
        <c:varyColors val="0"/>
        <c:ser>
          <c:idx val="0"/>
          <c:order val="0"/>
          <c:tx>
            <c:strRef>
              <c:f>'Pivot Tabels'!$Y$7</c:f>
              <c:strCache>
                <c:ptCount val="1"/>
                <c:pt idx="0">
                  <c:v>Total</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dLbls>
            <c:spPr>
              <a:solidFill>
                <a:schemeClr val="bg1"/>
              </a:solidFill>
              <a:ln>
                <a:solidFill>
                  <a:schemeClr val="accent2">
                    <a:lumMod val="60000"/>
                    <a:lumOff val="40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Tabels'!$X$8:$X$49</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'Pivot Tabels'!$Y$8:$Y$49</c:f>
              <c:numCache>
                <c:formatCode>General</c:formatCode>
                <c:ptCount val="41"/>
                <c:pt idx="0">
                  <c:v>22</c:v>
                </c:pt>
                <c:pt idx="1">
                  <c:v>17</c:v>
                </c:pt>
                <c:pt idx="2">
                  <c:v>26</c:v>
                </c:pt>
                <c:pt idx="3">
                  <c:v>29</c:v>
                </c:pt>
                <c:pt idx="4">
                  <c:v>27</c:v>
                </c:pt>
                <c:pt idx="5">
                  <c:v>29</c:v>
                </c:pt>
                <c:pt idx="6">
                  <c:v>26</c:v>
                </c:pt>
                <c:pt idx="7">
                  <c:v>20</c:v>
                </c:pt>
                <c:pt idx="8">
                  <c:v>26</c:v>
                </c:pt>
                <c:pt idx="9">
                  <c:v>23</c:v>
                </c:pt>
                <c:pt idx="10">
                  <c:v>18</c:v>
                </c:pt>
                <c:pt idx="11">
                  <c:v>30</c:v>
                </c:pt>
                <c:pt idx="12">
                  <c:v>28</c:v>
                </c:pt>
                <c:pt idx="13">
                  <c:v>18</c:v>
                </c:pt>
                <c:pt idx="14">
                  <c:v>19</c:v>
                </c:pt>
                <c:pt idx="15">
                  <c:v>26</c:v>
                </c:pt>
                <c:pt idx="16">
                  <c:v>26</c:v>
                </c:pt>
                <c:pt idx="17">
                  <c:v>25</c:v>
                </c:pt>
                <c:pt idx="18">
                  <c:v>20</c:v>
                </c:pt>
                <c:pt idx="19">
                  <c:v>17</c:v>
                </c:pt>
                <c:pt idx="20">
                  <c:v>72</c:v>
                </c:pt>
                <c:pt idx="21">
                  <c:v>29</c:v>
                </c:pt>
                <c:pt idx="22">
                  <c:v>21</c:v>
                </c:pt>
                <c:pt idx="23">
                  <c:v>31</c:v>
                </c:pt>
                <c:pt idx="24">
                  <c:v>21</c:v>
                </c:pt>
                <c:pt idx="25">
                  <c:v>21</c:v>
                </c:pt>
                <c:pt idx="26">
                  <c:v>24</c:v>
                </c:pt>
                <c:pt idx="27">
                  <c:v>30</c:v>
                </c:pt>
                <c:pt idx="28">
                  <c:v>22</c:v>
                </c:pt>
                <c:pt idx="29">
                  <c:v>25</c:v>
                </c:pt>
                <c:pt idx="30">
                  <c:v>50</c:v>
                </c:pt>
                <c:pt idx="31">
                  <c:v>16</c:v>
                </c:pt>
                <c:pt idx="32">
                  <c:v>19</c:v>
                </c:pt>
                <c:pt idx="33">
                  <c:v>15</c:v>
                </c:pt>
                <c:pt idx="34">
                  <c:v>19</c:v>
                </c:pt>
                <c:pt idx="35">
                  <c:v>22</c:v>
                </c:pt>
                <c:pt idx="36">
                  <c:v>18</c:v>
                </c:pt>
                <c:pt idx="37">
                  <c:v>16</c:v>
                </c:pt>
                <c:pt idx="38">
                  <c:v>19</c:v>
                </c:pt>
                <c:pt idx="39">
                  <c:v>23</c:v>
                </c:pt>
                <c:pt idx="40">
                  <c:v>15</c:v>
                </c:pt>
              </c:numCache>
            </c:numRef>
          </c:val>
          <c:smooth val="0"/>
          <c:extLst>
            <c:ext xmlns:c16="http://schemas.microsoft.com/office/drawing/2014/chart" uri="{C3380CC4-5D6E-409C-BE32-E72D297353CC}">
              <c16:uniqueId val="{00000000-BA3B-417E-8F8B-74D5EA7AA040}"/>
            </c:ext>
          </c:extLst>
        </c:ser>
        <c:dLbls>
          <c:dLblPos val="t"/>
          <c:showLegendKey val="0"/>
          <c:showVal val="1"/>
          <c:showCatName val="0"/>
          <c:showSerName val="0"/>
          <c:showPercent val="0"/>
          <c:showBubbleSize val="0"/>
        </c:dLbls>
        <c:marker val="1"/>
        <c:smooth val="0"/>
        <c:axId val="1885813440"/>
        <c:axId val="820653456"/>
      </c:lineChart>
      <c:catAx>
        <c:axId val="188581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653456"/>
        <c:crosses val="autoZero"/>
        <c:auto val="1"/>
        <c:lblAlgn val="ctr"/>
        <c:lblOffset val="100"/>
        <c:noMultiLvlLbl val="0"/>
      </c:catAx>
      <c:valAx>
        <c:axId val="820653456"/>
        <c:scaling>
          <c:orientation val="minMax"/>
        </c:scaling>
        <c:delete val="1"/>
        <c:axPos val="l"/>
        <c:numFmt formatCode="General" sourceLinked="1"/>
        <c:majorTickMark val="out"/>
        <c:minorTickMark val="none"/>
        <c:tickLblPos val="nextTo"/>
        <c:crossAx val="1885813440"/>
        <c:crosses val="autoZero"/>
        <c:crossBetween val="between"/>
      </c:valAx>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66700" dist="50800" dir="36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sx="1000" sy="1000" algn="ctr" rotWithShape="0">
        <a:schemeClr val="bg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Employees in Dapartment and Business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74793337748668E-2"/>
          <c:y val="0.1457334878594721"/>
          <c:w val="0.70807822503495477"/>
          <c:h val="0.7142895074162241"/>
        </c:manualLayout>
      </c:layout>
      <c:barChart>
        <c:barDir val="col"/>
        <c:grouping val="clustered"/>
        <c:varyColors val="0"/>
        <c:ser>
          <c:idx val="0"/>
          <c:order val="0"/>
          <c:tx>
            <c:strRef>
              <c:f>'Pivot Tabels'!$B$3:$B$4</c:f>
              <c:strCache>
                <c:ptCount val="1"/>
                <c:pt idx="0">
                  <c:v>Corporate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Tabels'!$A$5:$A$12</c:f>
              <c:strCache>
                <c:ptCount val="7"/>
                <c:pt idx="0">
                  <c:v>Accounting</c:v>
                </c:pt>
                <c:pt idx="1">
                  <c:v>Engineering</c:v>
                </c:pt>
                <c:pt idx="2">
                  <c:v>Finance</c:v>
                </c:pt>
                <c:pt idx="3">
                  <c:v>Human Resources</c:v>
                </c:pt>
                <c:pt idx="4">
                  <c:v>IT</c:v>
                </c:pt>
                <c:pt idx="5">
                  <c:v>Marketing</c:v>
                </c:pt>
                <c:pt idx="6">
                  <c:v>Sales</c:v>
                </c:pt>
              </c:strCache>
            </c:strRef>
          </c:cat>
          <c:val>
            <c:numRef>
              <c:f>'Pivot Tabels'!$B$5:$B$12</c:f>
              <c:numCache>
                <c:formatCode>General</c:formatCode>
                <c:ptCount val="7"/>
                <c:pt idx="0">
                  <c:v>21</c:v>
                </c:pt>
                <c:pt idx="1">
                  <c:v>35</c:v>
                </c:pt>
                <c:pt idx="2">
                  <c:v>39</c:v>
                </c:pt>
                <c:pt idx="3">
                  <c:v>26</c:v>
                </c:pt>
                <c:pt idx="4">
                  <c:v>52</c:v>
                </c:pt>
                <c:pt idx="5">
                  <c:v>31</c:v>
                </c:pt>
                <c:pt idx="6">
                  <c:v>33</c:v>
                </c:pt>
              </c:numCache>
            </c:numRef>
          </c:val>
          <c:extLst>
            <c:ext xmlns:c16="http://schemas.microsoft.com/office/drawing/2014/chart" uri="{C3380CC4-5D6E-409C-BE32-E72D297353CC}">
              <c16:uniqueId val="{00000000-31A3-4125-ABA3-63C911F7BC9D}"/>
            </c:ext>
          </c:extLst>
        </c:ser>
        <c:ser>
          <c:idx val="1"/>
          <c:order val="1"/>
          <c:tx>
            <c:strRef>
              <c:f>'Pivot Tabels'!$C$3:$C$4</c:f>
              <c:strCache>
                <c:ptCount val="1"/>
                <c:pt idx="0">
                  <c:v>Manufacturing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Tabels'!$A$5:$A$12</c:f>
              <c:strCache>
                <c:ptCount val="7"/>
                <c:pt idx="0">
                  <c:v>Accounting</c:v>
                </c:pt>
                <c:pt idx="1">
                  <c:v>Engineering</c:v>
                </c:pt>
                <c:pt idx="2">
                  <c:v>Finance</c:v>
                </c:pt>
                <c:pt idx="3">
                  <c:v>Human Resources</c:v>
                </c:pt>
                <c:pt idx="4">
                  <c:v>IT</c:v>
                </c:pt>
                <c:pt idx="5">
                  <c:v>Marketing</c:v>
                </c:pt>
                <c:pt idx="6">
                  <c:v>Sales</c:v>
                </c:pt>
              </c:strCache>
            </c:strRef>
          </c:cat>
          <c:val>
            <c:numRef>
              <c:f>'Pivot Tabels'!$C$5:$C$12</c:f>
              <c:numCache>
                <c:formatCode>General</c:formatCode>
                <c:ptCount val="7"/>
                <c:pt idx="0">
                  <c:v>28</c:v>
                </c:pt>
                <c:pt idx="1">
                  <c:v>33</c:v>
                </c:pt>
                <c:pt idx="2">
                  <c:v>28</c:v>
                </c:pt>
                <c:pt idx="3">
                  <c:v>35</c:v>
                </c:pt>
                <c:pt idx="4">
                  <c:v>82</c:v>
                </c:pt>
                <c:pt idx="5">
                  <c:v>30</c:v>
                </c:pt>
                <c:pt idx="6">
                  <c:v>33</c:v>
                </c:pt>
              </c:numCache>
            </c:numRef>
          </c:val>
          <c:extLst>
            <c:ext xmlns:c16="http://schemas.microsoft.com/office/drawing/2014/chart" uri="{C3380CC4-5D6E-409C-BE32-E72D297353CC}">
              <c16:uniqueId val="{00000015-31A3-4125-ABA3-63C911F7BC9D}"/>
            </c:ext>
          </c:extLst>
        </c:ser>
        <c:ser>
          <c:idx val="2"/>
          <c:order val="2"/>
          <c:tx>
            <c:strRef>
              <c:f>'Pivot Tabels'!$D$3:$D$4</c:f>
              <c:strCache>
                <c:ptCount val="1"/>
                <c:pt idx="0">
                  <c:v>Research &amp; Development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Tabels'!$A$5:$A$12</c:f>
              <c:strCache>
                <c:ptCount val="7"/>
                <c:pt idx="0">
                  <c:v>Accounting</c:v>
                </c:pt>
                <c:pt idx="1">
                  <c:v>Engineering</c:v>
                </c:pt>
                <c:pt idx="2">
                  <c:v>Finance</c:v>
                </c:pt>
                <c:pt idx="3">
                  <c:v>Human Resources</c:v>
                </c:pt>
                <c:pt idx="4">
                  <c:v>IT</c:v>
                </c:pt>
                <c:pt idx="5">
                  <c:v>Marketing</c:v>
                </c:pt>
                <c:pt idx="6">
                  <c:v>Sales</c:v>
                </c:pt>
              </c:strCache>
            </c:strRef>
          </c:cat>
          <c:val>
            <c:numRef>
              <c:f>'Pivot Tabels'!$D$5:$D$12</c:f>
              <c:numCache>
                <c:formatCode>General</c:formatCode>
                <c:ptCount val="7"/>
                <c:pt idx="0">
                  <c:v>18</c:v>
                </c:pt>
                <c:pt idx="1">
                  <c:v>43</c:v>
                </c:pt>
                <c:pt idx="2">
                  <c:v>25</c:v>
                </c:pt>
                <c:pt idx="3">
                  <c:v>28</c:v>
                </c:pt>
                <c:pt idx="4">
                  <c:v>55</c:v>
                </c:pt>
                <c:pt idx="5">
                  <c:v>27</c:v>
                </c:pt>
                <c:pt idx="6">
                  <c:v>33</c:v>
                </c:pt>
              </c:numCache>
            </c:numRef>
          </c:val>
          <c:extLst>
            <c:ext xmlns:c16="http://schemas.microsoft.com/office/drawing/2014/chart" uri="{C3380CC4-5D6E-409C-BE32-E72D297353CC}">
              <c16:uniqueId val="{00000016-31A3-4125-ABA3-63C911F7BC9D}"/>
            </c:ext>
          </c:extLst>
        </c:ser>
        <c:ser>
          <c:idx val="3"/>
          <c:order val="3"/>
          <c:tx>
            <c:strRef>
              <c:f>'Pivot Tabels'!$E$3:$E$4</c:f>
              <c:strCache>
                <c:ptCount val="1"/>
                <c:pt idx="0">
                  <c:v>Speciality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Tabels'!$A$5:$A$12</c:f>
              <c:strCache>
                <c:ptCount val="7"/>
                <c:pt idx="0">
                  <c:v>Accounting</c:v>
                </c:pt>
                <c:pt idx="1">
                  <c:v>Engineering</c:v>
                </c:pt>
                <c:pt idx="2">
                  <c:v>Finance</c:v>
                </c:pt>
                <c:pt idx="3">
                  <c:v>Human Resources</c:v>
                </c:pt>
                <c:pt idx="4">
                  <c:v>IT</c:v>
                </c:pt>
                <c:pt idx="5">
                  <c:v>Marketing</c:v>
                </c:pt>
                <c:pt idx="6">
                  <c:v>Sales</c:v>
                </c:pt>
              </c:strCache>
            </c:strRef>
          </c:cat>
          <c:val>
            <c:numRef>
              <c:f>'Pivot Tabels'!$E$5:$E$12</c:f>
              <c:numCache>
                <c:formatCode>General</c:formatCode>
                <c:ptCount val="7"/>
                <c:pt idx="0">
                  <c:v>29</c:v>
                </c:pt>
                <c:pt idx="1">
                  <c:v>47</c:v>
                </c:pt>
                <c:pt idx="2">
                  <c:v>28</c:v>
                </c:pt>
                <c:pt idx="3">
                  <c:v>36</c:v>
                </c:pt>
                <c:pt idx="4">
                  <c:v>52</c:v>
                </c:pt>
                <c:pt idx="5">
                  <c:v>32</c:v>
                </c:pt>
                <c:pt idx="6">
                  <c:v>41</c:v>
                </c:pt>
              </c:numCache>
            </c:numRef>
          </c:val>
          <c:extLst>
            <c:ext xmlns:c16="http://schemas.microsoft.com/office/drawing/2014/chart" uri="{C3380CC4-5D6E-409C-BE32-E72D297353CC}">
              <c16:uniqueId val="{00000017-31A3-4125-ABA3-63C911F7BC9D}"/>
            </c:ext>
          </c:extLst>
        </c:ser>
        <c:dLbls>
          <c:dLblPos val="outEnd"/>
          <c:showLegendKey val="0"/>
          <c:showVal val="1"/>
          <c:showCatName val="0"/>
          <c:showSerName val="0"/>
          <c:showPercent val="0"/>
          <c:showBubbleSize val="0"/>
        </c:dLbls>
        <c:gapWidth val="100"/>
        <c:overlap val="-24"/>
        <c:axId val="865415024"/>
        <c:axId val="1873572944"/>
      </c:barChart>
      <c:catAx>
        <c:axId val="865415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72944"/>
        <c:crosses val="autoZero"/>
        <c:auto val="1"/>
        <c:lblAlgn val="ctr"/>
        <c:lblOffset val="100"/>
        <c:noMultiLvlLbl val="0"/>
      </c:catAx>
      <c:valAx>
        <c:axId val="18735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41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Tabels!PivotTable9</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Average of Annal Salary  in Dapartment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Tabels'!$B$22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Tabels'!$A$23:$A$56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Tabels'!$B$23:$B$56</c:f>
              <c:numCache>
                <c:formatCode>General</c:formatCode>
                <c:ptCount val="33"/>
                <c:pt idx="0">
                  <c:v>62281.619047619046</c:v>
                </c:pt>
                <c:pt idx="1">
                  <c:v>49950.666666666664</c:v>
                </c:pt>
                <c:pt idx="2">
                  <c:v>62647.471698113208</c:v>
                </c:pt>
                <c:pt idx="3">
                  <c:v>95106.857142857145</c:v>
                </c:pt>
                <c:pt idx="4">
                  <c:v>49559.789473684214</c:v>
                </c:pt>
                <c:pt idx="5">
                  <c:v>86961.333333333328</c:v>
                </c:pt>
                <c:pt idx="6">
                  <c:v>80346.809523809527</c:v>
                </c:pt>
                <c:pt idx="7">
                  <c:v>99626.133333333331</c:v>
                </c:pt>
                <c:pt idx="8">
                  <c:v>77889.210526315786</c:v>
                </c:pt>
                <c:pt idx="9">
                  <c:v>171633.85123966943</c:v>
                </c:pt>
                <c:pt idx="10">
                  <c:v>101853.8</c:v>
                </c:pt>
                <c:pt idx="11">
                  <c:v>84698.666666666672</c:v>
                </c:pt>
                <c:pt idx="12">
                  <c:v>78928.952380952382</c:v>
                </c:pt>
                <c:pt idx="13">
                  <c:v>61760.375</c:v>
                </c:pt>
                <c:pt idx="14">
                  <c:v>48024.454545454544</c:v>
                </c:pt>
                <c:pt idx="15">
                  <c:v>81496.833333333328</c:v>
                </c:pt>
                <c:pt idx="16">
                  <c:v>113275.68367346939</c:v>
                </c:pt>
                <c:pt idx="17">
                  <c:v>75908.399999999994</c:v>
                </c:pt>
                <c:pt idx="18">
                  <c:v>80092.555555555562</c:v>
                </c:pt>
                <c:pt idx="19">
                  <c:v>74171.71428571429</c:v>
                </c:pt>
                <c:pt idx="20">
                  <c:v>101135.25</c:v>
                </c:pt>
                <c:pt idx="21">
                  <c:v>83564.399999999994</c:v>
                </c:pt>
                <c:pt idx="22">
                  <c:v>82329.2</c:v>
                </c:pt>
                <c:pt idx="23">
                  <c:v>78163.266666666663</c:v>
                </c:pt>
                <c:pt idx="24">
                  <c:v>84808.222222222219</c:v>
                </c:pt>
                <c:pt idx="25">
                  <c:v>86402.957142857136</c:v>
                </c:pt>
                <c:pt idx="26">
                  <c:v>85035.352941176476</c:v>
                </c:pt>
                <c:pt idx="27">
                  <c:v>141067.76363636364</c:v>
                </c:pt>
                <c:pt idx="28">
                  <c:v>79852.666666666672</c:v>
                </c:pt>
                <c:pt idx="29">
                  <c:v>48787.933333333334</c:v>
                </c:pt>
                <c:pt idx="30">
                  <c:v>79773.823529411762</c:v>
                </c:pt>
                <c:pt idx="31">
                  <c:v>74550.833333333328</c:v>
                </c:pt>
                <c:pt idx="32">
                  <c:v>222195.17142857143</c:v>
                </c:pt>
              </c:numCache>
            </c:numRef>
          </c:val>
          <c:extLst>
            <c:ext xmlns:c16="http://schemas.microsoft.com/office/drawing/2014/chart" uri="{C3380CC4-5D6E-409C-BE32-E72D297353CC}">
              <c16:uniqueId val="{00000000-A88F-4CE8-BA63-492FB41BE3F4}"/>
            </c:ext>
          </c:extLst>
        </c:ser>
        <c:dLbls>
          <c:dLblPos val="inEnd"/>
          <c:showLegendKey val="0"/>
          <c:showVal val="1"/>
          <c:showCatName val="0"/>
          <c:showSerName val="0"/>
          <c:showPercent val="0"/>
          <c:showBubbleSize val="0"/>
        </c:dLbls>
        <c:gapWidth val="65"/>
        <c:axId val="967729376"/>
        <c:axId val="926510320"/>
      </c:barChart>
      <c:catAx>
        <c:axId val="967729376"/>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926510320"/>
        <c:crosses val="autoZero"/>
        <c:auto val="1"/>
        <c:lblAlgn val="ctr"/>
        <c:lblOffset val="100"/>
        <c:noMultiLvlLbl val="0"/>
      </c:catAx>
      <c:valAx>
        <c:axId val="9265103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72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Tabels!PivotTable10</c:name>
    <c:fmtId val="3"/>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Employees</a:t>
            </a:r>
            <a:r>
              <a:rPr lang="en-US" baseline="0">
                <a:solidFill>
                  <a:schemeClr val="accent1"/>
                </a:solidFill>
              </a:rPr>
              <a:t> </a:t>
            </a:r>
            <a:r>
              <a:rPr lang="en-US">
                <a:solidFill>
                  <a:schemeClr val="accent1"/>
                </a:solidFill>
              </a:rPr>
              <a:t>Stay</a:t>
            </a:r>
            <a:r>
              <a:rPr lang="en-US" baseline="0">
                <a:solidFill>
                  <a:schemeClr val="accent1"/>
                </a:solidFill>
              </a:rPr>
              <a:t> in Company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Tabels'!$K$27</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83-4CDF-9B49-BCE77037B00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83-4CDF-9B49-BCE77037B0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Tabels'!$J$28:$J$30</c:f>
              <c:strCache>
                <c:ptCount val="2"/>
                <c:pt idx="0">
                  <c:v>leave</c:v>
                </c:pt>
                <c:pt idx="1">
                  <c:v>stay</c:v>
                </c:pt>
              </c:strCache>
            </c:strRef>
          </c:cat>
          <c:val>
            <c:numRef>
              <c:f>'Pivot Tabels'!$K$28:$K$30</c:f>
              <c:numCache>
                <c:formatCode>0.0%</c:formatCode>
                <c:ptCount val="2"/>
                <c:pt idx="0">
                  <c:v>8.5000000000000006E-2</c:v>
                </c:pt>
                <c:pt idx="1">
                  <c:v>0.91500000000000004</c:v>
                </c:pt>
              </c:numCache>
            </c:numRef>
          </c:val>
          <c:extLst>
            <c:ext xmlns:c16="http://schemas.microsoft.com/office/drawing/2014/chart" uri="{C3380CC4-5D6E-409C-BE32-E72D297353CC}">
              <c16:uniqueId val="{00000004-A283-4CDF-9B49-BCE77037B0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solidFill>
          <a:srgbClr val="99FF99"/>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[train.xlsx]Summary Statistics!PivotTable1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Employee stay in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Statistics'!$C$4:$C$5</c:f>
              <c:strCache>
                <c:ptCount val="1"/>
                <c:pt idx="0">
                  <c:v>stay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Statistics'!$B$6:$B$39</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'Summary Statistics'!$C$6:$C$39</c:f>
              <c:numCache>
                <c:formatCode>General</c:formatCode>
                <c:ptCount val="33"/>
                <c:pt idx="0">
                  <c:v>18</c:v>
                </c:pt>
                <c:pt idx="1">
                  <c:v>47</c:v>
                </c:pt>
                <c:pt idx="2">
                  <c:v>48</c:v>
                </c:pt>
                <c:pt idx="3">
                  <c:v>6</c:v>
                </c:pt>
                <c:pt idx="4">
                  <c:v>14</c:v>
                </c:pt>
                <c:pt idx="5">
                  <c:v>15</c:v>
                </c:pt>
                <c:pt idx="6">
                  <c:v>19</c:v>
                </c:pt>
                <c:pt idx="7">
                  <c:v>14</c:v>
                </c:pt>
                <c:pt idx="8">
                  <c:v>18</c:v>
                </c:pt>
                <c:pt idx="9">
                  <c:v>109</c:v>
                </c:pt>
                <c:pt idx="10">
                  <c:v>17</c:v>
                </c:pt>
                <c:pt idx="11">
                  <c:v>18</c:v>
                </c:pt>
                <c:pt idx="12">
                  <c:v>20</c:v>
                </c:pt>
                <c:pt idx="13">
                  <c:v>14</c:v>
                </c:pt>
                <c:pt idx="14">
                  <c:v>10</c:v>
                </c:pt>
                <c:pt idx="15">
                  <c:v>11</c:v>
                </c:pt>
                <c:pt idx="16">
                  <c:v>93</c:v>
                </c:pt>
                <c:pt idx="17">
                  <c:v>9</c:v>
                </c:pt>
                <c:pt idx="18">
                  <c:v>18</c:v>
                </c:pt>
                <c:pt idx="19">
                  <c:v>5</c:v>
                </c:pt>
                <c:pt idx="20">
                  <c:v>10</c:v>
                </c:pt>
                <c:pt idx="21">
                  <c:v>18</c:v>
                </c:pt>
                <c:pt idx="22">
                  <c:v>10</c:v>
                </c:pt>
                <c:pt idx="23">
                  <c:v>14</c:v>
                </c:pt>
                <c:pt idx="24">
                  <c:v>9</c:v>
                </c:pt>
                <c:pt idx="25">
                  <c:v>62</c:v>
                </c:pt>
                <c:pt idx="26">
                  <c:v>14</c:v>
                </c:pt>
                <c:pt idx="27">
                  <c:v>100</c:v>
                </c:pt>
                <c:pt idx="28">
                  <c:v>13</c:v>
                </c:pt>
                <c:pt idx="29">
                  <c:v>14</c:v>
                </c:pt>
                <c:pt idx="30">
                  <c:v>16</c:v>
                </c:pt>
                <c:pt idx="31">
                  <c:v>11</c:v>
                </c:pt>
                <c:pt idx="32">
                  <c:v>101</c:v>
                </c:pt>
              </c:numCache>
            </c:numRef>
          </c:val>
          <c:extLst>
            <c:ext xmlns:c16="http://schemas.microsoft.com/office/drawing/2014/chart" uri="{C3380CC4-5D6E-409C-BE32-E72D297353CC}">
              <c16:uniqueId val="{00000000-A0BB-468C-8726-C07991A91F0A}"/>
            </c:ext>
          </c:extLst>
        </c:ser>
        <c:dLbls>
          <c:dLblPos val="outEnd"/>
          <c:showLegendKey val="0"/>
          <c:showVal val="1"/>
          <c:showCatName val="0"/>
          <c:showSerName val="0"/>
          <c:showPercent val="0"/>
          <c:showBubbleSize val="0"/>
        </c:dLbls>
        <c:gapWidth val="115"/>
        <c:overlap val="-20"/>
        <c:axId val="1466973552"/>
        <c:axId val="1353423312"/>
      </c:barChart>
      <c:catAx>
        <c:axId val="14669735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423312"/>
        <c:crosses val="autoZero"/>
        <c:auto val="1"/>
        <c:lblAlgn val="ctr"/>
        <c:lblOffset val="100"/>
        <c:noMultiLvlLbl val="0"/>
      </c:catAx>
      <c:valAx>
        <c:axId val="1353423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9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[train.xlsx]Summary Statistics!PivotTable2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Hire Employees in each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Statistics'!$J$8:$J$9</c:f>
              <c:strCache>
                <c:ptCount val="1"/>
                <c:pt idx="0">
                  <c:v>1992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Statistics'!$J$10</c:f>
              <c:numCache>
                <c:formatCode>General</c:formatCode>
                <c:ptCount val="1"/>
                <c:pt idx="0">
                  <c:v>11</c:v>
                </c:pt>
              </c:numCache>
            </c:numRef>
          </c:val>
          <c:extLst>
            <c:ext xmlns:c16="http://schemas.microsoft.com/office/drawing/2014/chart" uri="{C3380CC4-5D6E-409C-BE32-E72D297353CC}">
              <c16:uniqueId val="{00000000-5F6C-4B23-84E8-506D528D778F}"/>
            </c:ext>
          </c:extLst>
        </c:ser>
        <c:ser>
          <c:idx val="1"/>
          <c:order val="1"/>
          <c:tx>
            <c:strRef>
              <c:f>'Summary Statistics'!$K$8:$K$9</c:f>
              <c:strCache>
                <c:ptCount val="1"/>
                <c:pt idx="0">
                  <c:v>1993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Statistics'!$K$10</c:f>
              <c:numCache>
                <c:formatCode>General</c:formatCode>
                <c:ptCount val="1"/>
                <c:pt idx="0">
                  <c:v>3</c:v>
                </c:pt>
              </c:numCache>
            </c:numRef>
          </c:val>
          <c:extLst>
            <c:ext xmlns:c16="http://schemas.microsoft.com/office/drawing/2014/chart" uri="{C3380CC4-5D6E-409C-BE32-E72D297353CC}">
              <c16:uniqueId val="{00000001-5F6C-4B23-84E8-506D528D778F}"/>
            </c:ext>
          </c:extLst>
        </c:ser>
        <c:ser>
          <c:idx val="2"/>
          <c:order val="2"/>
          <c:tx>
            <c:strRef>
              <c:f>'Summary Statistics'!$L$8:$L$9</c:f>
              <c:strCache>
                <c:ptCount val="1"/>
                <c:pt idx="0">
                  <c:v>1994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Statistics'!$L$10</c:f>
              <c:numCache>
                <c:formatCode>General</c:formatCode>
                <c:ptCount val="1"/>
                <c:pt idx="0">
                  <c:v>13</c:v>
                </c:pt>
              </c:numCache>
            </c:numRef>
          </c:val>
          <c:extLst>
            <c:ext xmlns:c16="http://schemas.microsoft.com/office/drawing/2014/chart" uri="{C3380CC4-5D6E-409C-BE32-E72D297353CC}">
              <c16:uniqueId val="{00000002-5F6C-4B23-84E8-506D528D778F}"/>
            </c:ext>
          </c:extLst>
        </c:ser>
        <c:ser>
          <c:idx val="3"/>
          <c:order val="3"/>
          <c:tx>
            <c:strRef>
              <c:f>'Summary Statistics'!$M$8:$M$9</c:f>
              <c:strCache>
                <c:ptCount val="1"/>
                <c:pt idx="0">
                  <c:v>1995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Statistics'!$M$10</c:f>
              <c:numCache>
                <c:formatCode>General</c:formatCode>
                <c:ptCount val="1"/>
                <c:pt idx="0">
                  <c:v>9</c:v>
                </c:pt>
              </c:numCache>
            </c:numRef>
          </c:val>
          <c:extLst>
            <c:ext xmlns:c16="http://schemas.microsoft.com/office/drawing/2014/chart" uri="{C3380CC4-5D6E-409C-BE32-E72D297353CC}">
              <c16:uniqueId val="{00000003-5F6C-4B23-84E8-506D528D778F}"/>
            </c:ext>
          </c:extLst>
        </c:ser>
        <c:ser>
          <c:idx val="4"/>
          <c:order val="4"/>
          <c:tx>
            <c:strRef>
              <c:f>'Summary Statistics'!$N$8:$N$9</c:f>
              <c:strCache>
                <c:ptCount val="1"/>
                <c:pt idx="0">
                  <c:v>1996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Statistics'!$N$10</c:f>
              <c:numCache>
                <c:formatCode>General</c:formatCode>
                <c:ptCount val="1"/>
                <c:pt idx="0">
                  <c:v>10</c:v>
                </c:pt>
              </c:numCache>
            </c:numRef>
          </c:val>
          <c:extLst>
            <c:ext xmlns:c16="http://schemas.microsoft.com/office/drawing/2014/chart" uri="{C3380CC4-5D6E-409C-BE32-E72D297353CC}">
              <c16:uniqueId val="{00000004-5F6C-4B23-84E8-506D528D778F}"/>
            </c:ext>
          </c:extLst>
        </c:ser>
        <c:ser>
          <c:idx val="5"/>
          <c:order val="5"/>
          <c:tx>
            <c:strRef>
              <c:f>'Summary Statistics'!$O$8:$O$9</c:f>
              <c:strCache>
                <c:ptCount val="1"/>
                <c:pt idx="0">
                  <c:v>1997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Statistics'!$O$10</c:f>
              <c:numCache>
                <c:formatCode>General</c:formatCode>
                <c:ptCount val="1"/>
                <c:pt idx="0">
                  <c:v>12</c:v>
                </c:pt>
              </c:numCache>
            </c:numRef>
          </c:val>
          <c:extLst>
            <c:ext xmlns:c16="http://schemas.microsoft.com/office/drawing/2014/chart" uri="{C3380CC4-5D6E-409C-BE32-E72D297353CC}">
              <c16:uniqueId val="{00000005-5F6C-4B23-84E8-506D528D778F}"/>
            </c:ext>
          </c:extLst>
        </c:ser>
        <c:ser>
          <c:idx val="6"/>
          <c:order val="6"/>
          <c:tx>
            <c:strRef>
              <c:f>'Summary Statistics'!$P$8:$P$9</c:f>
              <c:strCache>
                <c:ptCount val="1"/>
                <c:pt idx="0">
                  <c:v>1998</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Statistics'!$P$10</c:f>
              <c:numCache>
                <c:formatCode>General</c:formatCode>
                <c:ptCount val="1"/>
                <c:pt idx="0">
                  <c:v>16</c:v>
                </c:pt>
              </c:numCache>
            </c:numRef>
          </c:val>
          <c:extLst>
            <c:ext xmlns:c16="http://schemas.microsoft.com/office/drawing/2014/chart" uri="{C3380CC4-5D6E-409C-BE32-E72D297353CC}">
              <c16:uniqueId val="{00000006-5F6C-4B23-84E8-506D528D778F}"/>
            </c:ext>
          </c:extLst>
        </c:ser>
        <c:ser>
          <c:idx val="7"/>
          <c:order val="7"/>
          <c:tx>
            <c:strRef>
              <c:f>'Summary Statistics'!$Q$8:$Q$9</c:f>
              <c:strCache>
                <c:ptCount val="1"/>
                <c:pt idx="0">
                  <c:v>1999</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Statistics'!$Q$10</c:f>
              <c:numCache>
                <c:formatCode>General</c:formatCode>
                <c:ptCount val="1"/>
                <c:pt idx="0">
                  <c:v>14</c:v>
                </c:pt>
              </c:numCache>
            </c:numRef>
          </c:val>
          <c:extLst>
            <c:ext xmlns:c16="http://schemas.microsoft.com/office/drawing/2014/chart" uri="{C3380CC4-5D6E-409C-BE32-E72D297353CC}">
              <c16:uniqueId val="{00000007-5F6C-4B23-84E8-506D528D778F}"/>
            </c:ext>
          </c:extLst>
        </c:ser>
        <c:ser>
          <c:idx val="8"/>
          <c:order val="8"/>
          <c:tx>
            <c:strRef>
              <c:f>'Summary Statistics'!$R$8:$R$9</c:f>
              <c:strCache>
                <c:ptCount val="1"/>
                <c:pt idx="0">
                  <c:v>2000</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Statistics'!$R$10</c:f>
              <c:numCache>
                <c:formatCode>General</c:formatCode>
                <c:ptCount val="1"/>
                <c:pt idx="0">
                  <c:v>14</c:v>
                </c:pt>
              </c:numCache>
            </c:numRef>
          </c:val>
          <c:extLst>
            <c:ext xmlns:c16="http://schemas.microsoft.com/office/drawing/2014/chart" uri="{C3380CC4-5D6E-409C-BE32-E72D297353CC}">
              <c16:uniqueId val="{00000008-5F6C-4B23-84E8-506D528D778F}"/>
            </c:ext>
          </c:extLst>
        </c:ser>
        <c:ser>
          <c:idx val="9"/>
          <c:order val="9"/>
          <c:tx>
            <c:strRef>
              <c:f>'Summary Statistics'!$S$8:$S$9</c:f>
              <c:strCache>
                <c:ptCount val="1"/>
                <c:pt idx="0">
                  <c:v>2001</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Statistics'!$S$10</c:f>
              <c:numCache>
                <c:formatCode>General</c:formatCode>
                <c:ptCount val="1"/>
                <c:pt idx="0">
                  <c:v>17</c:v>
                </c:pt>
              </c:numCache>
            </c:numRef>
          </c:val>
          <c:extLst>
            <c:ext xmlns:c16="http://schemas.microsoft.com/office/drawing/2014/chart" uri="{C3380CC4-5D6E-409C-BE32-E72D297353CC}">
              <c16:uniqueId val="{00000009-5F6C-4B23-84E8-506D528D778F}"/>
            </c:ext>
          </c:extLst>
        </c:ser>
        <c:ser>
          <c:idx val="10"/>
          <c:order val="10"/>
          <c:tx>
            <c:strRef>
              <c:f>'Summary Statistics'!$T$8:$T$9</c:f>
              <c:strCache>
                <c:ptCount val="1"/>
                <c:pt idx="0">
                  <c:v>2002</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Statistics'!$T$10</c:f>
              <c:numCache>
                <c:formatCode>General</c:formatCode>
                <c:ptCount val="1"/>
                <c:pt idx="0">
                  <c:v>23</c:v>
                </c:pt>
              </c:numCache>
            </c:numRef>
          </c:val>
          <c:extLst>
            <c:ext xmlns:c16="http://schemas.microsoft.com/office/drawing/2014/chart" uri="{C3380CC4-5D6E-409C-BE32-E72D297353CC}">
              <c16:uniqueId val="{0000000A-5F6C-4B23-84E8-506D528D778F}"/>
            </c:ext>
          </c:extLst>
        </c:ser>
        <c:ser>
          <c:idx val="11"/>
          <c:order val="11"/>
          <c:tx>
            <c:strRef>
              <c:f>'Summary Statistics'!$U$8:$U$9</c:f>
              <c:strCache>
                <c:ptCount val="1"/>
                <c:pt idx="0">
                  <c:v>2003</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Statistics'!$U$10</c:f>
              <c:numCache>
                <c:formatCode>General</c:formatCode>
                <c:ptCount val="1"/>
                <c:pt idx="0">
                  <c:v>19</c:v>
                </c:pt>
              </c:numCache>
            </c:numRef>
          </c:val>
          <c:extLst>
            <c:ext xmlns:c16="http://schemas.microsoft.com/office/drawing/2014/chart" uri="{C3380CC4-5D6E-409C-BE32-E72D297353CC}">
              <c16:uniqueId val="{0000000B-5F6C-4B23-84E8-506D528D778F}"/>
            </c:ext>
          </c:extLst>
        </c:ser>
        <c:ser>
          <c:idx val="12"/>
          <c:order val="12"/>
          <c:tx>
            <c:strRef>
              <c:f>'Summary Statistics'!$V$8:$V$9</c:f>
              <c:strCache>
                <c:ptCount val="1"/>
                <c:pt idx="0">
                  <c:v>2004</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Statistics'!$V$10</c:f>
              <c:numCache>
                <c:formatCode>General</c:formatCode>
                <c:ptCount val="1"/>
                <c:pt idx="0">
                  <c:v>29</c:v>
                </c:pt>
              </c:numCache>
            </c:numRef>
          </c:val>
          <c:extLst>
            <c:ext xmlns:c16="http://schemas.microsoft.com/office/drawing/2014/chart" uri="{C3380CC4-5D6E-409C-BE32-E72D297353CC}">
              <c16:uniqueId val="{0000000C-5F6C-4B23-84E8-506D528D778F}"/>
            </c:ext>
          </c:extLst>
        </c:ser>
        <c:ser>
          <c:idx val="13"/>
          <c:order val="13"/>
          <c:tx>
            <c:strRef>
              <c:f>'Summary Statistics'!$W$8:$W$9</c:f>
              <c:strCache>
                <c:ptCount val="1"/>
                <c:pt idx="0">
                  <c:v>2005</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Statistics'!$W$10</c:f>
              <c:numCache>
                <c:formatCode>General</c:formatCode>
                <c:ptCount val="1"/>
                <c:pt idx="0">
                  <c:v>27</c:v>
                </c:pt>
              </c:numCache>
            </c:numRef>
          </c:val>
          <c:extLst>
            <c:ext xmlns:c16="http://schemas.microsoft.com/office/drawing/2014/chart" uri="{C3380CC4-5D6E-409C-BE32-E72D297353CC}">
              <c16:uniqueId val="{0000000D-5F6C-4B23-84E8-506D528D778F}"/>
            </c:ext>
          </c:extLst>
        </c:ser>
        <c:ser>
          <c:idx val="14"/>
          <c:order val="14"/>
          <c:tx>
            <c:strRef>
              <c:f>'Summary Statistics'!$X$8:$X$9</c:f>
              <c:strCache>
                <c:ptCount val="1"/>
                <c:pt idx="0">
                  <c:v>2006</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Statistics'!$X$10</c:f>
              <c:numCache>
                <c:formatCode>General</c:formatCode>
                <c:ptCount val="1"/>
                <c:pt idx="0">
                  <c:v>30</c:v>
                </c:pt>
              </c:numCache>
            </c:numRef>
          </c:val>
          <c:extLst>
            <c:ext xmlns:c16="http://schemas.microsoft.com/office/drawing/2014/chart" uri="{C3380CC4-5D6E-409C-BE32-E72D297353CC}">
              <c16:uniqueId val="{0000000E-5F6C-4B23-84E8-506D528D778F}"/>
            </c:ext>
          </c:extLst>
        </c:ser>
        <c:ser>
          <c:idx val="15"/>
          <c:order val="15"/>
          <c:tx>
            <c:strRef>
              <c:f>'Summary Statistics'!$Y$8:$Y$9</c:f>
              <c:strCache>
                <c:ptCount val="1"/>
                <c:pt idx="0">
                  <c:v>2007</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Statistics'!$Y$10</c:f>
              <c:numCache>
                <c:formatCode>General</c:formatCode>
                <c:ptCount val="1"/>
                <c:pt idx="0">
                  <c:v>33</c:v>
                </c:pt>
              </c:numCache>
            </c:numRef>
          </c:val>
          <c:extLst>
            <c:ext xmlns:c16="http://schemas.microsoft.com/office/drawing/2014/chart" uri="{C3380CC4-5D6E-409C-BE32-E72D297353CC}">
              <c16:uniqueId val="{0000000F-5F6C-4B23-84E8-506D528D778F}"/>
            </c:ext>
          </c:extLst>
        </c:ser>
        <c:ser>
          <c:idx val="16"/>
          <c:order val="16"/>
          <c:tx>
            <c:strRef>
              <c:f>'Summary Statistics'!$Z$8:$Z$9</c:f>
              <c:strCache>
                <c:ptCount val="1"/>
                <c:pt idx="0">
                  <c:v>2008</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Statistics'!$Z$10</c:f>
              <c:numCache>
                <c:formatCode>General</c:formatCode>
                <c:ptCount val="1"/>
                <c:pt idx="0">
                  <c:v>25</c:v>
                </c:pt>
              </c:numCache>
            </c:numRef>
          </c:val>
          <c:extLst>
            <c:ext xmlns:c16="http://schemas.microsoft.com/office/drawing/2014/chart" uri="{C3380CC4-5D6E-409C-BE32-E72D297353CC}">
              <c16:uniqueId val="{00000010-5F6C-4B23-84E8-506D528D778F}"/>
            </c:ext>
          </c:extLst>
        </c:ser>
        <c:ser>
          <c:idx val="17"/>
          <c:order val="17"/>
          <c:tx>
            <c:strRef>
              <c:f>'Summary Statistics'!$AA$8:$AA$9</c:f>
              <c:strCache>
                <c:ptCount val="1"/>
                <c:pt idx="0">
                  <c:v>2009</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Statistics'!$AA$10</c:f>
              <c:numCache>
                <c:formatCode>General</c:formatCode>
                <c:ptCount val="1"/>
                <c:pt idx="0">
                  <c:v>29</c:v>
                </c:pt>
              </c:numCache>
            </c:numRef>
          </c:val>
          <c:extLst>
            <c:ext xmlns:c16="http://schemas.microsoft.com/office/drawing/2014/chart" uri="{C3380CC4-5D6E-409C-BE32-E72D297353CC}">
              <c16:uniqueId val="{00000011-5F6C-4B23-84E8-506D528D778F}"/>
            </c:ext>
          </c:extLst>
        </c:ser>
        <c:ser>
          <c:idx val="18"/>
          <c:order val="18"/>
          <c:tx>
            <c:strRef>
              <c:f>'Summary Statistics'!$AB$8:$AB$9</c:f>
              <c:strCache>
                <c:ptCount val="1"/>
                <c:pt idx="0">
                  <c:v>2010</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Statistics'!$AB$10</c:f>
              <c:numCache>
                <c:formatCode>General</c:formatCode>
                <c:ptCount val="1"/>
                <c:pt idx="0">
                  <c:v>42</c:v>
                </c:pt>
              </c:numCache>
            </c:numRef>
          </c:val>
          <c:extLst>
            <c:ext xmlns:c16="http://schemas.microsoft.com/office/drawing/2014/chart" uri="{C3380CC4-5D6E-409C-BE32-E72D297353CC}">
              <c16:uniqueId val="{00000012-5F6C-4B23-84E8-506D528D778F}"/>
            </c:ext>
          </c:extLst>
        </c:ser>
        <c:ser>
          <c:idx val="19"/>
          <c:order val="19"/>
          <c:tx>
            <c:strRef>
              <c:f>'Summary Statistics'!$AC$8:$AC$9</c:f>
              <c:strCache>
                <c:ptCount val="1"/>
                <c:pt idx="0">
                  <c:v>2011</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Statistics'!$AC$10</c:f>
              <c:numCache>
                <c:formatCode>General</c:formatCode>
                <c:ptCount val="1"/>
                <c:pt idx="0">
                  <c:v>39</c:v>
                </c:pt>
              </c:numCache>
            </c:numRef>
          </c:val>
          <c:extLst>
            <c:ext xmlns:c16="http://schemas.microsoft.com/office/drawing/2014/chart" uri="{C3380CC4-5D6E-409C-BE32-E72D297353CC}">
              <c16:uniqueId val="{00000013-5F6C-4B23-84E8-506D528D778F}"/>
            </c:ext>
          </c:extLst>
        </c:ser>
        <c:ser>
          <c:idx val="20"/>
          <c:order val="20"/>
          <c:tx>
            <c:strRef>
              <c:f>'Summary Statistics'!$AD$8:$AD$9</c:f>
              <c:strCache>
                <c:ptCount val="1"/>
                <c:pt idx="0">
                  <c:v>2012</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Statistics'!$AD$10</c:f>
              <c:numCache>
                <c:formatCode>General</c:formatCode>
                <c:ptCount val="1"/>
                <c:pt idx="0">
                  <c:v>37</c:v>
                </c:pt>
              </c:numCache>
            </c:numRef>
          </c:val>
          <c:extLst>
            <c:ext xmlns:c16="http://schemas.microsoft.com/office/drawing/2014/chart" uri="{C3380CC4-5D6E-409C-BE32-E72D297353CC}">
              <c16:uniqueId val="{00000014-5F6C-4B23-84E8-506D528D778F}"/>
            </c:ext>
          </c:extLst>
        </c:ser>
        <c:ser>
          <c:idx val="21"/>
          <c:order val="21"/>
          <c:tx>
            <c:strRef>
              <c:f>'Summary Statistics'!$AE$8:$AE$9</c:f>
              <c:strCache>
                <c:ptCount val="1"/>
                <c:pt idx="0">
                  <c:v>2013</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Statistics'!$AE$10</c:f>
              <c:numCache>
                <c:formatCode>General</c:formatCode>
                <c:ptCount val="1"/>
                <c:pt idx="0">
                  <c:v>39</c:v>
                </c:pt>
              </c:numCache>
            </c:numRef>
          </c:val>
          <c:extLst>
            <c:ext xmlns:c16="http://schemas.microsoft.com/office/drawing/2014/chart" uri="{C3380CC4-5D6E-409C-BE32-E72D297353CC}">
              <c16:uniqueId val="{00000015-5F6C-4B23-84E8-506D528D778F}"/>
            </c:ext>
          </c:extLst>
        </c:ser>
        <c:ser>
          <c:idx val="22"/>
          <c:order val="22"/>
          <c:tx>
            <c:strRef>
              <c:f>'Summary Statistics'!$AF$8:$AF$9</c:f>
              <c:strCache>
                <c:ptCount val="1"/>
                <c:pt idx="0">
                  <c:v>2014</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Statistics'!$AF$10</c:f>
              <c:numCache>
                <c:formatCode>General</c:formatCode>
                <c:ptCount val="1"/>
                <c:pt idx="0">
                  <c:v>52</c:v>
                </c:pt>
              </c:numCache>
            </c:numRef>
          </c:val>
          <c:extLst>
            <c:ext xmlns:c16="http://schemas.microsoft.com/office/drawing/2014/chart" uri="{C3380CC4-5D6E-409C-BE32-E72D297353CC}">
              <c16:uniqueId val="{00000016-5F6C-4B23-84E8-506D528D778F}"/>
            </c:ext>
          </c:extLst>
        </c:ser>
        <c:ser>
          <c:idx val="23"/>
          <c:order val="23"/>
          <c:tx>
            <c:strRef>
              <c:f>'Summary Statistics'!$AG$8:$AG$9</c:f>
              <c:strCache>
                <c:ptCount val="1"/>
                <c:pt idx="0">
                  <c:v>2015</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Statistics'!$AG$10</c:f>
              <c:numCache>
                <c:formatCode>General</c:formatCode>
                <c:ptCount val="1"/>
                <c:pt idx="0">
                  <c:v>47</c:v>
                </c:pt>
              </c:numCache>
            </c:numRef>
          </c:val>
          <c:extLst>
            <c:ext xmlns:c16="http://schemas.microsoft.com/office/drawing/2014/chart" uri="{C3380CC4-5D6E-409C-BE32-E72D297353CC}">
              <c16:uniqueId val="{00000017-5F6C-4B23-84E8-506D528D778F}"/>
            </c:ext>
          </c:extLst>
        </c:ser>
        <c:ser>
          <c:idx val="24"/>
          <c:order val="24"/>
          <c:tx>
            <c:strRef>
              <c:f>'Summary Statistics'!$AH$8:$AH$9</c:f>
              <c:strCache>
                <c:ptCount val="1"/>
                <c:pt idx="0">
                  <c:v>2016</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Statistics'!$AH$10</c:f>
              <c:numCache>
                <c:formatCode>General</c:formatCode>
                <c:ptCount val="1"/>
                <c:pt idx="0">
                  <c:v>52</c:v>
                </c:pt>
              </c:numCache>
            </c:numRef>
          </c:val>
          <c:extLst>
            <c:ext xmlns:c16="http://schemas.microsoft.com/office/drawing/2014/chart" uri="{C3380CC4-5D6E-409C-BE32-E72D297353CC}">
              <c16:uniqueId val="{00000018-5F6C-4B23-84E8-506D528D778F}"/>
            </c:ext>
          </c:extLst>
        </c:ser>
        <c:ser>
          <c:idx val="25"/>
          <c:order val="25"/>
          <c:tx>
            <c:strRef>
              <c:f>'Summary Statistics'!$AI$8:$AI$9</c:f>
              <c:strCache>
                <c:ptCount val="1"/>
                <c:pt idx="0">
                  <c:v>2017</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Statistics'!$AI$10</c:f>
              <c:numCache>
                <c:formatCode>General</c:formatCode>
                <c:ptCount val="1"/>
                <c:pt idx="0">
                  <c:v>70</c:v>
                </c:pt>
              </c:numCache>
            </c:numRef>
          </c:val>
          <c:extLst>
            <c:ext xmlns:c16="http://schemas.microsoft.com/office/drawing/2014/chart" uri="{C3380CC4-5D6E-409C-BE32-E72D297353CC}">
              <c16:uniqueId val="{00000019-5F6C-4B23-84E8-506D528D778F}"/>
            </c:ext>
          </c:extLst>
        </c:ser>
        <c:ser>
          <c:idx val="26"/>
          <c:order val="26"/>
          <c:tx>
            <c:strRef>
              <c:f>'Summary Statistics'!$AJ$8:$AJ$9</c:f>
              <c:strCache>
                <c:ptCount val="1"/>
                <c:pt idx="0">
                  <c:v>2018</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Statistics'!$AJ$10</c:f>
              <c:numCache>
                <c:formatCode>General</c:formatCode>
                <c:ptCount val="1"/>
                <c:pt idx="0">
                  <c:v>68</c:v>
                </c:pt>
              </c:numCache>
            </c:numRef>
          </c:val>
          <c:extLst>
            <c:ext xmlns:c16="http://schemas.microsoft.com/office/drawing/2014/chart" uri="{C3380CC4-5D6E-409C-BE32-E72D297353CC}">
              <c16:uniqueId val="{0000001A-5F6C-4B23-84E8-506D528D778F}"/>
            </c:ext>
          </c:extLst>
        </c:ser>
        <c:ser>
          <c:idx val="27"/>
          <c:order val="27"/>
          <c:tx>
            <c:strRef>
              <c:f>'Summary Statistics'!$AK$8:$AK$9</c:f>
              <c:strCache>
                <c:ptCount val="1"/>
                <c:pt idx="0">
                  <c:v>2019</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Statistics'!$AK$10</c:f>
              <c:numCache>
                <c:formatCode>General</c:formatCode>
                <c:ptCount val="1"/>
                <c:pt idx="0">
                  <c:v>68</c:v>
                </c:pt>
              </c:numCache>
            </c:numRef>
          </c:val>
          <c:extLst>
            <c:ext xmlns:c16="http://schemas.microsoft.com/office/drawing/2014/chart" uri="{C3380CC4-5D6E-409C-BE32-E72D297353CC}">
              <c16:uniqueId val="{0000001B-5F6C-4B23-84E8-506D528D778F}"/>
            </c:ext>
          </c:extLst>
        </c:ser>
        <c:ser>
          <c:idx val="28"/>
          <c:order val="28"/>
          <c:tx>
            <c:strRef>
              <c:f>'Summary Statistics'!$AL$8:$AL$9</c:f>
              <c:strCache>
                <c:ptCount val="1"/>
                <c:pt idx="0">
                  <c:v>2020</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Statistics'!$AL$10</c:f>
              <c:numCache>
                <c:formatCode>General</c:formatCode>
                <c:ptCount val="1"/>
                <c:pt idx="0">
                  <c:v>66</c:v>
                </c:pt>
              </c:numCache>
            </c:numRef>
          </c:val>
          <c:extLst>
            <c:ext xmlns:c16="http://schemas.microsoft.com/office/drawing/2014/chart" uri="{C3380CC4-5D6E-409C-BE32-E72D297353CC}">
              <c16:uniqueId val="{0000001C-5F6C-4B23-84E8-506D528D778F}"/>
            </c:ext>
          </c:extLst>
        </c:ser>
        <c:ser>
          <c:idx val="29"/>
          <c:order val="29"/>
          <c:tx>
            <c:strRef>
              <c:f>'Summary Statistics'!$AM$8:$AM$9</c:f>
              <c:strCache>
                <c:ptCount val="1"/>
                <c:pt idx="0">
                  <c:v>2021</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Statistics'!$I$10</c:f>
              <c:strCache>
                <c:ptCount val="1"/>
                <c:pt idx="0">
                  <c:v>Total</c:v>
                </c:pt>
              </c:strCache>
            </c:strRef>
          </c:cat>
          <c:val>
            <c:numRef>
              <c:f>'Summary Statistics'!$AM$10</c:f>
              <c:numCache>
                <c:formatCode>General</c:formatCode>
                <c:ptCount val="1"/>
                <c:pt idx="0">
                  <c:v>86</c:v>
                </c:pt>
              </c:numCache>
            </c:numRef>
          </c:val>
          <c:extLst>
            <c:ext xmlns:c16="http://schemas.microsoft.com/office/drawing/2014/chart" uri="{C3380CC4-5D6E-409C-BE32-E72D297353CC}">
              <c16:uniqueId val="{0000001D-5F6C-4B23-84E8-506D528D778F}"/>
            </c:ext>
          </c:extLst>
        </c:ser>
        <c:dLbls>
          <c:dLblPos val="outEnd"/>
          <c:showLegendKey val="0"/>
          <c:showVal val="1"/>
          <c:showCatName val="0"/>
          <c:showSerName val="0"/>
          <c:showPercent val="0"/>
          <c:showBubbleSize val="0"/>
        </c:dLbls>
        <c:gapWidth val="115"/>
        <c:overlap val="-20"/>
        <c:axId val="1538668960"/>
        <c:axId val="1353441072"/>
      </c:barChart>
      <c:catAx>
        <c:axId val="1538668960"/>
        <c:scaling>
          <c:orientation val="minMax"/>
        </c:scaling>
        <c:delete val="1"/>
        <c:axPos val="l"/>
        <c:numFmt formatCode="General" sourceLinked="1"/>
        <c:majorTickMark val="none"/>
        <c:minorTickMark val="none"/>
        <c:tickLblPos val="nextTo"/>
        <c:crossAx val="1353441072"/>
        <c:crosses val="autoZero"/>
        <c:auto val="1"/>
        <c:lblAlgn val="ctr"/>
        <c:lblOffset val="100"/>
        <c:noMultiLvlLbl val="0"/>
      </c:catAx>
      <c:valAx>
        <c:axId val="1353441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6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[train.xlsx]Summary Statistics!PivotTable3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Total Salary in each</a:t>
            </a:r>
            <a:r>
              <a:rPr lang="en-US" baseline="0"/>
              <a:t> Dapartment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 Statistics'!$J$20:$J$21</c:f>
              <c:strCache>
                <c:ptCount val="1"/>
                <c:pt idx="0">
                  <c:v>Accounting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Statistics'!$J$22</c:f>
              <c:numCache>
                <c:formatCode>General</c:formatCode>
                <c:ptCount val="1"/>
                <c:pt idx="0">
                  <c:v>143756.00583333333</c:v>
                </c:pt>
              </c:numCache>
            </c:numRef>
          </c:val>
          <c:extLst>
            <c:ext xmlns:c16="http://schemas.microsoft.com/office/drawing/2014/chart" uri="{C3380CC4-5D6E-409C-BE32-E72D297353CC}">
              <c16:uniqueId val="{00000000-0569-4034-9AE7-F665EEF77392}"/>
            </c:ext>
          </c:extLst>
        </c:ser>
        <c:ser>
          <c:idx val="1"/>
          <c:order val="1"/>
          <c:tx>
            <c:strRef>
              <c:f>'Summary Statistics'!$K$20:$K$21</c:f>
              <c:strCache>
                <c:ptCount val="1"/>
                <c:pt idx="0">
                  <c:v>Engineering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Statistics'!$K$22</c:f>
              <c:numCache>
                <c:formatCode>General</c:formatCode>
                <c:ptCount val="1"/>
                <c:pt idx="0">
                  <c:v>121607.2109493671</c:v>
                </c:pt>
              </c:numCache>
            </c:numRef>
          </c:val>
          <c:extLst>
            <c:ext xmlns:c16="http://schemas.microsoft.com/office/drawing/2014/chart" uri="{C3380CC4-5D6E-409C-BE32-E72D297353CC}">
              <c16:uniqueId val="{00000001-0569-4034-9AE7-F665EEF77392}"/>
            </c:ext>
          </c:extLst>
        </c:ser>
        <c:ser>
          <c:idx val="2"/>
          <c:order val="2"/>
          <c:tx>
            <c:strRef>
              <c:f>'Summary Statistics'!$L$20:$L$21</c:f>
              <c:strCache>
                <c:ptCount val="1"/>
                <c:pt idx="0">
                  <c:v>Finance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Statistics'!$L$22</c:f>
              <c:numCache>
                <c:formatCode>General</c:formatCode>
                <c:ptCount val="1"/>
                <c:pt idx="0">
                  <c:v>142862.63925000007</c:v>
                </c:pt>
              </c:numCache>
            </c:numRef>
          </c:val>
          <c:extLst>
            <c:ext xmlns:c16="http://schemas.microsoft.com/office/drawing/2014/chart" uri="{C3380CC4-5D6E-409C-BE32-E72D297353CC}">
              <c16:uniqueId val="{00000002-0569-4034-9AE7-F665EEF77392}"/>
            </c:ext>
          </c:extLst>
        </c:ser>
        <c:ser>
          <c:idx val="3"/>
          <c:order val="3"/>
          <c:tx>
            <c:strRef>
              <c:f>'Summary Statistics'!$M$20:$M$21</c:f>
              <c:strCache>
                <c:ptCount val="1"/>
                <c:pt idx="0">
                  <c:v>Human Resources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Statistics'!$M$22</c:f>
              <c:numCache>
                <c:formatCode>General</c:formatCode>
                <c:ptCount val="1"/>
                <c:pt idx="0">
                  <c:v>136921.15063999998</c:v>
                </c:pt>
              </c:numCache>
            </c:numRef>
          </c:val>
          <c:extLst>
            <c:ext xmlns:c16="http://schemas.microsoft.com/office/drawing/2014/chart" uri="{C3380CC4-5D6E-409C-BE32-E72D297353CC}">
              <c16:uniqueId val="{00000003-0569-4034-9AE7-F665EEF77392}"/>
            </c:ext>
          </c:extLst>
        </c:ser>
        <c:ser>
          <c:idx val="4"/>
          <c:order val="4"/>
          <c:tx>
            <c:strRef>
              <c:f>'Summary Statistics'!$N$20:$N$21</c:f>
              <c:strCache>
                <c:ptCount val="1"/>
                <c:pt idx="0">
                  <c:v>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Statistics'!$N$22</c:f>
              <c:numCache>
                <c:formatCode>General</c:formatCode>
                <c:ptCount val="1"/>
                <c:pt idx="0">
                  <c:v>107479.23829875518</c:v>
                </c:pt>
              </c:numCache>
            </c:numRef>
          </c:val>
          <c:extLst>
            <c:ext xmlns:c16="http://schemas.microsoft.com/office/drawing/2014/chart" uri="{C3380CC4-5D6E-409C-BE32-E72D297353CC}">
              <c16:uniqueId val="{00000004-0569-4034-9AE7-F665EEF77392}"/>
            </c:ext>
          </c:extLst>
        </c:ser>
        <c:ser>
          <c:idx val="5"/>
          <c:order val="5"/>
          <c:tx>
            <c:strRef>
              <c:f>'Summary Statistics'!$O$20:$O$21</c:f>
              <c:strCache>
                <c:ptCount val="1"/>
                <c:pt idx="0">
                  <c:v>Marketing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Statistics'!$O$22</c:f>
              <c:numCache>
                <c:formatCode>General</c:formatCode>
                <c:ptCount val="1"/>
                <c:pt idx="0">
                  <c:v>152525.51466666674</c:v>
                </c:pt>
              </c:numCache>
            </c:numRef>
          </c:val>
          <c:extLst>
            <c:ext xmlns:c16="http://schemas.microsoft.com/office/drawing/2014/chart" uri="{C3380CC4-5D6E-409C-BE32-E72D297353CC}">
              <c16:uniqueId val="{00000005-0569-4034-9AE7-F665EEF77392}"/>
            </c:ext>
          </c:extLst>
        </c:ser>
        <c:ser>
          <c:idx val="6"/>
          <c:order val="6"/>
          <c:tx>
            <c:strRef>
              <c:f>'Summary Statistics'!$P$20:$P$21</c:f>
              <c:strCache>
                <c:ptCount val="1"/>
                <c:pt idx="0">
                  <c:v>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 Statistics'!$I$22</c:f>
              <c:strCache>
                <c:ptCount val="1"/>
                <c:pt idx="0">
                  <c:v>Total</c:v>
                </c:pt>
              </c:strCache>
            </c:strRef>
          </c:cat>
          <c:val>
            <c:numRef>
              <c:f>'Summary Statistics'!$P$22</c:f>
              <c:numCache>
                <c:formatCode>General</c:formatCode>
                <c:ptCount val="1"/>
                <c:pt idx="0">
                  <c:v>125803.08464285715</c:v>
                </c:pt>
              </c:numCache>
            </c:numRef>
          </c:val>
          <c:extLst>
            <c:ext xmlns:c16="http://schemas.microsoft.com/office/drawing/2014/chart" uri="{C3380CC4-5D6E-409C-BE32-E72D297353CC}">
              <c16:uniqueId val="{00000006-0569-4034-9AE7-F665EEF77392}"/>
            </c:ext>
          </c:extLst>
        </c:ser>
        <c:dLbls>
          <c:showLegendKey val="0"/>
          <c:showVal val="0"/>
          <c:showCatName val="0"/>
          <c:showSerName val="0"/>
          <c:showPercent val="0"/>
          <c:showBubbleSize val="0"/>
        </c:dLbls>
        <c:gapWidth val="150"/>
        <c:shape val="box"/>
        <c:axId val="1538679632"/>
        <c:axId val="1353450192"/>
        <c:axId val="0"/>
      </c:bar3DChart>
      <c:catAx>
        <c:axId val="1538679632"/>
        <c:scaling>
          <c:orientation val="minMax"/>
        </c:scaling>
        <c:delete val="1"/>
        <c:axPos val="b"/>
        <c:numFmt formatCode="General" sourceLinked="1"/>
        <c:majorTickMark val="none"/>
        <c:minorTickMark val="none"/>
        <c:tickLblPos val="nextTo"/>
        <c:crossAx val="1353450192"/>
        <c:crosses val="autoZero"/>
        <c:auto val="1"/>
        <c:lblAlgn val="ctr"/>
        <c:lblOffset val="100"/>
        <c:noMultiLvlLbl val="0"/>
      </c:catAx>
      <c:valAx>
        <c:axId val="1353450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6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hyperlink" Target="#Statistic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Salaries!A1"/><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hyperlink" Target="#Statistics!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Employess Details'!A1"/><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Salaries!A1"/><Relationship Id="rId3" Type="http://schemas.openxmlformats.org/officeDocument/2006/relationships/chart" Target="../charts/chart9.xml"/><Relationship Id="rId7" Type="http://schemas.openxmlformats.org/officeDocument/2006/relationships/image" Target="../media/image10.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9.png"/><Relationship Id="rId5" Type="http://schemas.openxmlformats.org/officeDocument/2006/relationships/hyperlink" Target="#'Employess Details'!A1"/><Relationship Id="rId10" Type="http://schemas.openxmlformats.org/officeDocument/2006/relationships/image" Target="../media/image12.svg"/><Relationship Id="rId4" Type="http://schemas.openxmlformats.org/officeDocument/2006/relationships/chart" Target="../charts/chart10.xml"/><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5</xdr:col>
      <xdr:colOff>7620</xdr:colOff>
      <xdr:row>5</xdr:row>
      <xdr:rowOff>22860</xdr:rowOff>
    </xdr:from>
    <xdr:to>
      <xdr:col>12</xdr:col>
      <xdr:colOff>22860</xdr:colOff>
      <xdr:row>20</xdr:row>
      <xdr:rowOff>320040</xdr:rowOff>
    </xdr:to>
    <xdr:graphicFrame macro="">
      <xdr:nvGraphicFramePr>
        <xdr:cNvPr id="2" name="Chart 1">
          <a:extLst>
            <a:ext uri="{FF2B5EF4-FFF2-40B4-BE49-F238E27FC236}">
              <a16:creationId xmlns:a16="http://schemas.microsoft.com/office/drawing/2014/main" id="{100EF63C-ACE1-4FD6-97DD-7764A1DD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4</xdr:row>
      <xdr:rowOff>175260</xdr:rowOff>
    </xdr:from>
    <xdr:to>
      <xdr:col>19</xdr:col>
      <xdr:colOff>7620</xdr:colOff>
      <xdr:row>20</xdr:row>
      <xdr:rowOff>365760</xdr:rowOff>
    </xdr:to>
    <xdr:graphicFrame macro="">
      <xdr:nvGraphicFramePr>
        <xdr:cNvPr id="3" name="Chart 2">
          <a:extLst>
            <a:ext uri="{FF2B5EF4-FFF2-40B4-BE49-F238E27FC236}">
              <a16:creationId xmlns:a16="http://schemas.microsoft.com/office/drawing/2014/main" id="{CF3657A9-9A56-4217-80D3-457435F0D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289560</xdr:rowOff>
    </xdr:from>
    <xdr:to>
      <xdr:col>19</xdr:col>
      <xdr:colOff>15240</xdr:colOff>
      <xdr:row>45</xdr:row>
      <xdr:rowOff>167640</xdr:rowOff>
    </xdr:to>
    <xdr:graphicFrame macro="">
      <xdr:nvGraphicFramePr>
        <xdr:cNvPr id="4" name="Chart 3">
          <a:extLst>
            <a:ext uri="{FF2B5EF4-FFF2-40B4-BE49-F238E27FC236}">
              <a16:creationId xmlns:a16="http://schemas.microsoft.com/office/drawing/2014/main" id="{F2D83B2B-E35D-4B34-82EB-475AC481F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xdr:row>
      <xdr:rowOff>30481</xdr:rowOff>
    </xdr:from>
    <xdr:to>
      <xdr:col>4</xdr:col>
      <xdr:colOff>0</xdr:colOff>
      <xdr:row>13</xdr:row>
      <xdr:rowOff>22861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6B3B7E64-AF33-696C-CED4-16F9AEF740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2920" y="149352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1</xdr:rowOff>
    </xdr:from>
    <xdr:to>
      <xdr:col>4</xdr:col>
      <xdr:colOff>0</xdr:colOff>
      <xdr:row>22</xdr:row>
      <xdr:rowOff>7621</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8EA72690-C93F-9156-84B5-FA351332036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02920" y="2377441"/>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xdr:row>
      <xdr:rowOff>175261</xdr:rowOff>
    </xdr:from>
    <xdr:to>
      <xdr:col>4</xdr:col>
      <xdr:colOff>0</xdr:colOff>
      <xdr:row>8</xdr:row>
      <xdr:rowOff>30481</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C9F9A3D5-DEFE-0C4D-8C1F-ABDEFDD0BB2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2920" y="35814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297180</xdr:colOff>
      <xdr:row>24</xdr:row>
      <xdr:rowOff>114300</xdr:rowOff>
    </xdr:from>
    <xdr:ext cx="914400" cy="914400"/>
    <xdr:pic>
      <xdr:nvPicPr>
        <xdr:cNvPr id="13" name="Graphic 12" descr="Money outline">
          <a:hlinkClick xmlns:r="http://schemas.openxmlformats.org/officeDocument/2006/relationships" r:id="rId4"/>
          <a:extLst>
            <a:ext uri="{FF2B5EF4-FFF2-40B4-BE49-F238E27FC236}">
              <a16:creationId xmlns:a16="http://schemas.microsoft.com/office/drawing/2014/main" id="{F187793B-CCFF-43B1-81F4-8546483CA51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0100" y="4716780"/>
          <a:ext cx="914400" cy="914400"/>
        </a:xfrm>
        <a:prstGeom prst="rect">
          <a:avLst/>
        </a:prstGeom>
      </xdr:spPr>
    </xdr:pic>
    <xdr:clientData/>
  </xdr:oneCellAnchor>
  <xdr:twoCellAnchor editAs="oneCell">
    <xdr:from>
      <xdr:col>1</xdr:col>
      <xdr:colOff>213360</xdr:colOff>
      <xdr:row>30</xdr:row>
      <xdr:rowOff>30480</xdr:rowOff>
    </xdr:from>
    <xdr:to>
      <xdr:col>2</xdr:col>
      <xdr:colOff>518160</xdr:colOff>
      <xdr:row>35</xdr:row>
      <xdr:rowOff>30480</xdr:rowOff>
    </xdr:to>
    <xdr:pic>
      <xdr:nvPicPr>
        <xdr:cNvPr id="8" name="Graphic 7" descr="Exponential Graph with solid fill">
          <a:hlinkClick xmlns:r="http://schemas.openxmlformats.org/officeDocument/2006/relationships" r:id="rId7"/>
          <a:extLst>
            <a:ext uri="{FF2B5EF4-FFF2-40B4-BE49-F238E27FC236}">
              <a16:creationId xmlns:a16="http://schemas.microsoft.com/office/drawing/2014/main" id="{B3A1BBDA-075C-2ACF-9A63-872D37C2B8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16280" y="573024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91440</xdr:rowOff>
    </xdr:from>
    <xdr:to>
      <xdr:col>15</xdr:col>
      <xdr:colOff>137160</xdr:colOff>
      <xdr:row>23</xdr:row>
      <xdr:rowOff>91440</xdr:rowOff>
    </xdr:to>
    <xdr:graphicFrame macro="">
      <xdr:nvGraphicFramePr>
        <xdr:cNvPr id="2" name="Chart 1">
          <a:extLst>
            <a:ext uri="{FF2B5EF4-FFF2-40B4-BE49-F238E27FC236}">
              <a16:creationId xmlns:a16="http://schemas.microsoft.com/office/drawing/2014/main" id="{A32AD4C9-4556-4546-9DB3-753C542AC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106680</xdr:rowOff>
    </xdr:from>
    <xdr:to>
      <xdr:col>21</xdr:col>
      <xdr:colOff>7620</xdr:colOff>
      <xdr:row>45</xdr:row>
      <xdr:rowOff>7620</xdr:rowOff>
    </xdr:to>
    <xdr:graphicFrame macro="">
      <xdr:nvGraphicFramePr>
        <xdr:cNvPr id="3" name="Chart 2">
          <a:extLst>
            <a:ext uri="{FF2B5EF4-FFF2-40B4-BE49-F238E27FC236}">
              <a16:creationId xmlns:a16="http://schemas.microsoft.com/office/drawing/2014/main" id="{110A0F13-B1E6-47F3-955E-A5A4233DC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137160</xdr:colOff>
      <xdr:row>3</xdr:row>
      <xdr:rowOff>99060</xdr:rowOff>
    </xdr:from>
    <xdr:to>
      <xdr:col>21</xdr:col>
      <xdr:colOff>7620</xdr:colOff>
      <xdr:row>23</xdr:row>
      <xdr:rowOff>114300</xdr:rowOff>
    </xdr:to>
    <xdr:graphicFrame macro="">
      <xdr:nvGraphicFramePr>
        <xdr:cNvPr id="4" name="Chart 3">
          <a:extLst>
            <a:ext uri="{FF2B5EF4-FFF2-40B4-BE49-F238E27FC236}">
              <a16:creationId xmlns:a16="http://schemas.microsoft.com/office/drawing/2014/main" id="{B52A9FFE-4330-4A82-86A6-0E4B3E008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1</xdr:row>
      <xdr:rowOff>175260</xdr:rowOff>
    </xdr:from>
    <xdr:to>
      <xdr:col>3</xdr:col>
      <xdr:colOff>594360</xdr:colOff>
      <xdr:row>11</xdr:row>
      <xdr:rowOff>45720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779597B2-F8CA-6F36-19C3-1BD1C7B6B4B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80060" y="358140"/>
              <a:ext cx="180594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38100</xdr:rowOff>
    </xdr:from>
    <xdr:to>
      <xdr:col>3</xdr:col>
      <xdr:colOff>586740</xdr:colOff>
      <xdr:row>18</xdr:row>
      <xdr:rowOff>160020</xdr:rowOff>
    </xdr:to>
    <mc:AlternateContent xmlns:mc="http://schemas.openxmlformats.org/markup-compatibility/2006" xmlns:a14="http://schemas.microsoft.com/office/drawing/2010/main">
      <mc:Choice Requires="a14">
        <xdr:graphicFrame macro="">
          <xdr:nvGraphicFramePr>
            <xdr:cNvPr id="11" name="Business Unit">
              <a:extLst>
                <a:ext uri="{FF2B5EF4-FFF2-40B4-BE49-F238E27FC236}">
                  <a16:creationId xmlns:a16="http://schemas.microsoft.com/office/drawing/2014/main" id="{E702D25C-E16F-0C4A-8D30-9C93B099508A}"/>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472440" y="2049780"/>
              <a:ext cx="180594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198120</xdr:colOff>
      <xdr:row>29</xdr:row>
      <xdr:rowOff>60960</xdr:rowOff>
    </xdr:from>
    <xdr:to>
      <xdr:col>3</xdr:col>
      <xdr:colOff>205740</xdr:colOff>
      <xdr:row>34</xdr:row>
      <xdr:rowOff>60960</xdr:rowOff>
    </xdr:to>
    <xdr:pic>
      <xdr:nvPicPr>
        <xdr:cNvPr id="14" name="Graphic 13" descr="Office worker male outline">
          <a:hlinkClick xmlns:r="http://schemas.openxmlformats.org/officeDocument/2006/relationships" r:id="rId4"/>
          <a:extLst>
            <a:ext uri="{FF2B5EF4-FFF2-40B4-BE49-F238E27FC236}">
              <a16:creationId xmlns:a16="http://schemas.microsoft.com/office/drawing/2014/main" id="{D570A3D5-6226-DF3B-8D00-46A2CDF9942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7720" y="5364480"/>
          <a:ext cx="1226820" cy="914400"/>
        </a:xfrm>
        <a:prstGeom prst="rect">
          <a:avLst/>
        </a:prstGeom>
      </xdr:spPr>
    </xdr:pic>
    <xdr:clientData/>
  </xdr:twoCellAnchor>
  <xdr:twoCellAnchor editAs="oneCell">
    <xdr:from>
      <xdr:col>0</xdr:col>
      <xdr:colOff>464820</xdr:colOff>
      <xdr:row>18</xdr:row>
      <xdr:rowOff>167641</xdr:rowOff>
    </xdr:from>
    <xdr:to>
      <xdr:col>3</xdr:col>
      <xdr:colOff>601980</xdr:colOff>
      <xdr:row>24</xdr:row>
      <xdr:rowOff>45721</xdr:rowOff>
    </xdr:to>
    <mc:AlternateContent xmlns:mc="http://schemas.openxmlformats.org/markup-compatibility/2006" xmlns:a14="http://schemas.microsoft.com/office/drawing/2010/main">
      <mc:Choice Requires="a14">
        <xdr:graphicFrame macro="">
          <xdr:nvGraphicFramePr>
            <xdr:cNvPr id="15" name="Status">
              <a:extLst>
                <a:ext uri="{FF2B5EF4-FFF2-40B4-BE49-F238E27FC236}">
                  <a16:creationId xmlns:a16="http://schemas.microsoft.com/office/drawing/2014/main" id="{A7032D7C-1418-BEE5-73A4-CA23A5C11B6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64820" y="345948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396240</xdr:colOff>
      <xdr:row>35</xdr:row>
      <xdr:rowOff>152400</xdr:rowOff>
    </xdr:from>
    <xdr:to>
      <xdr:col>3</xdr:col>
      <xdr:colOff>91440</xdr:colOff>
      <xdr:row>40</xdr:row>
      <xdr:rowOff>152400</xdr:rowOff>
    </xdr:to>
    <xdr:pic>
      <xdr:nvPicPr>
        <xdr:cNvPr id="5" name="Graphic 4" descr="Exponential Graph with solid fill">
          <a:hlinkClick xmlns:r="http://schemas.openxmlformats.org/officeDocument/2006/relationships" r:id="rId7"/>
          <a:extLst>
            <a:ext uri="{FF2B5EF4-FFF2-40B4-BE49-F238E27FC236}">
              <a16:creationId xmlns:a16="http://schemas.microsoft.com/office/drawing/2014/main" id="{65D50306-06BE-48A3-9DBD-D399F1DD22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68680" y="65532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3</xdr:row>
      <xdr:rowOff>53340</xdr:rowOff>
    </xdr:from>
    <xdr:to>
      <xdr:col>14</xdr:col>
      <xdr:colOff>396240</xdr:colOff>
      <xdr:row>23</xdr:row>
      <xdr:rowOff>137160</xdr:rowOff>
    </xdr:to>
    <xdr:graphicFrame macro="">
      <xdr:nvGraphicFramePr>
        <xdr:cNvPr id="2" name="Chart 1">
          <a:extLst>
            <a:ext uri="{FF2B5EF4-FFF2-40B4-BE49-F238E27FC236}">
              <a16:creationId xmlns:a16="http://schemas.microsoft.com/office/drawing/2014/main" id="{CD538E14-59CE-43B7-A3E2-98E6E5864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3</xdr:row>
      <xdr:rowOff>53340</xdr:rowOff>
    </xdr:from>
    <xdr:to>
      <xdr:col>23</xdr:col>
      <xdr:colOff>60960</xdr:colOff>
      <xdr:row>23</xdr:row>
      <xdr:rowOff>152400</xdr:rowOff>
    </xdr:to>
    <xdr:graphicFrame macro="">
      <xdr:nvGraphicFramePr>
        <xdr:cNvPr id="3" name="Chart 2">
          <a:extLst>
            <a:ext uri="{FF2B5EF4-FFF2-40B4-BE49-F238E27FC236}">
              <a16:creationId xmlns:a16="http://schemas.microsoft.com/office/drawing/2014/main" id="{3AE2443B-B0DB-44F1-A543-E47297F63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23</xdr:row>
      <xdr:rowOff>114300</xdr:rowOff>
    </xdr:from>
    <xdr:to>
      <xdr:col>14</xdr:col>
      <xdr:colOff>518160</xdr:colOff>
      <xdr:row>41</xdr:row>
      <xdr:rowOff>0</xdr:rowOff>
    </xdr:to>
    <xdr:graphicFrame macro="">
      <xdr:nvGraphicFramePr>
        <xdr:cNvPr id="4" name="Chart 3">
          <a:extLst>
            <a:ext uri="{FF2B5EF4-FFF2-40B4-BE49-F238E27FC236}">
              <a16:creationId xmlns:a16="http://schemas.microsoft.com/office/drawing/2014/main" id="{379FC431-46C6-4225-A011-CFA5BF95C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518160</xdr:colOff>
      <xdr:row>23</xdr:row>
      <xdr:rowOff>99060</xdr:rowOff>
    </xdr:from>
    <xdr:to>
      <xdr:col>23</xdr:col>
      <xdr:colOff>53340</xdr:colOff>
      <xdr:row>41</xdr:row>
      <xdr:rowOff>0</xdr:rowOff>
    </xdr:to>
    <xdr:graphicFrame macro="">
      <xdr:nvGraphicFramePr>
        <xdr:cNvPr id="5" name="Chart 4">
          <a:extLst>
            <a:ext uri="{FF2B5EF4-FFF2-40B4-BE49-F238E27FC236}">
              <a16:creationId xmlns:a16="http://schemas.microsoft.com/office/drawing/2014/main" id="{1577CE7B-59E7-4201-B3BA-EA6946221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601980</xdr:colOff>
      <xdr:row>15</xdr:row>
      <xdr:rowOff>68580</xdr:rowOff>
    </xdr:from>
    <xdr:to>
      <xdr:col>4</xdr:col>
      <xdr:colOff>38100</xdr:colOff>
      <xdr:row>28</xdr:row>
      <xdr:rowOff>158115</xdr:rowOff>
    </xdr:to>
    <mc:AlternateContent xmlns:mc="http://schemas.openxmlformats.org/markup-compatibility/2006" xmlns:a14="http://schemas.microsoft.com/office/drawing/2010/main">
      <mc:Choice Requires="a14">
        <xdr:graphicFrame macro="">
          <xdr:nvGraphicFramePr>
            <xdr:cNvPr id="6" name="Job Title">
              <a:extLst>
                <a:ext uri="{FF2B5EF4-FFF2-40B4-BE49-F238E27FC236}">
                  <a16:creationId xmlns:a16="http://schemas.microsoft.com/office/drawing/2014/main" id="{A4C0306B-CEE8-52C8-AF40-32482F9F7093}"/>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601980" y="2811780"/>
              <a:ext cx="18745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xdr:row>
      <xdr:rowOff>175260</xdr:rowOff>
    </xdr:from>
    <xdr:to>
      <xdr:col>4</xdr:col>
      <xdr:colOff>15240</xdr:colOff>
      <xdr:row>15</xdr:row>
      <xdr:rowOff>81915</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8EA2F3A5-4EDD-FBD4-A4B1-6B309A9442D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01980" y="358140"/>
              <a:ext cx="18516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28</xdr:row>
      <xdr:rowOff>137160</xdr:rowOff>
    </xdr:from>
    <xdr:to>
      <xdr:col>4</xdr:col>
      <xdr:colOff>15240</xdr:colOff>
      <xdr:row>42</xdr:row>
      <xdr:rowOff>51435</xdr:rowOff>
    </xdr:to>
    <mc:AlternateContent xmlns:mc="http://schemas.openxmlformats.org/markup-compatibility/2006" xmlns:a14="http://schemas.microsoft.com/office/drawing/2010/main">
      <mc:Choice Requires="a14">
        <xdr:graphicFrame macro="">
          <xdr:nvGraphicFramePr>
            <xdr:cNvPr id="8" name="Hire Year">
              <a:extLst>
                <a:ext uri="{FF2B5EF4-FFF2-40B4-BE49-F238E27FC236}">
                  <a16:creationId xmlns:a16="http://schemas.microsoft.com/office/drawing/2014/main" id="{E6C350A0-7565-6A70-39D8-D423773AE78E}"/>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609600" y="5257800"/>
              <a:ext cx="1859280" cy="247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46</xdr:row>
      <xdr:rowOff>114300</xdr:rowOff>
    </xdr:from>
    <xdr:to>
      <xdr:col>3</xdr:col>
      <xdr:colOff>175260</xdr:colOff>
      <xdr:row>51</xdr:row>
      <xdr:rowOff>114300</xdr:rowOff>
    </xdr:to>
    <xdr:pic>
      <xdr:nvPicPr>
        <xdr:cNvPr id="9" name="Graphic 8" descr="Office worker male outline">
          <a:hlinkClick xmlns:r="http://schemas.openxmlformats.org/officeDocument/2006/relationships" r:id="rId5"/>
          <a:extLst>
            <a:ext uri="{FF2B5EF4-FFF2-40B4-BE49-F238E27FC236}">
              <a16:creationId xmlns:a16="http://schemas.microsoft.com/office/drawing/2014/main" id="{9CB1EF87-2156-4D39-949D-0B0A370F78E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77240" y="8526780"/>
          <a:ext cx="1226820" cy="914400"/>
        </a:xfrm>
        <a:prstGeom prst="rect">
          <a:avLst/>
        </a:prstGeom>
      </xdr:spPr>
    </xdr:pic>
    <xdr:clientData/>
  </xdr:twoCellAnchor>
  <xdr:oneCellAnchor>
    <xdr:from>
      <xdr:col>1</xdr:col>
      <xdr:colOff>327660</xdr:colOff>
      <xdr:row>53</xdr:row>
      <xdr:rowOff>53340</xdr:rowOff>
    </xdr:from>
    <xdr:ext cx="914400" cy="914400"/>
    <xdr:pic>
      <xdr:nvPicPr>
        <xdr:cNvPr id="10" name="Graphic 9" descr="Money outline">
          <a:hlinkClick xmlns:r="http://schemas.openxmlformats.org/officeDocument/2006/relationships" r:id="rId8"/>
          <a:extLst>
            <a:ext uri="{FF2B5EF4-FFF2-40B4-BE49-F238E27FC236}">
              <a16:creationId xmlns:a16="http://schemas.microsoft.com/office/drawing/2014/main" id="{00E2761F-C76F-4D6C-8859-3481C861CA4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7260" y="9745980"/>
          <a:ext cx="914400" cy="91440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r_Hassan0000" refreshedDate="45179.767117824071" createdVersion="8" refreshedVersion="8" minRefreshableVersion="3" recordCount="1001" xr:uid="{82BCECF9-BD95-4071-B92E-6DC3D2771F32}">
  <cacheSource type="worksheet">
    <worksheetSource ref="A1:P1048576" sheet="Data  Preprocessing"/>
  </cacheSource>
  <cacheFields count="16">
    <cacheField name="EEID" numFmtId="0">
      <sharedItems containsBlank="1"/>
    </cacheField>
    <cacheField name="Full Name" numFmtId="0">
      <sharedItems containsBlank="1"/>
    </cacheField>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ount="5">
        <s v="Research &amp; Development"/>
        <s v="Manufacturing"/>
        <s v="Speciality Products"/>
        <s v="Corporate"/>
        <m/>
      </sharedItems>
    </cacheField>
    <cacheField name="Gender" numFmtId="0">
      <sharedItems containsBlank="1"/>
    </cacheField>
    <cacheField name="Ethnicity" numFmtId="0">
      <sharedItems containsBlank="1"/>
    </cacheField>
    <cacheField name="Age" numFmtId="0">
      <sharedItems containsString="0" containsBlank="1" containsNumber="1" containsInteger="1" minValue="25" maxValue="65"/>
    </cacheField>
    <cacheField name="Hire Month" numFmtId="0">
      <sharedItems containsString="0" containsBlank="1" containsNumber="1" containsInteger="1" minValue="1" maxValue="12"/>
    </cacheField>
    <cacheField name="Hire Year" numFmtId="0">
      <sharedItems containsString="0" containsBlank="1" containsNumber="1" containsInteger="1" minValue="1992" maxValue="2021"/>
    </cacheField>
    <cacheField name="Annual Salary" numFmtId="0">
      <sharedItems containsString="0" containsBlank="1" containsNumber="1" containsInteger="1" minValue="40063" maxValue="258498"/>
    </cacheField>
    <cacheField name="Bonus" numFmtId="0">
      <sharedItems containsString="0" containsBlank="1" containsNumber="1" minValue="0" maxValue="0.4"/>
    </cacheField>
    <cacheField name="Country" numFmtId="0">
      <sharedItems containsBlank="1"/>
    </cacheField>
    <cacheField name="City" numFmtId="0">
      <sharedItems containsBlank="1"/>
    </cacheField>
    <cacheField name="Status" numFmtId="0">
      <sharedItems containsBlank="1" count="3">
        <s v="leave"/>
        <s v="stay"/>
        <m/>
      </sharedItems>
    </cacheField>
    <cacheField name="Total Salary" numFmtId="0">
      <sharedItems containsString="0" containsBlank="1" containsNumber="1" minValue="40063" maxValue="361796.4"/>
    </cacheField>
  </cacheFields>
  <extLst>
    <ext xmlns:x14="http://schemas.microsoft.com/office/spreadsheetml/2009/9/main" uri="{725AE2AE-9491-48be-B2B4-4EB974FC3084}">
      <x14:pivotCacheDefinition pivotCacheId="12203105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r_Hassan0000" refreshedDate="45179.773981018516" createdVersion="8" refreshedVersion="8" minRefreshableVersion="3" recordCount="1000" xr:uid="{D83D590E-E5B4-411C-A331-6EE68B2893B5}">
  <cacheSource type="worksheet">
    <worksheetSource name="Data"/>
  </cacheSource>
  <cacheFields count="16">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Month" numFmtId="0">
      <sharedItems containsSemiMixedTypes="0" containsString="0" containsNumber="1" containsInteger="1" minValue="1" maxValue="12" count="12">
        <n v="4"/>
        <n v="11"/>
        <n v="10"/>
        <n v="9"/>
        <n v="1"/>
        <n v="7"/>
        <n v="5"/>
        <n v="6"/>
        <n v="2"/>
        <n v="3"/>
        <n v="12"/>
        <n v="8"/>
      </sharedItems>
    </cacheField>
    <cacheField name="Hire 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Annual Salary" numFmtId="0">
      <sharedItems containsSemiMixedTypes="0" containsString="0" containsNumber="1" containsInteger="1" minValue="40063" maxValue="258498"/>
    </cacheField>
    <cacheField name="Bonus"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Status" numFmtId="0">
      <sharedItems count="2">
        <s v="leave"/>
        <s v="stay"/>
      </sharedItems>
    </cacheField>
    <cacheField name="Total Salary" numFmtId="0">
      <sharedItems containsSemiMixedTypes="0" containsString="0" containsNumber="1" minValue="40063" maxValue="361796.4"/>
    </cacheField>
  </cacheFields>
  <extLst>
    <ext xmlns:x14="http://schemas.microsoft.com/office/spreadsheetml/2009/9/main" uri="{725AE2AE-9491-48be-B2B4-4EB974FC3084}">
      <x14:pivotCacheDefinition pivotCacheId="286745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E02387"/>
    <s v="Emily Davis"/>
    <s v="Sr. Manger"/>
    <x v="0"/>
    <x v="0"/>
    <s v="Female"/>
    <s v="Black"/>
    <n v="55"/>
    <n v="4"/>
    <n v="2016"/>
    <n v="141604"/>
    <n v="0.15"/>
    <s v="United States"/>
    <s v="Seattle"/>
    <x v="0"/>
    <n v="162844.6"/>
  </r>
  <r>
    <s v="E04105"/>
    <s v="Theodore Dinh"/>
    <s v="Technical Architect"/>
    <x v="0"/>
    <x v="1"/>
    <s v="Male"/>
    <s v="Asian"/>
    <n v="59"/>
    <n v="11"/>
    <n v="1997"/>
    <n v="99975"/>
    <n v="0"/>
    <s v="China"/>
    <s v="Chongqing"/>
    <x v="1"/>
    <n v="99975"/>
  </r>
  <r>
    <s v="E02572"/>
    <s v="Luna Sanders"/>
    <s v="Director"/>
    <x v="1"/>
    <x v="2"/>
    <s v="Female"/>
    <s v="Caucasian"/>
    <n v="50"/>
    <n v="10"/>
    <n v="2006"/>
    <n v="163099"/>
    <n v="0.2"/>
    <s v="United States"/>
    <s v="Chicago"/>
    <x v="1"/>
    <n v="195718.8"/>
  </r>
  <r>
    <s v="E02832"/>
    <s v="Penelope Jordan"/>
    <s v="Computer Systems Manager"/>
    <x v="0"/>
    <x v="1"/>
    <s v="Female"/>
    <s v="Caucasian"/>
    <n v="26"/>
    <n v="9"/>
    <n v="2019"/>
    <n v="84913"/>
    <n v="7.0000000000000007E-2"/>
    <s v="United States"/>
    <s v="Chicago"/>
    <x v="1"/>
    <n v="90856.91"/>
  </r>
  <r>
    <s v="E01639"/>
    <s v="Austin Vo"/>
    <s v="Sr. Analyst"/>
    <x v="1"/>
    <x v="1"/>
    <s v="Male"/>
    <s v="Asian"/>
    <n v="55"/>
    <n v="11"/>
    <n v="1995"/>
    <n v="95409"/>
    <n v="0"/>
    <s v="United States"/>
    <s v="Phoenix"/>
    <x v="1"/>
    <n v="95409"/>
  </r>
  <r>
    <s v="E00644"/>
    <s v="Joshua Gupta"/>
    <s v="Account Representative"/>
    <x v="2"/>
    <x v="3"/>
    <s v="Male"/>
    <s v="Asian"/>
    <n v="57"/>
    <n v="1"/>
    <n v="2017"/>
    <n v="50994"/>
    <n v="0"/>
    <s v="China"/>
    <s v="Chongqing"/>
    <x v="1"/>
    <n v="50994"/>
  </r>
  <r>
    <s v="E01550"/>
    <s v="Ruby Barnes"/>
    <s v="Manager"/>
    <x v="0"/>
    <x v="3"/>
    <s v="Female"/>
    <s v="Caucasian"/>
    <n v="27"/>
    <n v="7"/>
    <n v="2020"/>
    <n v="119746"/>
    <n v="0.1"/>
    <s v="United States"/>
    <s v="Phoenix"/>
    <x v="1"/>
    <n v="131720.6"/>
  </r>
  <r>
    <s v="E04332"/>
    <s v="Luke Martin"/>
    <s v="Analyst"/>
    <x v="1"/>
    <x v="1"/>
    <s v="Male"/>
    <s v="Black"/>
    <n v="25"/>
    <n v="5"/>
    <n v="2020"/>
    <n v="41336"/>
    <n v="0"/>
    <s v="United States"/>
    <s v="Miami"/>
    <x v="0"/>
    <n v="41336"/>
  </r>
  <r>
    <s v="E04533"/>
    <s v="Easton Bailey"/>
    <s v="Manager"/>
    <x v="3"/>
    <x v="1"/>
    <s v="Male"/>
    <s v="Caucasian"/>
    <n v="29"/>
    <n v="1"/>
    <n v="2019"/>
    <n v="113527"/>
    <n v="0.06"/>
    <s v="United States"/>
    <s v="Austin"/>
    <x v="1"/>
    <n v="120338.62"/>
  </r>
  <r>
    <s v="E03838"/>
    <s v="Madeline Walker"/>
    <s v="Sr. Analyst"/>
    <x v="1"/>
    <x v="2"/>
    <s v="Female"/>
    <s v="Caucasian"/>
    <n v="34"/>
    <n v="6"/>
    <n v="2018"/>
    <n v="77203"/>
    <n v="0"/>
    <s v="United States"/>
    <s v="Chicago"/>
    <x v="1"/>
    <n v="77203"/>
  </r>
  <r>
    <s v="E00591"/>
    <s v="Savannah Ali"/>
    <s v="Sr. Manger"/>
    <x v="4"/>
    <x v="1"/>
    <s v="Female"/>
    <s v="Asian"/>
    <n v="36"/>
    <n v="2"/>
    <n v="2009"/>
    <n v="157333"/>
    <n v="0.15"/>
    <s v="United States"/>
    <s v="Miami"/>
    <x v="1"/>
    <n v="180932.95"/>
  </r>
  <r>
    <s v="E03344"/>
    <s v="Camila Rogers"/>
    <s v="Controls Engineer"/>
    <x v="5"/>
    <x v="2"/>
    <s v="Female"/>
    <s v="Caucasian"/>
    <n v="27"/>
    <n v="10"/>
    <n v="2021"/>
    <n v="109851"/>
    <n v="0"/>
    <s v="United States"/>
    <s v="Seattle"/>
    <x v="1"/>
    <n v="109851"/>
  </r>
  <r>
    <s v="E00530"/>
    <s v="Eli Jones"/>
    <s v="Manager"/>
    <x v="4"/>
    <x v="1"/>
    <s v="Male"/>
    <s v="Caucasian"/>
    <n v="59"/>
    <n v="3"/>
    <n v="1999"/>
    <n v="105086"/>
    <n v="0.09"/>
    <s v="United States"/>
    <s v="Austin"/>
    <x v="1"/>
    <n v="114543.74"/>
  </r>
  <r>
    <s v="E04239"/>
    <s v="Everleigh Ng"/>
    <s v="Sr. Manger"/>
    <x v="1"/>
    <x v="0"/>
    <s v="Female"/>
    <s v="Asian"/>
    <n v="51"/>
    <n v="6"/>
    <n v="2021"/>
    <n v="146742"/>
    <n v="0.1"/>
    <s v="China"/>
    <s v="Shanghai"/>
    <x v="1"/>
    <n v="161416.20000000001"/>
  </r>
  <r>
    <s v="E03496"/>
    <s v="Robert Yang"/>
    <s v="Sr. Analyst"/>
    <x v="3"/>
    <x v="2"/>
    <s v="Male"/>
    <s v="Asian"/>
    <n v="31"/>
    <n v="11"/>
    <n v="2017"/>
    <n v="97078"/>
    <n v="0"/>
    <s v="United States"/>
    <s v="Austin"/>
    <x v="0"/>
    <n v="97078"/>
  </r>
  <r>
    <s v="E00549"/>
    <s v="Isabella Xi"/>
    <s v="Vice President"/>
    <x v="6"/>
    <x v="0"/>
    <s v="Female"/>
    <s v="Asian"/>
    <n v="41"/>
    <n v="3"/>
    <n v="2013"/>
    <n v="249270"/>
    <n v="0.3"/>
    <s v="United States"/>
    <s v="Seattle"/>
    <x v="1"/>
    <n v="324051"/>
  </r>
  <r>
    <s v="E00163"/>
    <s v="Bella Powell"/>
    <s v="Director"/>
    <x v="1"/>
    <x v="0"/>
    <s v="Female"/>
    <s v="Black"/>
    <n v="65"/>
    <n v="3"/>
    <n v="2002"/>
    <n v="175837"/>
    <n v="0.2"/>
    <s v="United States"/>
    <s v="Phoenix"/>
    <x v="1"/>
    <n v="211004.4"/>
  </r>
  <r>
    <s v="E00884"/>
    <s v="Camila Silva"/>
    <s v="Sr. Manger"/>
    <x v="6"/>
    <x v="2"/>
    <s v="Female"/>
    <s v="Latino"/>
    <n v="64"/>
    <n v="12"/>
    <n v="2003"/>
    <n v="154828"/>
    <n v="0.13"/>
    <s v="United States"/>
    <s v="Seattle"/>
    <x v="1"/>
    <n v="174955.64"/>
  </r>
  <r>
    <s v="E04116"/>
    <s v="David Barnes"/>
    <s v="Director"/>
    <x v="0"/>
    <x v="3"/>
    <s v="Male"/>
    <s v="Caucasian"/>
    <n v="64"/>
    <n v="11"/>
    <n v="2013"/>
    <n v="186503"/>
    <n v="0.24"/>
    <s v="United States"/>
    <s v="Columbus"/>
    <x v="1"/>
    <n v="231263.72"/>
  </r>
  <r>
    <s v="E04625"/>
    <s v="Adam Dang"/>
    <s v="Director"/>
    <x v="2"/>
    <x v="0"/>
    <s v="Male"/>
    <s v="Asian"/>
    <n v="45"/>
    <n v="7"/>
    <n v="2002"/>
    <n v="166331"/>
    <n v="0.18"/>
    <s v="China"/>
    <s v="Chongqing"/>
    <x v="1"/>
    <n v="196270.58"/>
  </r>
  <r>
    <s v="E03680"/>
    <s v="Elias Alvarado"/>
    <s v="Sr. Manger"/>
    <x v="0"/>
    <x v="1"/>
    <s v="Male"/>
    <s v="Latino"/>
    <n v="56"/>
    <n v="1"/>
    <n v="2012"/>
    <n v="146140"/>
    <n v="0.1"/>
    <s v="Brazil"/>
    <s v="Manaus"/>
    <x v="1"/>
    <n v="160754"/>
  </r>
  <r>
    <s v="E04732"/>
    <s v="Eva Rivera"/>
    <s v="Director"/>
    <x v="2"/>
    <x v="1"/>
    <s v="Female"/>
    <s v="Latino"/>
    <n v="36"/>
    <n v="4"/>
    <n v="2021"/>
    <n v="151703"/>
    <n v="0.21"/>
    <s v="United States"/>
    <s v="Miami"/>
    <x v="1"/>
    <n v="183560.63"/>
  </r>
  <r>
    <s v="E03484"/>
    <s v="Logan Rivera"/>
    <s v="Director"/>
    <x v="0"/>
    <x v="0"/>
    <s v="Male"/>
    <s v="Latino"/>
    <n v="59"/>
    <n v="5"/>
    <n v="2002"/>
    <n v="172787"/>
    <n v="0.28000000000000003"/>
    <s v="Brazil"/>
    <s v="Rio de Janerio"/>
    <x v="1"/>
    <n v="221167.36000000002"/>
  </r>
  <r>
    <s v="E00671"/>
    <s v="Leonardo Dixon"/>
    <s v="Analyst"/>
    <x v="2"/>
    <x v="2"/>
    <s v="Male"/>
    <s v="Caucasian"/>
    <n v="37"/>
    <n v="9"/>
    <n v="2019"/>
    <n v="49998"/>
    <n v="0"/>
    <s v="United States"/>
    <s v="Seattle"/>
    <x v="1"/>
    <n v="49998"/>
  </r>
  <r>
    <s v="E02071"/>
    <s v="Mateo Her"/>
    <s v="Vice President"/>
    <x v="2"/>
    <x v="2"/>
    <s v="Male"/>
    <s v="Asian"/>
    <n v="44"/>
    <n v="3"/>
    <n v="2014"/>
    <n v="207172"/>
    <n v="0.31"/>
    <s v="China"/>
    <s v="Chongqing"/>
    <x v="1"/>
    <n v="271395.32"/>
  </r>
  <r>
    <s v="E02206"/>
    <s v="Jose Henderson"/>
    <s v="Director"/>
    <x v="4"/>
    <x v="2"/>
    <s v="Male"/>
    <s v="Black"/>
    <n v="41"/>
    <n v="4"/>
    <n v="2015"/>
    <n v="152239"/>
    <n v="0.23"/>
    <s v="United States"/>
    <s v="Columbus"/>
    <x v="1"/>
    <n v="187253.97"/>
  </r>
  <r>
    <s v="E04545"/>
    <s v="Abigail Mejia"/>
    <s v="Quality Engineer"/>
    <x v="5"/>
    <x v="3"/>
    <s v="Female"/>
    <s v="Latino"/>
    <n v="56"/>
    <n v="2"/>
    <n v="2005"/>
    <n v="98581"/>
    <n v="0"/>
    <s v="Brazil"/>
    <s v="Rio de Janerio"/>
    <x v="1"/>
    <n v="98581"/>
  </r>
  <r>
    <s v="E00154"/>
    <s v="Wyatt Chin"/>
    <s v="Vice President"/>
    <x v="5"/>
    <x v="2"/>
    <s v="Male"/>
    <s v="Asian"/>
    <n v="43"/>
    <n v="6"/>
    <n v="2004"/>
    <n v="246231"/>
    <n v="0.31"/>
    <s v="United States"/>
    <s v="Seattle"/>
    <x v="1"/>
    <n v="322562.61"/>
  </r>
  <r>
    <s v="E03343"/>
    <s v="Carson Lu"/>
    <s v="Engineering Manager"/>
    <x v="5"/>
    <x v="2"/>
    <s v="Male"/>
    <s v="Asian"/>
    <n v="64"/>
    <n v="12"/>
    <n v="1996"/>
    <n v="99354"/>
    <n v="0.12"/>
    <s v="China"/>
    <s v="Beijing"/>
    <x v="1"/>
    <n v="111276.48"/>
  </r>
  <r>
    <s v="E00304"/>
    <s v="Dylan Choi"/>
    <s v="Vice President"/>
    <x v="0"/>
    <x v="3"/>
    <s v="Male"/>
    <s v="Asian"/>
    <n v="63"/>
    <n v="5"/>
    <n v="2012"/>
    <n v="231141"/>
    <n v="0.34"/>
    <s v="China"/>
    <s v="Beijing"/>
    <x v="1"/>
    <n v="309728.94"/>
  </r>
  <r>
    <s v="E02594"/>
    <s v="Ezekiel Kumar"/>
    <s v="IT Coordinator"/>
    <x v="0"/>
    <x v="0"/>
    <s v="Male"/>
    <s v="Asian"/>
    <n v="28"/>
    <n v="6"/>
    <n v="2017"/>
    <n v="54775"/>
    <n v="0"/>
    <s v="United States"/>
    <s v="Columbus"/>
    <x v="1"/>
    <n v="54775"/>
  </r>
  <r>
    <s v="E00402"/>
    <s v="Dominic Guzman"/>
    <s v="Analyst"/>
    <x v="1"/>
    <x v="1"/>
    <s v="Male"/>
    <s v="Latino"/>
    <n v="65"/>
    <n v="5"/>
    <n v="2004"/>
    <n v="55499"/>
    <n v="0"/>
    <s v="Brazil"/>
    <s v="Manaus"/>
    <x v="1"/>
    <n v="55499"/>
  </r>
  <r>
    <s v="E01994"/>
    <s v="Angel Powell"/>
    <s v="Analyst II"/>
    <x v="2"/>
    <x v="0"/>
    <s v="Male"/>
    <s v="Caucasian"/>
    <n v="61"/>
    <n v="7"/>
    <n v="2008"/>
    <n v="66521"/>
    <n v="0"/>
    <s v="United States"/>
    <s v="Seattle"/>
    <x v="1"/>
    <n v="66521"/>
  </r>
  <r>
    <s v="E03549"/>
    <s v="Mateo Vu"/>
    <s v="Account Representative"/>
    <x v="2"/>
    <x v="2"/>
    <s v="Male"/>
    <s v="Asian"/>
    <n v="30"/>
    <n v="9"/>
    <n v="2016"/>
    <n v="59100"/>
    <n v="0"/>
    <s v="China"/>
    <s v="Chongqing"/>
    <x v="1"/>
    <n v="59100"/>
  </r>
  <r>
    <s v="E03247"/>
    <s v="Caroline Jenkins"/>
    <s v="Analyst"/>
    <x v="1"/>
    <x v="0"/>
    <s v="Female"/>
    <s v="Caucasian"/>
    <n v="27"/>
    <n v="5"/>
    <n v="2018"/>
    <n v="49011"/>
    <n v="0"/>
    <s v="United States"/>
    <s v="Chicago"/>
    <x v="1"/>
    <n v="49011"/>
  </r>
  <r>
    <s v="E02074"/>
    <s v="Nora Brown"/>
    <s v="Enterprise Architect"/>
    <x v="0"/>
    <x v="1"/>
    <s v="Female"/>
    <s v="Caucasian"/>
    <n v="32"/>
    <n v="2"/>
    <n v="2014"/>
    <n v="99575"/>
    <n v="0"/>
    <s v="United States"/>
    <s v="Austin"/>
    <x v="1"/>
    <n v="99575"/>
  </r>
  <r>
    <s v="E04152"/>
    <s v="Adeline Huang"/>
    <s v="Controls Engineer"/>
    <x v="5"/>
    <x v="1"/>
    <s v="Female"/>
    <s v="Asian"/>
    <n v="34"/>
    <n v="12"/>
    <n v="2019"/>
    <n v="99989"/>
    <n v="0"/>
    <s v="China"/>
    <s v="Chengdu"/>
    <x v="1"/>
    <n v="99989"/>
  </r>
  <r>
    <s v="E01628"/>
    <s v="Jackson Perry"/>
    <s v="Vice President"/>
    <x v="6"/>
    <x v="0"/>
    <s v="Male"/>
    <s v="Caucasian"/>
    <n v="27"/>
    <n v="10"/>
    <n v="2019"/>
    <n v="256420"/>
    <n v="0.3"/>
    <s v="United States"/>
    <s v="Phoenix"/>
    <x v="1"/>
    <n v="333346"/>
  </r>
  <r>
    <s v="E04285"/>
    <s v="Riley Padilla"/>
    <s v="Technical Architect"/>
    <x v="0"/>
    <x v="1"/>
    <s v="Female"/>
    <s v="Latino"/>
    <n v="35"/>
    <n v="5"/>
    <n v="2013"/>
    <n v="78940"/>
    <n v="0"/>
    <s v="United States"/>
    <s v="Miami"/>
    <x v="1"/>
    <n v="78940"/>
  </r>
  <r>
    <s v="E01417"/>
    <s v="Leah Pena"/>
    <s v="Enterprise Architect"/>
    <x v="0"/>
    <x v="3"/>
    <s v="Female"/>
    <s v="Latino"/>
    <n v="57"/>
    <n v="1"/>
    <n v="1994"/>
    <n v="82872"/>
    <n v="0"/>
    <s v="Brazil"/>
    <s v="Manaus"/>
    <x v="1"/>
    <n v="82872"/>
  </r>
  <r>
    <s v="E01754"/>
    <s v="Owen Lam"/>
    <s v="Sr. Business Partner"/>
    <x v="4"/>
    <x v="2"/>
    <s v="Male"/>
    <s v="Asian"/>
    <n v="30"/>
    <n v="5"/>
    <n v="2017"/>
    <n v="86317"/>
    <n v="0"/>
    <s v="China"/>
    <s v="Chengdu"/>
    <x v="0"/>
    <n v="86317"/>
  </r>
  <r>
    <s v="E03749"/>
    <s v="Kennedy Foster"/>
    <s v="Manager"/>
    <x v="6"/>
    <x v="2"/>
    <s v="Female"/>
    <s v="Caucasian"/>
    <n v="53"/>
    <n v="11"/>
    <n v="2013"/>
    <n v="113135"/>
    <n v="0.05"/>
    <s v="United States"/>
    <s v="Austin"/>
    <x v="1"/>
    <n v="118791.75"/>
  </r>
  <r>
    <s v="E03574"/>
    <s v="John Moore"/>
    <s v="Vice President"/>
    <x v="0"/>
    <x v="2"/>
    <s v="Male"/>
    <s v="Caucasian"/>
    <n v="52"/>
    <n v="11"/>
    <n v="2005"/>
    <n v="199808"/>
    <n v="0.32"/>
    <s v="United States"/>
    <s v="Seattle"/>
    <x v="1"/>
    <n v="263746.56"/>
  </r>
  <r>
    <s v="E04600"/>
    <s v="William Vu"/>
    <s v="Account Representative"/>
    <x v="2"/>
    <x v="2"/>
    <s v="Male"/>
    <s v="Asian"/>
    <n v="37"/>
    <n v="11"/>
    <n v="2013"/>
    <n v="56037"/>
    <n v="0"/>
    <s v="China"/>
    <s v="Shanghai"/>
    <x v="1"/>
    <n v="56037"/>
  </r>
  <r>
    <s v="E00586"/>
    <s v="Sadie Washington"/>
    <s v="Sr. Manger"/>
    <x v="6"/>
    <x v="0"/>
    <s v="Female"/>
    <s v="Caucasian"/>
    <n v="29"/>
    <n v="5"/>
    <n v="2019"/>
    <n v="122350"/>
    <n v="0.12"/>
    <s v="United States"/>
    <s v="Phoenix"/>
    <x v="1"/>
    <n v="137032"/>
  </r>
  <r>
    <s v="E03538"/>
    <s v="Gabriel Holmes"/>
    <s v="Enterprise Architect"/>
    <x v="0"/>
    <x v="0"/>
    <s v="Male"/>
    <s v="Caucasian"/>
    <n v="40"/>
    <n v="11"/>
    <n v="2010"/>
    <n v="92952"/>
    <n v="0"/>
    <s v="United States"/>
    <s v="Seattle"/>
    <x v="1"/>
    <n v="92952"/>
  </r>
  <r>
    <s v="E02185"/>
    <s v="Wyatt Rojas"/>
    <s v="Computer Systems Manager"/>
    <x v="0"/>
    <x v="3"/>
    <s v="Male"/>
    <s v="Latino"/>
    <n v="32"/>
    <n v="3"/>
    <n v="2013"/>
    <n v="79921"/>
    <n v="0.05"/>
    <s v="United States"/>
    <s v="Austin"/>
    <x v="1"/>
    <n v="83917.05"/>
  </r>
  <r>
    <s v="E03830"/>
    <s v="Eva Coleman"/>
    <s v="Director"/>
    <x v="0"/>
    <x v="0"/>
    <s v="Female"/>
    <s v="Black"/>
    <n v="37"/>
    <n v="9"/>
    <n v="2009"/>
    <n v="167199"/>
    <n v="0.2"/>
    <s v="United States"/>
    <s v="Seattle"/>
    <x v="1"/>
    <n v="200638.8"/>
  </r>
  <r>
    <s v="E03720"/>
    <s v="Dominic Clark"/>
    <s v="Quality Engineer"/>
    <x v="5"/>
    <x v="0"/>
    <s v="Male"/>
    <s v="Caucasian"/>
    <n v="52"/>
    <n v="10"/>
    <n v="2012"/>
    <n v="71476"/>
    <n v="0"/>
    <s v="United States"/>
    <s v="Phoenix"/>
    <x v="1"/>
    <n v="71476"/>
  </r>
  <r>
    <s v="E03025"/>
    <s v="Lucy Alexander"/>
    <s v="Director"/>
    <x v="5"/>
    <x v="1"/>
    <s v="Female"/>
    <s v="Caucasian"/>
    <n v="45"/>
    <n v="10"/>
    <n v="2014"/>
    <n v="189420"/>
    <n v="0.2"/>
    <s v="United States"/>
    <s v="Seattle"/>
    <x v="1"/>
    <n v="227304"/>
  </r>
  <r>
    <s v="E04917"/>
    <s v="Everleigh Washington"/>
    <s v="HRIS Analyst"/>
    <x v="4"/>
    <x v="0"/>
    <s v="Female"/>
    <s v="Caucasian"/>
    <n v="64"/>
    <n v="10"/>
    <n v="2001"/>
    <n v="64057"/>
    <n v="0"/>
    <s v="United States"/>
    <s v="Phoenix"/>
    <x v="1"/>
    <n v="64057"/>
  </r>
  <r>
    <s v="E00415"/>
    <s v="Leilani Butler"/>
    <s v="Analyst II"/>
    <x v="6"/>
    <x v="1"/>
    <s v="Female"/>
    <s v="Black"/>
    <n v="27"/>
    <n v="9"/>
    <n v="2021"/>
    <n v="68728"/>
    <n v="0"/>
    <s v="United States"/>
    <s v="Phoenix"/>
    <x v="1"/>
    <n v="68728"/>
  </r>
  <r>
    <s v="E02862"/>
    <s v="Peyton Huang"/>
    <s v="Sr. Manger"/>
    <x v="0"/>
    <x v="1"/>
    <s v="Female"/>
    <s v="Asian"/>
    <n v="25"/>
    <n v="7"/>
    <n v="2021"/>
    <n v="125633"/>
    <n v="0.11"/>
    <s v="China"/>
    <s v="Beijing"/>
    <x v="1"/>
    <n v="139452.63"/>
  </r>
  <r>
    <s v="E04207"/>
    <s v="John Contreras"/>
    <s v="Analyst II"/>
    <x v="6"/>
    <x v="1"/>
    <s v="Male"/>
    <s v="Latino"/>
    <n v="35"/>
    <n v="5"/>
    <n v="2011"/>
    <n v="66889"/>
    <n v="0"/>
    <s v="United States"/>
    <s v="Columbus"/>
    <x v="1"/>
    <n v="66889"/>
  </r>
  <r>
    <s v="E02139"/>
    <s v="Rylee Yu"/>
    <s v="Director"/>
    <x v="3"/>
    <x v="0"/>
    <s v="Female"/>
    <s v="Asian"/>
    <n v="36"/>
    <n v="9"/>
    <n v="2015"/>
    <n v="178700"/>
    <n v="0.28999999999999998"/>
    <s v="United States"/>
    <s v="Seattle"/>
    <x v="1"/>
    <n v="230523"/>
  </r>
  <r>
    <s v="E01797"/>
    <s v="Piper Lewis"/>
    <s v="Field Engineer"/>
    <x v="5"/>
    <x v="0"/>
    <s v="Female"/>
    <s v="Caucasian"/>
    <n v="33"/>
    <n v="12"/>
    <n v="2018"/>
    <n v="83990"/>
    <n v="0"/>
    <s v="United States"/>
    <s v="Chicago"/>
    <x v="1"/>
    <n v="83990"/>
  </r>
  <r>
    <s v="E01839"/>
    <s v="Stella Alexander"/>
    <s v="Automation Engineer"/>
    <x v="5"/>
    <x v="3"/>
    <s v="Female"/>
    <s v="Caucasian"/>
    <n v="52"/>
    <n v="12"/>
    <n v="2005"/>
    <n v="102043"/>
    <n v="0"/>
    <s v="United States"/>
    <s v="Chicago"/>
    <x v="1"/>
    <n v="102043"/>
  </r>
  <r>
    <s v="E01633"/>
    <s v="Addison Do"/>
    <s v="Operations Engineer"/>
    <x v="5"/>
    <x v="1"/>
    <s v="Female"/>
    <s v="Asian"/>
    <n v="46"/>
    <n v="5"/>
    <n v="2001"/>
    <n v="90678"/>
    <n v="0"/>
    <s v="United States"/>
    <s v="Columbus"/>
    <x v="1"/>
    <n v="90678"/>
  </r>
  <r>
    <s v="E01848"/>
    <s v="Zoey Jackson"/>
    <s v="Business Partner"/>
    <x v="4"/>
    <x v="1"/>
    <s v="Female"/>
    <s v="Black"/>
    <n v="46"/>
    <n v="8"/>
    <n v="2008"/>
    <n v="59067"/>
    <n v="0"/>
    <s v="United States"/>
    <s v="Miami"/>
    <x v="1"/>
    <n v="59067"/>
  </r>
  <r>
    <s v="E00716"/>
    <s v="John Chow"/>
    <s v="Sr. Manger"/>
    <x v="6"/>
    <x v="0"/>
    <s v="Male"/>
    <s v="Asian"/>
    <n v="45"/>
    <n v="3"/>
    <n v="2021"/>
    <n v="135062"/>
    <n v="0.15"/>
    <s v="China"/>
    <s v="Chengdu"/>
    <x v="1"/>
    <n v="155321.29999999999"/>
  </r>
  <r>
    <s v="E00699"/>
    <s v="Ava Ayala"/>
    <s v="Sr. Manger"/>
    <x v="0"/>
    <x v="3"/>
    <s v="Female"/>
    <s v="Latino"/>
    <n v="55"/>
    <n v="8"/>
    <n v="2006"/>
    <n v="159044"/>
    <n v="0.1"/>
    <s v="Brazil"/>
    <s v="Manaus"/>
    <x v="1"/>
    <n v="174948.4"/>
  </r>
  <r>
    <s v="E00502"/>
    <s v="Natalia Salazar"/>
    <s v="Sr. Analyst"/>
    <x v="3"/>
    <x v="1"/>
    <s v="Female"/>
    <s v="Latino"/>
    <n v="44"/>
    <n v="1"/>
    <n v="2019"/>
    <n v="74691"/>
    <n v="0"/>
    <s v="Brazil"/>
    <s v="Manaus"/>
    <x v="0"/>
    <n v="74691"/>
  </r>
  <r>
    <s v="E04000"/>
    <s v="Skylar Carrillo"/>
    <s v="Engineering Manager"/>
    <x v="5"/>
    <x v="3"/>
    <s v="Female"/>
    <s v="Latino"/>
    <n v="44"/>
    <n v="12"/>
    <n v="2008"/>
    <n v="92753"/>
    <n v="0.13"/>
    <s v="United States"/>
    <s v="Austin"/>
    <x v="0"/>
    <n v="104810.89"/>
  </r>
  <r>
    <s v="E02112"/>
    <s v="Christian Sanders"/>
    <s v="Vice President"/>
    <x v="4"/>
    <x v="2"/>
    <s v="Male"/>
    <s v="Black"/>
    <n v="45"/>
    <n v="8"/>
    <n v="2013"/>
    <n v="236946"/>
    <n v="0.37"/>
    <s v="United States"/>
    <s v="Seattle"/>
    <x v="1"/>
    <n v="324616.02"/>
  </r>
  <r>
    <s v="E03824"/>
    <s v="Penelope Coleman"/>
    <s v="Analyst"/>
    <x v="1"/>
    <x v="3"/>
    <s v="Female"/>
    <s v="Black"/>
    <n v="36"/>
    <n v="8"/>
    <n v="2021"/>
    <n v="48906"/>
    <n v="0"/>
    <s v="United States"/>
    <s v="Miami"/>
    <x v="1"/>
    <n v="48906"/>
  </r>
  <r>
    <s v="E03906"/>
    <s v="Piper Richardson"/>
    <s v="Sr. Analyst"/>
    <x v="2"/>
    <x v="3"/>
    <s v="Female"/>
    <s v="Caucasian"/>
    <n v="38"/>
    <n v="1"/>
    <n v="2008"/>
    <n v="80024"/>
    <n v="0"/>
    <s v="United States"/>
    <s v="Columbus"/>
    <x v="1"/>
    <n v="80024"/>
  </r>
  <r>
    <s v="E00436"/>
    <s v="Everly Walker"/>
    <s v="HRIS Analyst"/>
    <x v="4"/>
    <x v="2"/>
    <s v="Female"/>
    <s v="Caucasian"/>
    <n v="41"/>
    <n v="10"/>
    <n v="2009"/>
    <n v="54415"/>
    <n v="0"/>
    <s v="United States"/>
    <s v="Seattle"/>
    <x v="0"/>
    <n v="54415"/>
  </r>
  <r>
    <s v="E04798"/>
    <s v="Aurora Ali"/>
    <s v="Manager"/>
    <x v="6"/>
    <x v="0"/>
    <s v="Female"/>
    <s v="Asian"/>
    <n v="30"/>
    <n v="4"/>
    <n v="2016"/>
    <n v="120341"/>
    <n v="7.0000000000000007E-2"/>
    <s v="United States"/>
    <s v="Seattle"/>
    <x v="1"/>
    <n v="128764.87"/>
  </r>
  <r>
    <s v="E01249"/>
    <s v="Penelope Guerrero"/>
    <s v="Vice President"/>
    <x v="0"/>
    <x v="2"/>
    <s v="Female"/>
    <s v="Latino"/>
    <n v="43"/>
    <n v="8"/>
    <n v="2009"/>
    <n v="208415"/>
    <n v="0.35"/>
    <s v="United States"/>
    <s v="Seattle"/>
    <x v="1"/>
    <n v="281360.25"/>
  </r>
  <r>
    <s v="E03349"/>
    <s v="Anna Mehta"/>
    <s v="Cloud Infrastructure Architect"/>
    <x v="0"/>
    <x v="2"/>
    <s v="Female"/>
    <s v="Asian"/>
    <n v="32"/>
    <n v="1"/>
    <n v="2020"/>
    <n v="78844"/>
    <n v="0"/>
    <s v="United States"/>
    <s v="Seattle"/>
    <x v="1"/>
    <n v="78844"/>
  </r>
  <r>
    <s v="E02966"/>
    <s v="William Foster"/>
    <s v="Field Engineer"/>
    <x v="5"/>
    <x v="1"/>
    <s v="Male"/>
    <s v="Caucasian"/>
    <n v="58"/>
    <n v="5"/>
    <n v="2002"/>
    <n v="76354"/>
    <n v="0"/>
    <s v="United States"/>
    <s v="Phoenix"/>
    <x v="0"/>
    <n v="76354"/>
  </r>
  <r>
    <s v="E01499"/>
    <s v="Jade Rojas"/>
    <s v="Director"/>
    <x v="1"/>
    <x v="2"/>
    <s v="Female"/>
    <s v="Latino"/>
    <n v="37"/>
    <n v="1"/>
    <n v="2019"/>
    <n v="165927"/>
    <n v="0.2"/>
    <s v="United States"/>
    <s v="Phoenix"/>
    <x v="1"/>
    <n v="199112.4"/>
  </r>
  <r>
    <s v="E00105"/>
    <s v="Isla Espinoza"/>
    <s v="Manager"/>
    <x v="3"/>
    <x v="2"/>
    <s v="Female"/>
    <s v="Latino"/>
    <n v="38"/>
    <n v="11"/>
    <n v="2021"/>
    <n v="109812"/>
    <n v="0.09"/>
    <s v="Brazil"/>
    <s v="Manaus"/>
    <x v="1"/>
    <n v="119695.08"/>
  </r>
  <r>
    <s v="E00665"/>
    <s v="David Chu"/>
    <s v="Controls Engineer"/>
    <x v="5"/>
    <x v="3"/>
    <s v="Male"/>
    <s v="Asian"/>
    <n v="55"/>
    <n v="9"/>
    <n v="1998"/>
    <n v="86299"/>
    <n v="0"/>
    <s v="United States"/>
    <s v="Seattle"/>
    <x v="1"/>
    <n v="86299"/>
  </r>
  <r>
    <s v="E00791"/>
    <s v="Thomas Padilla"/>
    <s v="Vice President"/>
    <x v="6"/>
    <x v="0"/>
    <s v="Male"/>
    <s v="Latino"/>
    <n v="57"/>
    <n v="7"/>
    <n v="2003"/>
    <n v="206624"/>
    <n v="0.4"/>
    <s v="Brazil"/>
    <s v="Sao Paulo"/>
    <x v="1"/>
    <n v="289273.59999999998"/>
  </r>
  <r>
    <s v="E01540"/>
    <s v="Miles Salazar"/>
    <s v="IT Coordinator"/>
    <x v="0"/>
    <x v="1"/>
    <s v="Male"/>
    <s v="Latino"/>
    <n v="36"/>
    <n v="12"/>
    <n v="2010"/>
    <n v="53215"/>
    <n v="0"/>
    <s v="Brazil"/>
    <s v="Sao Paulo"/>
    <x v="0"/>
    <n v="53215"/>
  </r>
  <r>
    <s v="E04474"/>
    <s v="Mila Hong"/>
    <s v="Test Engineer"/>
    <x v="5"/>
    <x v="0"/>
    <s v="Female"/>
    <s v="Asian"/>
    <n v="30"/>
    <n v="5"/>
    <n v="2017"/>
    <n v="86858"/>
    <n v="0"/>
    <s v="China"/>
    <s v="Chongqing"/>
    <x v="0"/>
    <n v="86858"/>
  </r>
  <r>
    <s v="E03417"/>
    <s v="Benjamin Moua"/>
    <s v="Computer Systems Manager"/>
    <x v="0"/>
    <x v="1"/>
    <s v="Male"/>
    <s v="Asian"/>
    <n v="40"/>
    <n v="7"/>
    <n v="2007"/>
    <n v="93971"/>
    <n v="0.08"/>
    <s v="China"/>
    <s v="Chongqing"/>
    <x v="1"/>
    <n v="101488.68"/>
  </r>
  <r>
    <s v="E00254"/>
    <s v="Samuel Morales"/>
    <s v="Analyst II"/>
    <x v="1"/>
    <x v="3"/>
    <s v="Male"/>
    <s v="Latino"/>
    <n v="34"/>
    <n v="6"/>
    <n v="2015"/>
    <n v="57008"/>
    <n v="0"/>
    <s v="United States"/>
    <s v="Phoenix"/>
    <x v="1"/>
    <n v="57008"/>
  </r>
  <r>
    <s v="E02166"/>
    <s v="John Soto"/>
    <s v="Sr. Manger"/>
    <x v="1"/>
    <x v="1"/>
    <s v="Male"/>
    <s v="Latino"/>
    <n v="60"/>
    <n v="9"/>
    <n v="2015"/>
    <n v="141899"/>
    <n v="0.15"/>
    <s v="United States"/>
    <s v="Phoenix"/>
    <x v="1"/>
    <n v="163183.85"/>
  </r>
  <r>
    <s v="E00935"/>
    <s v="Joseph Martin"/>
    <s v="Analyst II"/>
    <x v="6"/>
    <x v="3"/>
    <s v="Male"/>
    <s v="Black"/>
    <n v="41"/>
    <n v="9"/>
    <n v="2016"/>
    <n v="64847"/>
    <n v="0"/>
    <s v="United States"/>
    <s v="Miami"/>
    <x v="1"/>
    <n v="64847"/>
  </r>
  <r>
    <s v="E01525"/>
    <s v="Jose Ross"/>
    <s v="Engineering Manager"/>
    <x v="5"/>
    <x v="0"/>
    <s v="Male"/>
    <s v="Caucasian"/>
    <n v="53"/>
    <n v="4"/>
    <n v="1992"/>
    <n v="116878"/>
    <n v="0.11"/>
    <s v="United States"/>
    <s v="Miami"/>
    <x v="1"/>
    <n v="129734.58"/>
  </r>
  <r>
    <s v="E00386"/>
    <s v="Parker James"/>
    <s v="Quality Engineer"/>
    <x v="5"/>
    <x v="2"/>
    <s v="Male"/>
    <s v="Black"/>
    <n v="45"/>
    <n v="2"/>
    <n v="2005"/>
    <n v="70505"/>
    <n v="0"/>
    <s v="United States"/>
    <s v="Austin"/>
    <x v="1"/>
    <n v="70505"/>
  </r>
  <r>
    <s v="E00416"/>
    <s v="Everleigh Fernandez"/>
    <s v="Director"/>
    <x v="5"/>
    <x v="0"/>
    <s v="Female"/>
    <s v="Latino"/>
    <n v="30"/>
    <n v="5"/>
    <n v="2016"/>
    <n v="189702"/>
    <n v="0.28000000000000003"/>
    <s v="Brazil"/>
    <s v="Manaus"/>
    <x v="0"/>
    <n v="242818.56"/>
  </r>
  <r>
    <s v="E03383"/>
    <s v="Lincoln Hall"/>
    <s v="Director"/>
    <x v="3"/>
    <x v="2"/>
    <s v="Male"/>
    <s v="Caucasian"/>
    <n v="26"/>
    <n v="7"/>
    <n v="2020"/>
    <n v="180664"/>
    <n v="0.27"/>
    <s v="United States"/>
    <s v="Chicago"/>
    <x v="1"/>
    <n v="229443.28"/>
  </r>
  <r>
    <s v="E01516"/>
    <s v="Willow Mai"/>
    <s v="Business Partner"/>
    <x v="4"/>
    <x v="1"/>
    <s v="Female"/>
    <s v="Asian"/>
    <n v="45"/>
    <n v="12"/>
    <n v="2003"/>
    <n v="48345"/>
    <n v="0"/>
    <s v="China"/>
    <s v="Chengdu"/>
    <x v="1"/>
    <n v="48345"/>
  </r>
  <r>
    <s v="E01234"/>
    <s v="Jack Cheng"/>
    <s v="Director"/>
    <x v="4"/>
    <x v="1"/>
    <s v="Male"/>
    <s v="Asian"/>
    <n v="42"/>
    <n v="1"/>
    <n v="2014"/>
    <n v="152214"/>
    <n v="0.3"/>
    <s v="China"/>
    <s v="Beijing"/>
    <x v="1"/>
    <n v="197878.2"/>
  </r>
  <r>
    <s v="E03440"/>
    <s v="Genesis Navarro"/>
    <s v="Cloud Infrastructure Architect"/>
    <x v="0"/>
    <x v="3"/>
    <s v="Female"/>
    <s v="Latino"/>
    <n v="41"/>
    <n v="4"/>
    <n v="2009"/>
    <n v="69803"/>
    <n v="0"/>
    <s v="Brazil"/>
    <s v="Manaus"/>
    <x v="1"/>
    <n v="69803"/>
  </r>
  <r>
    <s v="E00431"/>
    <s v="Eliza Hernandez"/>
    <s v="Network Architect"/>
    <x v="0"/>
    <x v="3"/>
    <s v="Female"/>
    <s v="Latino"/>
    <n v="48"/>
    <n v="7"/>
    <n v="2019"/>
    <n v="76588"/>
    <n v="0"/>
    <s v="Brazil"/>
    <s v="Rio de Janerio"/>
    <x v="1"/>
    <n v="76588"/>
  </r>
  <r>
    <s v="E01258"/>
    <s v="Gabriel Brooks"/>
    <s v="Network Engineer"/>
    <x v="0"/>
    <x v="1"/>
    <s v="Male"/>
    <s v="Caucasian"/>
    <n v="29"/>
    <n v="12"/>
    <n v="2018"/>
    <n v="84596"/>
    <n v="0"/>
    <s v="United States"/>
    <s v="Miami"/>
    <x v="1"/>
    <n v="84596"/>
  </r>
  <r>
    <s v="E00440"/>
    <s v="Jack Huynh"/>
    <s v="Manager"/>
    <x v="6"/>
    <x v="0"/>
    <s v="Male"/>
    <s v="Asian"/>
    <n v="27"/>
    <n v="9"/>
    <n v="2018"/>
    <n v="114441"/>
    <n v="0.1"/>
    <s v="China"/>
    <s v="Chongqing"/>
    <x v="0"/>
    <n v="125885.1"/>
  </r>
  <r>
    <s v="E00595"/>
    <s v="Everly Chow"/>
    <s v="Sr. Manger"/>
    <x v="1"/>
    <x v="2"/>
    <s v="Female"/>
    <s v="Asian"/>
    <n v="33"/>
    <n v="4"/>
    <n v="2018"/>
    <n v="140402"/>
    <n v="0.15"/>
    <s v="China"/>
    <s v="Beijing"/>
    <x v="1"/>
    <n v="161462.29999999999"/>
  </r>
  <r>
    <s v="E00972"/>
    <s v="Amelia Salazar"/>
    <s v="Analyst II"/>
    <x v="1"/>
    <x v="3"/>
    <s v="Female"/>
    <s v="Latino"/>
    <n v="26"/>
    <n v="4"/>
    <n v="2019"/>
    <n v="59817"/>
    <n v="0"/>
    <s v="Brazil"/>
    <s v="Sao Paulo"/>
    <x v="1"/>
    <n v="59817"/>
  </r>
  <r>
    <s v="E04562"/>
    <s v="Xavier Zheng"/>
    <s v="Account Representative"/>
    <x v="2"/>
    <x v="1"/>
    <s v="Male"/>
    <s v="Asian"/>
    <n v="31"/>
    <n v="7"/>
    <n v="2017"/>
    <n v="55854"/>
    <n v="0"/>
    <s v="United States"/>
    <s v="Austin"/>
    <x v="1"/>
    <n v="55854"/>
  </r>
  <r>
    <s v="E02802"/>
    <s v="Matthew Chau"/>
    <s v="Sr. Business Partner"/>
    <x v="4"/>
    <x v="0"/>
    <s v="Male"/>
    <s v="Asian"/>
    <n v="53"/>
    <n v="11"/>
    <n v="2002"/>
    <n v="95998"/>
    <n v="0"/>
    <s v="United States"/>
    <s v="Seattle"/>
    <x v="1"/>
    <n v="95998"/>
  </r>
  <r>
    <s v="E01427"/>
    <s v="Mia Cheng"/>
    <s v="Sr. Manger"/>
    <x v="2"/>
    <x v="1"/>
    <s v="Female"/>
    <s v="Asian"/>
    <n v="34"/>
    <n v="4"/>
    <n v="2015"/>
    <n v="154941"/>
    <n v="0.13"/>
    <s v="United States"/>
    <s v="Phoenix"/>
    <x v="1"/>
    <n v="175083.33000000002"/>
  </r>
  <r>
    <s v="E04568"/>
    <s v="Rylee Yu"/>
    <s v="Vice President"/>
    <x v="1"/>
    <x v="2"/>
    <s v="Female"/>
    <s v="Asian"/>
    <n v="54"/>
    <n v="7"/>
    <n v="2011"/>
    <n v="247022"/>
    <n v="0.3"/>
    <s v="China"/>
    <s v="Beijing"/>
    <x v="1"/>
    <n v="321128.59999999998"/>
  </r>
  <r>
    <s v="E04931"/>
    <s v="Zoe Romero"/>
    <s v="Network Architect"/>
    <x v="0"/>
    <x v="1"/>
    <s v="Female"/>
    <s v="Latino"/>
    <n v="32"/>
    <n v="10"/>
    <n v="2021"/>
    <n v="88072"/>
    <n v="0"/>
    <s v="Brazil"/>
    <s v="Sao Paulo"/>
    <x v="1"/>
    <n v="88072"/>
  </r>
  <r>
    <s v="E00443"/>
    <s v="Nolan Bui"/>
    <s v="Computer Systems Manager"/>
    <x v="0"/>
    <x v="0"/>
    <s v="Male"/>
    <s v="Asian"/>
    <n v="28"/>
    <n v="5"/>
    <n v="2020"/>
    <n v="67925"/>
    <n v="0.08"/>
    <s v="China"/>
    <s v="Shanghai"/>
    <x v="1"/>
    <n v="73359"/>
  </r>
  <r>
    <s v="E03890"/>
    <s v="Nevaeh Jones"/>
    <s v="Vice President"/>
    <x v="2"/>
    <x v="1"/>
    <s v="Female"/>
    <s v="Caucasian"/>
    <n v="31"/>
    <n v="8"/>
    <n v="2020"/>
    <n v="219693"/>
    <n v="0.3"/>
    <s v="United States"/>
    <s v="Austin"/>
    <x v="1"/>
    <n v="285600.90000000002"/>
  </r>
  <r>
    <s v="E01194"/>
    <s v="Samantha Adams"/>
    <s v="Test Engineer"/>
    <x v="5"/>
    <x v="0"/>
    <s v="Female"/>
    <s v="Caucasian"/>
    <n v="45"/>
    <n v="4"/>
    <n v="2013"/>
    <n v="61773"/>
    <n v="0"/>
    <s v="United States"/>
    <s v="Seattle"/>
    <x v="1"/>
    <n v="61773"/>
  </r>
  <r>
    <s v="E02875"/>
    <s v="Madeline Shin"/>
    <s v="Computer Systems Manager"/>
    <x v="0"/>
    <x v="2"/>
    <s v="Female"/>
    <s v="Asian"/>
    <n v="48"/>
    <n v="1"/>
    <n v="2007"/>
    <n v="74546"/>
    <n v="0.09"/>
    <s v="United States"/>
    <s v="Seattle"/>
    <x v="1"/>
    <n v="81255.14"/>
  </r>
  <r>
    <s v="E04959"/>
    <s v="Noah King"/>
    <s v="Development Engineer"/>
    <x v="5"/>
    <x v="2"/>
    <s v="Male"/>
    <s v="Black"/>
    <n v="56"/>
    <n v="1"/>
    <n v="2015"/>
    <n v="62575"/>
    <n v="0"/>
    <s v="United States"/>
    <s v="Miami"/>
    <x v="1"/>
    <n v="62575"/>
  </r>
  <r>
    <s v="E03816"/>
    <s v="Leilani Chow"/>
    <s v="Director"/>
    <x v="4"/>
    <x v="3"/>
    <s v="Female"/>
    <s v="Asian"/>
    <n v="27"/>
    <n v="2"/>
    <n v="2021"/>
    <n v="199041"/>
    <n v="0.16"/>
    <s v="China"/>
    <s v="Beijing"/>
    <x v="1"/>
    <n v="230887.56"/>
  </r>
  <r>
    <s v="E01261"/>
    <s v="Connor Simmons"/>
    <s v="Analyst II"/>
    <x v="3"/>
    <x v="2"/>
    <s v="Male"/>
    <s v="Caucasian"/>
    <n v="55"/>
    <n v="4"/>
    <n v="2007"/>
    <n v="52310"/>
    <n v="0"/>
    <s v="United States"/>
    <s v="Miami"/>
    <x v="0"/>
    <n v="52310"/>
  </r>
  <r>
    <s v="E03612"/>
    <s v="Grayson Cooper"/>
    <s v="Sr. Manger"/>
    <x v="1"/>
    <x v="2"/>
    <s v="Male"/>
    <s v="Black"/>
    <n v="64"/>
    <n v="6"/>
    <n v="2013"/>
    <n v="159571"/>
    <n v="0.1"/>
    <s v="United States"/>
    <s v="Columbus"/>
    <x v="1"/>
    <n v="175528.1"/>
  </r>
  <r>
    <s v="E01388"/>
    <s v="Ivy Soto"/>
    <s v="Field Engineer"/>
    <x v="5"/>
    <x v="0"/>
    <s v="Female"/>
    <s v="Latino"/>
    <n v="50"/>
    <n v="10"/>
    <n v="1997"/>
    <n v="91763"/>
    <n v="0"/>
    <s v="United States"/>
    <s v="Austin"/>
    <x v="1"/>
    <n v="91763"/>
  </r>
  <r>
    <s v="E03875"/>
    <s v="Aurora Simmons"/>
    <s v="Development Engineer"/>
    <x v="5"/>
    <x v="3"/>
    <s v="Female"/>
    <s v="Caucasian"/>
    <n v="51"/>
    <n v="12"/>
    <n v="1995"/>
    <n v="96475"/>
    <n v="0"/>
    <s v="United States"/>
    <s v="Austin"/>
    <x v="1"/>
    <n v="96475"/>
  </r>
  <r>
    <s v="E04413"/>
    <s v="Andrew Thomas"/>
    <s v="Controls Engineer"/>
    <x v="5"/>
    <x v="1"/>
    <s v="Male"/>
    <s v="Caucasian"/>
    <n v="36"/>
    <n v="12"/>
    <n v="2016"/>
    <n v="113781"/>
    <n v="0"/>
    <s v="United States"/>
    <s v="Columbus"/>
    <x v="1"/>
    <n v="113781"/>
  </r>
  <r>
    <s v="E00691"/>
    <s v="Ezekiel Desai"/>
    <s v="Director"/>
    <x v="1"/>
    <x v="0"/>
    <s v="Male"/>
    <s v="Asian"/>
    <n v="42"/>
    <n v="1"/>
    <n v="2003"/>
    <n v="166599"/>
    <n v="0.26"/>
    <s v="United States"/>
    <s v="Seattle"/>
    <x v="1"/>
    <n v="209914.74"/>
  </r>
  <r>
    <s v="E03047"/>
    <s v="Gabriella Gupta"/>
    <s v="Sr. Account Representative"/>
    <x v="2"/>
    <x v="3"/>
    <s v="Female"/>
    <s v="Asian"/>
    <n v="41"/>
    <n v="2"/>
    <n v="2005"/>
    <n v="95372"/>
    <n v="0"/>
    <s v="China"/>
    <s v="Shanghai"/>
    <x v="1"/>
    <n v="95372"/>
  </r>
  <r>
    <s v="E04903"/>
    <s v="Skylar Liu"/>
    <s v="Director"/>
    <x v="0"/>
    <x v="0"/>
    <s v="Female"/>
    <s v="Asian"/>
    <n v="29"/>
    <n v="8"/>
    <n v="2020"/>
    <n v="161203"/>
    <n v="0.15"/>
    <s v="China"/>
    <s v="Chengdu"/>
    <x v="1"/>
    <n v="185383.45"/>
  </r>
  <r>
    <s v="E04735"/>
    <s v="Nova Coleman"/>
    <s v="System Administrator "/>
    <x v="0"/>
    <x v="1"/>
    <s v="Female"/>
    <s v="Caucasian"/>
    <n v="44"/>
    <n v="12"/>
    <n v="2006"/>
    <n v="74738"/>
    <n v="0"/>
    <s v="United States"/>
    <s v="Miami"/>
    <x v="1"/>
    <n v="74738"/>
  </r>
  <r>
    <s v="E02850"/>
    <s v="Evelyn Dinh"/>
    <s v="Director"/>
    <x v="2"/>
    <x v="0"/>
    <s v="Female"/>
    <s v="Asian"/>
    <n v="41"/>
    <n v="8"/>
    <n v="2018"/>
    <n v="171173"/>
    <n v="0.21"/>
    <s v="United States"/>
    <s v="Columbus"/>
    <x v="1"/>
    <n v="207119.33000000002"/>
  </r>
  <r>
    <s v="E03583"/>
    <s v="Brooks Marquez"/>
    <s v="Vice President"/>
    <x v="2"/>
    <x v="3"/>
    <s v="Male"/>
    <s v="Latino"/>
    <n v="61"/>
    <n v="9"/>
    <n v="2019"/>
    <n v="201464"/>
    <n v="0.37"/>
    <s v="United States"/>
    <s v="Chicago"/>
    <x v="1"/>
    <n v="276005.68"/>
  </r>
  <r>
    <s v="E02017"/>
    <s v="Connor Joseph"/>
    <s v="Director"/>
    <x v="4"/>
    <x v="3"/>
    <s v="Male"/>
    <s v="Caucasian"/>
    <n v="50"/>
    <n v="7"/>
    <n v="1998"/>
    <n v="174895"/>
    <n v="0.15"/>
    <s v="United States"/>
    <s v="Chicago"/>
    <x v="1"/>
    <n v="201129.25"/>
  </r>
  <r>
    <s v="E01642"/>
    <s v="Mia Lam"/>
    <s v="Sr. Manger"/>
    <x v="0"/>
    <x v="1"/>
    <s v="Female"/>
    <s v="Asian"/>
    <n v="49"/>
    <n v="4"/>
    <n v="2006"/>
    <n v="134486"/>
    <n v="0.14000000000000001"/>
    <s v="United States"/>
    <s v="Austin"/>
    <x v="1"/>
    <n v="153314.04"/>
  </r>
  <r>
    <s v="E04379"/>
    <s v="Scarlett Rodriguez"/>
    <s v="Sr. Analyst"/>
    <x v="1"/>
    <x v="1"/>
    <s v="Female"/>
    <s v="Latino"/>
    <n v="60"/>
    <n v="2"/>
    <n v="2007"/>
    <n v="71699"/>
    <n v="0"/>
    <s v="Brazil"/>
    <s v="Manaus"/>
    <x v="1"/>
    <n v="71699"/>
  </r>
  <r>
    <s v="E04131"/>
    <s v="Cora Rivera"/>
    <s v="Sr. Analyst"/>
    <x v="6"/>
    <x v="3"/>
    <s v="Female"/>
    <s v="Latino"/>
    <n v="42"/>
    <n v="1"/>
    <n v="2021"/>
    <n v="94430"/>
    <n v="0"/>
    <s v="United States"/>
    <s v="Seattle"/>
    <x v="1"/>
    <n v="94430"/>
  </r>
  <r>
    <s v="E02872"/>
    <s v="Liam Jung"/>
    <s v="Manager"/>
    <x v="1"/>
    <x v="3"/>
    <s v="Male"/>
    <s v="Asian"/>
    <n v="39"/>
    <n v="1"/>
    <n v="2010"/>
    <n v="103504"/>
    <n v="7.0000000000000007E-2"/>
    <s v="China"/>
    <s v="Chengdu"/>
    <x v="1"/>
    <n v="110749.28"/>
  </r>
  <r>
    <s v="E02331"/>
    <s v="Sophia Huynh"/>
    <s v="Enterprise Architect"/>
    <x v="0"/>
    <x v="1"/>
    <s v="Female"/>
    <s v="Asian"/>
    <n v="55"/>
    <n v="8"/>
    <n v="2005"/>
    <n v="92771"/>
    <n v="0"/>
    <s v="United States"/>
    <s v="Miami"/>
    <x v="1"/>
    <n v="92771"/>
  </r>
  <r>
    <s v="E00417"/>
    <s v="Athena Carrillo"/>
    <s v="Analyst II"/>
    <x v="1"/>
    <x v="2"/>
    <s v="Female"/>
    <s v="Latino"/>
    <n v="39"/>
    <n v="4"/>
    <n v="2006"/>
    <n v="71531"/>
    <n v="0"/>
    <s v="United States"/>
    <s v="Columbus"/>
    <x v="1"/>
    <n v="71531"/>
  </r>
  <r>
    <s v="E04267"/>
    <s v="Greyson Sanders"/>
    <s v="Cloud Infrastructure Architect"/>
    <x v="0"/>
    <x v="2"/>
    <s v="Male"/>
    <s v="Black"/>
    <n v="28"/>
    <n v="3"/>
    <n v="2019"/>
    <n v="90304"/>
    <n v="0"/>
    <s v="United States"/>
    <s v="Chicago"/>
    <x v="1"/>
    <n v="90304"/>
  </r>
  <r>
    <s v="E03061"/>
    <s v="Vivian Lewis"/>
    <s v="Manager"/>
    <x v="6"/>
    <x v="1"/>
    <s v="Female"/>
    <s v="Caucasian"/>
    <n v="65"/>
    <n v="9"/>
    <n v="2011"/>
    <n v="104903"/>
    <n v="0.1"/>
    <s v="United States"/>
    <s v="Columbus"/>
    <x v="1"/>
    <n v="115393.3"/>
  </r>
  <r>
    <s v="E00013"/>
    <s v="Elena Vang"/>
    <s v="Analyst"/>
    <x v="1"/>
    <x v="3"/>
    <s v="Female"/>
    <s v="Asian"/>
    <n v="52"/>
    <n v="2"/>
    <n v="2019"/>
    <n v="55859"/>
    <n v="0"/>
    <s v="China"/>
    <s v="Beijing"/>
    <x v="1"/>
    <n v="55859"/>
  </r>
  <r>
    <s v="E04265"/>
    <s v="Natalia Diaz"/>
    <s v="Operations Engineer"/>
    <x v="5"/>
    <x v="3"/>
    <s v="Female"/>
    <s v="Latino"/>
    <n v="62"/>
    <n v="10"/>
    <n v="2006"/>
    <n v="79785"/>
    <n v="0"/>
    <s v="United States"/>
    <s v="Austin"/>
    <x v="1"/>
    <n v="79785"/>
  </r>
  <r>
    <s v="E04769"/>
    <s v="Mila Leung"/>
    <s v="Sr. Analyst"/>
    <x v="6"/>
    <x v="3"/>
    <s v="Female"/>
    <s v="Asian"/>
    <n v="39"/>
    <n v="11"/>
    <n v="2007"/>
    <n v="99017"/>
    <n v="0"/>
    <s v="China"/>
    <s v="Beijing"/>
    <x v="1"/>
    <n v="99017"/>
  </r>
  <r>
    <s v="E03042"/>
    <s v="Ava Nelson"/>
    <s v="Systems Analyst"/>
    <x v="0"/>
    <x v="1"/>
    <s v="Female"/>
    <s v="Caucasian"/>
    <n v="63"/>
    <n v="4"/>
    <n v="1992"/>
    <n v="53809"/>
    <n v="0"/>
    <s v="United States"/>
    <s v="Phoenix"/>
    <x v="1"/>
    <n v="53809"/>
  </r>
  <r>
    <s v="E00527"/>
    <s v="Mateo Chu"/>
    <s v="Field Engineer"/>
    <x v="5"/>
    <x v="2"/>
    <s v="Male"/>
    <s v="Asian"/>
    <n v="27"/>
    <n v="4"/>
    <n v="2020"/>
    <n v="71864"/>
    <n v="0"/>
    <s v="China"/>
    <s v="Chengdu"/>
    <x v="1"/>
    <n v="71864"/>
  </r>
  <r>
    <s v="E01095"/>
    <s v="Isla Lai"/>
    <s v="Vice President"/>
    <x v="1"/>
    <x v="3"/>
    <s v="Female"/>
    <s v="Asian"/>
    <n v="37"/>
    <n v="12"/>
    <n v="2011"/>
    <n v="225558"/>
    <n v="0.33"/>
    <s v="China"/>
    <s v="Shanghai"/>
    <x v="1"/>
    <n v="299992.14"/>
  </r>
  <r>
    <s v="E03131"/>
    <s v="Ezekiel Reed"/>
    <s v="Sr. Manger"/>
    <x v="0"/>
    <x v="1"/>
    <s v="Male"/>
    <s v="Caucasian"/>
    <n v="37"/>
    <n v="2"/>
    <n v="2014"/>
    <n v="128984"/>
    <n v="0.12"/>
    <s v="United States"/>
    <s v="Miami"/>
    <x v="0"/>
    <n v="144462.07999999999"/>
  </r>
  <r>
    <s v="E01713"/>
    <s v="Nolan Guzman"/>
    <s v="Field Engineer"/>
    <x v="5"/>
    <x v="2"/>
    <s v="Male"/>
    <s v="Latino"/>
    <n v="46"/>
    <n v="6"/>
    <n v="1999"/>
    <n v="96997"/>
    <n v="0"/>
    <s v="Brazil"/>
    <s v="Sao Paulo"/>
    <x v="1"/>
    <n v="96997"/>
  </r>
  <r>
    <s v="E00128"/>
    <s v="Everleigh Espinoza"/>
    <s v="Director"/>
    <x v="4"/>
    <x v="1"/>
    <s v="Female"/>
    <s v="Latino"/>
    <n v="54"/>
    <n v="1"/>
    <n v="2018"/>
    <n v="176294"/>
    <n v="0.28000000000000003"/>
    <s v="United States"/>
    <s v="Austin"/>
    <x v="1"/>
    <n v="225656.32000000001"/>
  </r>
  <r>
    <s v="E03849"/>
    <s v="Evelyn Jung"/>
    <s v="Analyst"/>
    <x v="2"/>
    <x v="0"/>
    <s v="Female"/>
    <s v="Asian"/>
    <n v="30"/>
    <n v="2"/>
    <n v="2021"/>
    <n v="48340"/>
    <n v="0"/>
    <s v="China"/>
    <s v="Beijing"/>
    <x v="1"/>
    <n v="48340"/>
  </r>
  <r>
    <s v="E02464"/>
    <s v="Sophie Silva"/>
    <s v="Vice President"/>
    <x v="5"/>
    <x v="3"/>
    <s v="Female"/>
    <s v="Latino"/>
    <n v="28"/>
    <n v="7"/>
    <n v="2017"/>
    <n v="240488"/>
    <n v="0.4"/>
    <s v="Brazil"/>
    <s v="Rio de Janerio"/>
    <x v="1"/>
    <n v="336683.2"/>
  </r>
  <r>
    <s v="E00306"/>
    <s v="Mateo Williams"/>
    <s v="Enterprise Architect"/>
    <x v="0"/>
    <x v="1"/>
    <s v="Male"/>
    <s v="Caucasian"/>
    <n v="40"/>
    <n v="1"/>
    <n v="2011"/>
    <n v="97339"/>
    <n v="0"/>
    <s v="United States"/>
    <s v="Austin"/>
    <x v="1"/>
    <n v="97339"/>
  </r>
  <r>
    <s v="E03737"/>
    <s v="Kennedy Rahman"/>
    <s v="Vice President"/>
    <x v="4"/>
    <x v="1"/>
    <s v="Female"/>
    <s v="Asian"/>
    <n v="49"/>
    <n v="2"/>
    <n v="2003"/>
    <n v="211291"/>
    <n v="0.37"/>
    <s v="China"/>
    <s v="Chongqing"/>
    <x v="1"/>
    <n v="289468.67"/>
  </r>
  <r>
    <s v="E02783"/>
    <s v="Levi Mendez"/>
    <s v="Vice President"/>
    <x v="2"/>
    <x v="0"/>
    <s v="Male"/>
    <s v="Latino"/>
    <n v="39"/>
    <n v="8"/>
    <n v="2011"/>
    <n v="249506"/>
    <n v="0.3"/>
    <s v="Brazil"/>
    <s v="Rio de Janerio"/>
    <x v="1"/>
    <n v="324357.8"/>
  </r>
  <r>
    <s v="E02939"/>
    <s v="Julian Fong"/>
    <s v="Quality Engineer"/>
    <x v="5"/>
    <x v="2"/>
    <s v="Male"/>
    <s v="Asian"/>
    <n v="61"/>
    <n v="11"/>
    <n v="2002"/>
    <n v="80950"/>
    <n v="0"/>
    <s v="China"/>
    <s v="Chongqing"/>
    <x v="1"/>
    <n v="80950"/>
  </r>
  <r>
    <s v="E02706"/>
    <s v="Nevaeh Kang"/>
    <s v="Automation Engineer"/>
    <x v="5"/>
    <x v="0"/>
    <s v="Female"/>
    <s v="Asian"/>
    <n v="46"/>
    <n v="1"/>
    <n v="2021"/>
    <n v="86538"/>
    <n v="0"/>
    <s v="China"/>
    <s v="Chengdu"/>
    <x v="1"/>
    <n v="86538"/>
  </r>
  <r>
    <s v="E00170"/>
    <s v="Hannah Nelson"/>
    <s v="Sr. Analyst"/>
    <x v="6"/>
    <x v="2"/>
    <s v="Female"/>
    <s v="Caucasian"/>
    <n v="35"/>
    <n v="9"/>
    <n v="2019"/>
    <n v="70992"/>
    <n v="0"/>
    <s v="United States"/>
    <s v="Austin"/>
    <x v="1"/>
    <n v="70992"/>
  </r>
  <r>
    <s v="E01425"/>
    <s v="Anthony Rogers"/>
    <s v="Vice President"/>
    <x v="5"/>
    <x v="3"/>
    <s v="Male"/>
    <s v="Caucasian"/>
    <n v="33"/>
    <n v="6"/>
    <n v="2015"/>
    <n v="205314"/>
    <n v="0.3"/>
    <s v="United States"/>
    <s v="Columbus"/>
    <x v="1"/>
    <n v="266908.2"/>
  </r>
  <r>
    <s v="E00130"/>
    <s v="Paisley Kang"/>
    <s v="Vice President"/>
    <x v="4"/>
    <x v="3"/>
    <s v="Female"/>
    <s v="Asian"/>
    <n v="61"/>
    <n v="3"/>
    <n v="2017"/>
    <n v="196951"/>
    <n v="0.33"/>
    <s v="China"/>
    <s v="Beijing"/>
    <x v="1"/>
    <n v="261944.83000000002"/>
  </r>
  <r>
    <s v="E02094"/>
    <s v="Matthew Gupta"/>
    <s v="Network Engineer"/>
    <x v="0"/>
    <x v="2"/>
    <s v="Male"/>
    <s v="Asian"/>
    <n v="45"/>
    <n v="9"/>
    <n v="2005"/>
    <n v="67686"/>
    <n v="0"/>
    <s v="China"/>
    <s v="Beijing"/>
    <x v="1"/>
    <n v="67686"/>
  </r>
  <r>
    <s v="E03567"/>
    <s v="Silas Chavez"/>
    <s v="Technical Architect"/>
    <x v="0"/>
    <x v="0"/>
    <s v="Male"/>
    <s v="Latino"/>
    <n v="51"/>
    <n v="4"/>
    <n v="2008"/>
    <n v="86431"/>
    <n v="0"/>
    <s v="United States"/>
    <s v="Columbus"/>
    <x v="1"/>
    <n v="86431"/>
  </r>
  <r>
    <s v="E04682"/>
    <s v="Colton Thao"/>
    <s v="Manager"/>
    <x v="4"/>
    <x v="1"/>
    <s v="Male"/>
    <s v="Asian"/>
    <n v="55"/>
    <n v="11"/>
    <n v="1995"/>
    <n v="125936"/>
    <n v="0.08"/>
    <s v="China"/>
    <s v="Chongqing"/>
    <x v="1"/>
    <n v="136010.88"/>
  </r>
  <r>
    <s v="E00957"/>
    <s v="Genesis Perry"/>
    <s v="Sr. Manger"/>
    <x v="2"/>
    <x v="3"/>
    <s v="Female"/>
    <s v="Caucasian"/>
    <n v="46"/>
    <n v="7"/>
    <n v="2013"/>
    <n v="149712"/>
    <n v="0.14000000000000001"/>
    <s v="United States"/>
    <s v="Columbus"/>
    <x v="1"/>
    <n v="170671.68"/>
  </r>
  <r>
    <s v="E04458"/>
    <s v="Alexander Bryant"/>
    <s v="Field Engineer"/>
    <x v="5"/>
    <x v="2"/>
    <s v="Male"/>
    <s v="Caucasian"/>
    <n v="30"/>
    <n v="10"/>
    <n v="2021"/>
    <n v="88758"/>
    <n v="0"/>
    <s v="United States"/>
    <s v="Seattle"/>
    <x v="1"/>
    <n v="88758"/>
  </r>
  <r>
    <s v="E01499"/>
    <s v="Elias Zhang"/>
    <s v="Solutions Architect"/>
    <x v="0"/>
    <x v="0"/>
    <s v="Male"/>
    <s v="Asian"/>
    <n v="54"/>
    <n v="7"/>
    <n v="2013"/>
    <n v="83639"/>
    <n v="0"/>
    <s v="China"/>
    <s v="Beijing"/>
    <x v="1"/>
    <n v="83639"/>
  </r>
  <r>
    <s v="E00521"/>
    <s v="Lily Carter"/>
    <s v="Network Architect"/>
    <x v="0"/>
    <x v="0"/>
    <s v="Female"/>
    <s v="Caucasian"/>
    <n v="54"/>
    <n v="5"/>
    <n v="1998"/>
    <n v="68268"/>
    <n v="0"/>
    <s v="United States"/>
    <s v="Phoenix"/>
    <x v="1"/>
    <n v="68268"/>
  </r>
  <r>
    <s v="E03717"/>
    <s v="Joseph Ruiz"/>
    <s v="Field Engineer"/>
    <x v="5"/>
    <x v="1"/>
    <s v="Male"/>
    <s v="Latino"/>
    <n v="45"/>
    <n v="2"/>
    <n v="2002"/>
    <n v="75819"/>
    <n v="0"/>
    <s v="Brazil"/>
    <s v="Sao Paulo"/>
    <x v="1"/>
    <n v="75819"/>
  </r>
  <r>
    <s v="E01533"/>
    <s v="Avery Bailey"/>
    <s v="Sr. Analyst"/>
    <x v="2"/>
    <x v="2"/>
    <s v="Female"/>
    <s v="Caucasian"/>
    <n v="49"/>
    <n v="5"/>
    <n v="1996"/>
    <n v="86658"/>
    <n v="0"/>
    <s v="United States"/>
    <s v="Phoenix"/>
    <x v="1"/>
    <n v="86658"/>
  </r>
  <r>
    <s v="E04449"/>
    <s v="Miles Hsu"/>
    <s v="Analyst II"/>
    <x v="1"/>
    <x v="0"/>
    <s v="Male"/>
    <s v="Asian"/>
    <n v="55"/>
    <n v="3"/>
    <n v="2014"/>
    <n v="74552"/>
    <n v="0"/>
    <s v="China"/>
    <s v="Chengdu"/>
    <x v="1"/>
    <n v="74552"/>
  </r>
  <r>
    <s v="E02855"/>
    <s v="Piper Cheng"/>
    <s v="Enterprise Architect"/>
    <x v="0"/>
    <x v="1"/>
    <s v="Female"/>
    <s v="Asian"/>
    <n v="62"/>
    <n v="3"/>
    <n v="2009"/>
    <n v="82839"/>
    <n v="0"/>
    <s v="United States"/>
    <s v="Miami"/>
    <x v="1"/>
    <n v="82839"/>
  </r>
  <r>
    <s v="E00816"/>
    <s v="Skylar Watson"/>
    <s v="Network Architect"/>
    <x v="0"/>
    <x v="2"/>
    <s v="Female"/>
    <s v="Caucasian"/>
    <n v="28"/>
    <n v="10"/>
    <n v="2021"/>
    <n v="64475"/>
    <n v="0"/>
    <s v="United States"/>
    <s v="Phoenix"/>
    <x v="1"/>
    <n v="64475"/>
  </r>
  <r>
    <s v="E02283"/>
    <s v="Jaxon Park"/>
    <s v="Network Architect"/>
    <x v="0"/>
    <x v="1"/>
    <s v="Male"/>
    <s v="Asian"/>
    <n v="33"/>
    <n v="7"/>
    <n v="2020"/>
    <n v="69453"/>
    <n v="0"/>
    <s v="China"/>
    <s v="Chengdu"/>
    <x v="1"/>
    <n v="69453"/>
  </r>
  <r>
    <s v="E04888"/>
    <s v="Elijah Henry"/>
    <s v="Manager"/>
    <x v="0"/>
    <x v="3"/>
    <s v="Male"/>
    <s v="Caucasian"/>
    <n v="32"/>
    <n v="1"/>
    <n v="2014"/>
    <n v="127148"/>
    <n v="0.1"/>
    <s v="United States"/>
    <s v="Miami"/>
    <x v="1"/>
    <n v="139862.79999999999"/>
  </r>
  <r>
    <s v="E03907"/>
    <s v="Camila Watson"/>
    <s v="Vice President"/>
    <x v="1"/>
    <x v="2"/>
    <s v="Female"/>
    <s v="Caucasian"/>
    <n v="32"/>
    <n v="1"/>
    <n v="2018"/>
    <n v="190253"/>
    <n v="0.33"/>
    <s v="United States"/>
    <s v="Austin"/>
    <x v="1"/>
    <n v="253036.49"/>
  </r>
  <r>
    <s v="E02166"/>
    <s v="Lucas Thomas"/>
    <s v="Manager"/>
    <x v="3"/>
    <x v="0"/>
    <s v="Male"/>
    <s v="Caucasian"/>
    <n v="55"/>
    <n v="4"/>
    <n v="2000"/>
    <n v="115798"/>
    <n v="0.05"/>
    <s v="United States"/>
    <s v="Miami"/>
    <x v="1"/>
    <n v="121587.9"/>
  </r>
  <r>
    <s v="E00431"/>
    <s v="Skylar Doan"/>
    <s v="Sr. Business Partner"/>
    <x v="4"/>
    <x v="0"/>
    <s v="Female"/>
    <s v="Asian"/>
    <n v="58"/>
    <n v="8"/>
    <n v="1994"/>
    <n v="93102"/>
    <n v="0"/>
    <s v="United States"/>
    <s v="Seattle"/>
    <x v="0"/>
    <n v="93102"/>
  </r>
  <r>
    <s v="E01501"/>
    <s v="Hudson Liu"/>
    <s v="Engineering Manager"/>
    <x v="5"/>
    <x v="2"/>
    <s v="Male"/>
    <s v="Asian"/>
    <n v="34"/>
    <n v="11"/>
    <n v="2017"/>
    <n v="110054"/>
    <n v="0.15"/>
    <s v="United States"/>
    <s v="Miami"/>
    <x v="1"/>
    <n v="126562.1"/>
  </r>
  <r>
    <s v="E01141"/>
    <s v="Gianna Williams"/>
    <s v="Quality Engineer"/>
    <x v="5"/>
    <x v="0"/>
    <s v="Female"/>
    <s v="Black"/>
    <n v="27"/>
    <n v="1"/>
    <n v="2021"/>
    <n v="95786"/>
    <n v="0"/>
    <s v="United States"/>
    <s v="Chicago"/>
    <x v="1"/>
    <n v="95786"/>
  </r>
  <r>
    <s v="E02254"/>
    <s v="Jaxson Sandoval"/>
    <s v="Sr. Analyst"/>
    <x v="2"/>
    <x v="2"/>
    <s v="Male"/>
    <s v="Latino"/>
    <n v="61"/>
    <n v="5"/>
    <n v="2017"/>
    <n v="90855"/>
    <n v="0"/>
    <s v="Brazil"/>
    <s v="Sao Paulo"/>
    <x v="1"/>
    <n v="90855"/>
  </r>
  <r>
    <s v="E04504"/>
    <s v="Jameson Alvarado"/>
    <s v="Enterprise Architect"/>
    <x v="0"/>
    <x v="1"/>
    <s v="Male"/>
    <s v="Latino"/>
    <n v="47"/>
    <n v="3"/>
    <n v="1999"/>
    <n v="92897"/>
    <n v="0"/>
    <s v="Brazil"/>
    <s v="Sao Paulo"/>
    <x v="1"/>
    <n v="92897"/>
  </r>
  <r>
    <s v="E03394"/>
    <s v="Joseph Ly"/>
    <s v="Vice President"/>
    <x v="6"/>
    <x v="2"/>
    <s v="Male"/>
    <s v="Asian"/>
    <n v="40"/>
    <n v="2"/>
    <n v="2009"/>
    <n v="242919"/>
    <n v="0.31"/>
    <s v="China"/>
    <s v="Chongqing"/>
    <x v="1"/>
    <n v="318223.89"/>
  </r>
  <r>
    <s v="E02942"/>
    <s v="Daniel Richardson"/>
    <s v="Director"/>
    <x v="5"/>
    <x v="2"/>
    <s v="Male"/>
    <s v="Caucasian"/>
    <n v="30"/>
    <n v="5"/>
    <n v="2018"/>
    <n v="184368"/>
    <n v="0.28999999999999998"/>
    <s v="United States"/>
    <s v="Austin"/>
    <x v="1"/>
    <n v="237834.72"/>
  </r>
  <r>
    <s v="E04130"/>
    <s v="Elias Figueroa"/>
    <s v="Sr. Manger"/>
    <x v="1"/>
    <x v="3"/>
    <s v="Male"/>
    <s v="Latino"/>
    <n v="45"/>
    <n v="12"/>
    <n v="2021"/>
    <n v="144754"/>
    <n v="0.15"/>
    <s v="United States"/>
    <s v="Phoenix"/>
    <x v="1"/>
    <n v="166467.1"/>
  </r>
  <r>
    <s v="E02848"/>
    <s v="Emma Brooks"/>
    <s v="Sr. Account Representative"/>
    <x v="2"/>
    <x v="0"/>
    <s v="Female"/>
    <s v="Caucasian"/>
    <n v="30"/>
    <n v="12"/>
    <n v="2016"/>
    <n v="89458"/>
    <n v="0"/>
    <s v="United States"/>
    <s v="Austin"/>
    <x v="1"/>
    <n v="89458"/>
  </r>
  <r>
    <s v="E00085"/>
    <s v="Isla Wong"/>
    <s v="Vice President"/>
    <x v="3"/>
    <x v="3"/>
    <s v="Female"/>
    <s v="Asian"/>
    <n v="56"/>
    <n v="3"/>
    <n v="2014"/>
    <n v="190815"/>
    <n v="0.4"/>
    <s v="United States"/>
    <s v="Austin"/>
    <x v="1"/>
    <n v="267141"/>
  </r>
  <r>
    <s v="E03956"/>
    <s v="Everly Walker"/>
    <s v="Sr. Manger"/>
    <x v="2"/>
    <x v="0"/>
    <s v="Female"/>
    <s v="Caucasian"/>
    <n v="62"/>
    <n v="8"/>
    <n v="1999"/>
    <n v="137995"/>
    <n v="0.14000000000000001"/>
    <s v="United States"/>
    <s v="Austin"/>
    <x v="1"/>
    <n v="157314.29999999999"/>
  </r>
  <r>
    <s v="E00672"/>
    <s v="Mila Pena"/>
    <s v="Sr. Business Partner"/>
    <x v="4"/>
    <x v="1"/>
    <s v="Female"/>
    <s v="Latino"/>
    <n v="45"/>
    <n v="12"/>
    <n v="2007"/>
    <n v="93840"/>
    <n v="0"/>
    <s v="Brazil"/>
    <s v="Manaus"/>
    <x v="1"/>
    <n v="93840"/>
  </r>
  <r>
    <s v="E04618"/>
    <s v="Mason Zhao"/>
    <s v="Technical Architect"/>
    <x v="0"/>
    <x v="0"/>
    <s v="Male"/>
    <s v="Asian"/>
    <n v="46"/>
    <n v="10"/>
    <n v="2021"/>
    <n v="94790"/>
    <n v="0"/>
    <s v="China"/>
    <s v="Chongqing"/>
    <x v="1"/>
    <n v="94790"/>
  </r>
  <r>
    <s v="E03506"/>
    <s v="Jaxson Mai"/>
    <s v="Vice President"/>
    <x v="4"/>
    <x v="0"/>
    <s v="Male"/>
    <s v="Asian"/>
    <n v="48"/>
    <n v="3"/>
    <n v="2014"/>
    <n v="197367"/>
    <n v="0.39"/>
    <s v="United States"/>
    <s v="Austin"/>
    <x v="1"/>
    <n v="274340.13"/>
  </r>
  <r>
    <s v="E00568"/>
    <s v="Ava Garza"/>
    <s v="Director"/>
    <x v="3"/>
    <x v="1"/>
    <s v="Female"/>
    <s v="Latino"/>
    <n v="27"/>
    <n v="6"/>
    <n v="2018"/>
    <n v="174097"/>
    <n v="0.21"/>
    <s v="United States"/>
    <s v="Phoenix"/>
    <x v="1"/>
    <n v="210657.37"/>
  </r>
  <r>
    <s v="E00535"/>
    <s v="Nathan Mendez"/>
    <s v="Manager"/>
    <x v="0"/>
    <x v="2"/>
    <s v="Male"/>
    <s v="Latino"/>
    <n v="53"/>
    <n v="10"/>
    <n v="2006"/>
    <n v="120128"/>
    <n v="0.1"/>
    <s v="United States"/>
    <s v="Austin"/>
    <x v="1"/>
    <n v="132140.79999999999"/>
  </r>
  <r>
    <s v="E04630"/>
    <s v="Maria Griffin"/>
    <s v="Manager"/>
    <x v="6"/>
    <x v="1"/>
    <s v="Female"/>
    <s v="Caucasian"/>
    <n v="59"/>
    <n v="4"/>
    <n v="2007"/>
    <n v="129708"/>
    <n v="0.05"/>
    <s v="United States"/>
    <s v="Miami"/>
    <x v="1"/>
    <n v="136193.4"/>
  </r>
  <r>
    <s v="E00874"/>
    <s v="Alexander Choi"/>
    <s v="Manager"/>
    <x v="6"/>
    <x v="0"/>
    <s v="Male"/>
    <s v="Asian"/>
    <n v="55"/>
    <n v="9"/>
    <n v="1994"/>
    <n v="102270"/>
    <n v="0.1"/>
    <s v="United States"/>
    <s v="Chicago"/>
    <x v="1"/>
    <n v="112497"/>
  </r>
  <r>
    <s v="E01546"/>
    <s v="Maria Hong"/>
    <s v="Vice President"/>
    <x v="1"/>
    <x v="2"/>
    <s v="Female"/>
    <s v="Asian"/>
    <n v="43"/>
    <n v="7"/>
    <n v="2005"/>
    <n v="249686"/>
    <n v="0.31"/>
    <s v="China"/>
    <s v="Chongqing"/>
    <x v="1"/>
    <n v="327088.66000000003"/>
  </r>
  <r>
    <s v="E00941"/>
    <s v="Sophie Ali"/>
    <s v="Analyst"/>
    <x v="1"/>
    <x v="1"/>
    <s v="Female"/>
    <s v="Asian"/>
    <n v="55"/>
    <n v="3"/>
    <n v="2002"/>
    <n v="50475"/>
    <n v="0"/>
    <s v="United States"/>
    <s v="Columbus"/>
    <x v="1"/>
    <n v="50475"/>
  </r>
  <r>
    <s v="E03446"/>
    <s v="Julian Ross"/>
    <s v="Manager"/>
    <x v="6"/>
    <x v="0"/>
    <s v="Male"/>
    <s v="Caucasian"/>
    <n v="51"/>
    <n v="7"/>
    <n v="2020"/>
    <n v="100099"/>
    <n v="0.08"/>
    <s v="United States"/>
    <s v="Miami"/>
    <x v="1"/>
    <n v="108106.92"/>
  </r>
  <r>
    <s v="E01361"/>
    <s v="Emma Hill"/>
    <s v="IT Coordinator"/>
    <x v="0"/>
    <x v="1"/>
    <s v="Female"/>
    <s v="Caucasian"/>
    <n v="54"/>
    <n v="12"/>
    <n v="2016"/>
    <n v="41673"/>
    <n v="0"/>
    <s v="United States"/>
    <s v="Miami"/>
    <x v="1"/>
    <n v="41673"/>
  </r>
  <r>
    <s v="E01631"/>
    <s v="Leilani Yee"/>
    <s v="Sr. Analyst"/>
    <x v="6"/>
    <x v="2"/>
    <s v="Female"/>
    <s v="Asian"/>
    <n v="47"/>
    <n v="7"/>
    <n v="2017"/>
    <n v="70996"/>
    <n v="0"/>
    <s v="China"/>
    <s v="Chengdu"/>
    <x v="1"/>
    <n v="70996"/>
  </r>
  <r>
    <s v="E03719"/>
    <s v="Jack Brown"/>
    <s v="Analyst"/>
    <x v="6"/>
    <x v="3"/>
    <s v="Male"/>
    <s v="Caucasian"/>
    <n v="55"/>
    <n v="12"/>
    <n v="2004"/>
    <n v="40752"/>
    <n v="0"/>
    <s v="United States"/>
    <s v="Phoenix"/>
    <x v="1"/>
    <n v="40752"/>
  </r>
  <r>
    <s v="E03269"/>
    <s v="Charlotte Chu"/>
    <s v="Network Engineer"/>
    <x v="0"/>
    <x v="1"/>
    <s v="Female"/>
    <s v="Asian"/>
    <n v="50"/>
    <n v="1"/>
    <n v="2001"/>
    <n v="97537"/>
    <n v="0"/>
    <s v="China"/>
    <s v="Chengdu"/>
    <x v="1"/>
    <n v="97537"/>
  </r>
  <r>
    <s v="E01037"/>
    <s v="Jeremiah Chu"/>
    <s v="IT Systems Architect"/>
    <x v="0"/>
    <x v="0"/>
    <s v="Male"/>
    <s v="Asian"/>
    <n v="31"/>
    <n v="9"/>
    <n v="2020"/>
    <n v="96567"/>
    <n v="0"/>
    <s v="China"/>
    <s v="Shanghai"/>
    <x v="1"/>
    <n v="96567"/>
  </r>
  <r>
    <s v="E00671"/>
    <s v="Miles Cho"/>
    <s v="Systems Analyst"/>
    <x v="0"/>
    <x v="2"/>
    <s v="Male"/>
    <s v="Asian"/>
    <n v="47"/>
    <n v="3"/>
    <n v="1999"/>
    <n v="49404"/>
    <n v="0"/>
    <s v="China"/>
    <s v="Beijing"/>
    <x v="1"/>
    <n v="49404"/>
  </r>
  <r>
    <s v="E02216"/>
    <s v="Caleb Marquez"/>
    <s v="IT Systems Architect"/>
    <x v="0"/>
    <x v="0"/>
    <s v="Male"/>
    <s v="Latino"/>
    <n v="29"/>
    <n v="10"/>
    <n v="2019"/>
    <n v="66819"/>
    <n v="0"/>
    <s v="Brazil"/>
    <s v="Rio de Janerio"/>
    <x v="1"/>
    <n v="66819"/>
  </r>
  <r>
    <s v="E02803"/>
    <s v="Eli Soto"/>
    <s v="Analyst"/>
    <x v="6"/>
    <x v="2"/>
    <s v="Male"/>
    <s v="Latino"/>
    <n v="38"/>
    <n v="5"/>
    <n v="2016"/>
    <n v="50784"/>
    <n v="0"/>
    <s v="Brazil"/>
    <s v="Rio de Janerio"/>
    <x v="1"/>
    <n v="50784"/>
  </r>
  <r>
    <s v="E01584"/>
    <s v="Carter Mejia"/>
    <s v="Sr. Manger"/>
    <x v="4"/>
    <x v="0"/>
    <s v="Male"/>
    <s v="Latino"/>
    <n v="29"/>
    <n v="5"/>
    <n v="2019"/>
    <n v="125828"/>
    <n v="0.15"/>
    <s v="Brazil"/>
    <s v="Sao Paulo"/>
    <x v="1"/>
    <n v="144702.20000000001"/>
  </r>
  <r>
    <s v="E02489"/>
    <s v="Ethan Clark"/>
    <s v="Sr. Business Partner"/>
    <x v="4"/>
    <x v="1"/>
    <s v="Male"/>
    <s v="Caucasian"/>
    <n v="33"/>
    <n v="8"/>
    <n v="2017"/>
    <n v="92610"/>
    <n v="0"/>
    <s v="United States"/>
    <s v="Columbus"/>
    <x v="1"/>
    <n v="92610"/>
  </r>
  <r>
    <s v="E03189"/>
    <s v="Asher Jackson"/>
    <s v="Sr. Manger"/>
    <x v="2"/>
    <x v="2"/>
    <s v="Male"/>
    <s v="Caucasian"/>
    <n v="50"/>
    <n v="3"/>
    <n v="2003"/>
    <n v="123405"/>
    <n v="0.13"/>
    <s v="United States"/>
    <s v="Columbus"/>
    <x v="1"/>
    <n v="139447.65"/>
  </r>
  <r>
    <s v="E03560"/>
    <s v="Ayla Ng"/>
    <s v="Account Representative"/>
    <x v="2"/>
    <x v="1"/>
    <s v="Female"/>
    <s v="Asian"/>
    <n v="46"/>
    <n v="3"/>
    <n v="2004"/>
    <n v="73004"/>
    <n v="0"/>
    <s v="China"/>
    <s v="Beijing"/>
    <x v="1"/>
    <n v="73004"/>
  </r>
  <r>
    <s v="E00769"/>
    <s v="Jose Kang"/>
    <s v="Engineering Manager"/>
    <x v="5"/>
    <x v="3"/>
    <s v="Male"/>
    <s v="Asian"/>
    <n v="57"/>
    <n v="4"/>
    <n v="1999"/>
    <n v="95061"/>
    <n v="0.1"/>
    <s v="China"/>
    <s v="Shanghai"/>
    <x v="1"/>
    <n v="104567.1"/>
  </r>
  <r>
    <s v="E02791"/>
    <s v="Aubrey Romero"/>
    <s v="Director"/>
    <x v="2"/>
    <x v="3"/>
    <s v="Female"/>
    <s v="Latino"/>
    <n v="49"/>
    <n v="4"/>
    <n v="1998"/>
    <n v="160832"/>
    <n v="0.3"/>
    <s v="United States"/>
    <s v="Phoenix"/>
    <x v="1"/>
    <n v="209081.60000000001"/>
  </r>
  <r>
    <s v="E02333"/>
    <s v="Jaxson Wright"/>
    <s v="Service Desk Analyst"/>
    <x v="0"/>
    <x v="1"/>
    <s v="Male"/>
    <s v="Black"/>
    <n v="54"/>
    <n v="12"/>
    <n v="2010"/>
    <n v="64417"/>
    <n v="0"/>
    <s v="United States"/>
    <s v="Columbus"/>
    <x v="1"/>
    <n v="64417"/>
  </r>
  <r>
    <s v="E01002"/>
    <s v="Elias Ali"/>
    <s v="Manager"/>
    <x v="2"/>
    <x v="3"/>
    <s v="Male"/>
    <s v="Asian"/>
    <n v="28"/>
    <n v="3"/>
    <n v="2021"/>
    <n v="127543"/>
    <n v="0.06"/>
    <s v="China"/>
    <s v="Shanghai"/>
    <x v="1"/>
    <n v="135195.57999999999"/>
  </r>
  <r>
    <s v="E03520"/>
    <s v="Nolan Pena"/>
    <s v="Analyst"/>
    <x v="6"/>
    <x v="1"/>
    <s v="Male"/>
    <s v="Latino"/>
    <n v="30"/>
    <n v="6"/>
    <n v="2018"/>
    <n v="56154"/>
    <n v="0"/>
    <s v="Brazil"/>
    <s v="Sao Paulo"/>
    <x v="1"/>
    <n v="56154"/>
  </r>
  <r>
    <s v="E00752"/>
    <s v="Luna Liu"/>
    <s v="Vice President"/>
    <x v="2"/>
    <x v="1"/>
    <s v="Female"/>
    <s v="Asian"/>
    <n v="36"/>
    <n v="2"/>
    <n v="2014"/>
    <n v="218530"/>
    <n v="0.3"/>
    <s v="China"/>
    <s v="Shanghai"/>
    <x v="1"/>
    <n v="284089"/>
  </r>
  <r>
    <s v="E00233"/>
    <s v="Brooklyn Reyes"/>
    <s v="Service Desk Analyst"/>
    <x v="0"/>
    <x v="1"/>
    <s v="Female"/>
    <s v="Latino"/>
    <n v="36"/>
    <n v="12"/>
    <n v="2019"/>
    <n v="91954"/>
    <n v="0"/>
    <s v="United States"/>
    <s v="Columbus"/>
    <x v="1"/>
    <n v="91954"/>
  </r>
  <r>
    <s v="E02639"/>
    <s v="Hadley Parker"/>
    <s v="Vice President"/>
    <x v="6"/>
    <x v="3"/>
    <s v="Female"/>
    <s v="Black"/>
    <n v="30"/>
    <n v="9"/>
    <n v="2016"/>
    <n v="221217"/>
    <n v="0.32"/>
    <s v="United States"/>
    <s v="Columbus"/>
    <x v="0"/>
    <n v="292006.44"/>
  </r>
  <r>
    <s v="E00697"/>
    <s v="Jonathan Chavez"/>
    <s v="System Administrator "/>
    <x v="0"/>
    <x v="1"/>
    <s v="Male"/>
    <s v="Latino"/>
    <n v="29"/>
    <n v="5"/>
    <n v="2017"/>
    <n v="87536"/>
    <n v="0"/>
    <s v="United States"/>
    <s v="Seattle"/>
    <x v="1"/>
    <n v="87536"/>
  </r>
  <r>
    <s v="E02183"/>
    <s v="Sarah Ayala"/>
    <s v="Analyst"/>
    <x v="2"/>
    <x v="3"/>
    <s v="Female"/>
    <s v="Latino"/>
    <n v="47"/>
    <n v="6"/>
    <n v="2015"/>
    <n v="41429"/>
    <n v="0"/>
    <s v="United States"/>
    <s v="Seattle"/>
    <x v="1"/>
    <n v="41429"/>
  </r>
  <r>
    <s v="E00715"/>
    <s v="Elijah Kang"/>
    <s v="Vice President"/>
    <x v="5"/>
    <x v="1"/>
    <s v="Male"/>
    <s v="Asian"/>
    <n v="35"/>
    <n v="10"/>
    <n v="2011"/>
    <n v="245482"/>
    <n v="0.39"/>
    <s v="United States"/>
    <s v="Seattle"/>
    <x v="1"/>
    <n v="341219.98"/>
  </r>
  <r>
    <s v="E04288"/>
    <s v="Ella White"/>
    <s v="Development Engineer"/>
    <x v="5"/>
    <x v="1"/>
    <s v="Female"/>
    <s v="Caucasian"/>
    <n v="25"/>
    <n v="1"/>
    <n v="2020"/>
    <n v="71359"/>
    <n v="0"/>
    <s v="United States"/>
    <s v="Phoenix"/>
    <x v="1"/>
    <n v="71359"/>
  </r>
  <r>
    <s v="E02421"/>
    <s v="Jordan Truong"/>
    <s v="Director"/>
    <x v="5"/>
    <x v="2"/>
    <s v="Male"/>
    <s v="Asian"/>
    <n v="45"/>
    <n v="8"/>
    <n v="2014"/>
    <n v="183161"/>
    <n v="0.22"/>
    <s v="United States"/>
    <s v="Miami"/>
    <x v="1"/>
    <n v="223456.41999999998"/>
  </r>
  <r>
    <s v="E00523"/>
    <s v="Daniel Jordan"/>
    <s v="Network Administrator"/>
    <x v="0"/>
    <x v="3"/>
    <s v="Male"/>
    <s v="Caucasian"/>
    <n v="58"/>
    <n v="7"/>
    <n v="1993"/>
    <n v="69260"/>
    <n v="0"/>
    <s v="United States"/>
    <s v="Phoenix"/>
    <x v="1"/>
    <n v="69260"/>
  </r>
  <r>
    <s v="E03615"/>
    <s v="Daniel Dixon"/>
    <s v="Operations Engineer"/>
    <x v="5"/>
    <x v="2"/>
    <s v="Male"/>
    <s v="Caucasian"/>
    <n v="51"/>
    <n v="10"/>
    <n v="1999"/>
    <n v="95639"/>
    <n v="0"/>
    <s v="United States"/>
    <s v="Austin"/>
    <x v="1"/>
    <n v="95639"/>
  </r>
  <r>
    <s v="E02761"/>
    <s v="Luca Duong"/>
    <s v="Manager"/>
    <x v="4"/>
    <x v="0"/>
    <s v="Male"/>
    <s v="Asian"/>
    <n v="48"/>
    <n v="6"/>
    <n v="2004"/>
    <n v="120660"/>
    <n v="7.0000000000000007E-2"/>
    <s v="China"/>
    <s v="Chengdu"/>
    <x v="1"/>
    <n v="129106.2"/>
  </r>
  <r>
    <s v="E02121"/>
    <s v="Levi Brown"/>
    <s v="Sr. Analyst"/>
    <x v="2"/>
    <x v="3"/>
    <s v="Male"/>
    <s v="Black"/>
    <n v="36"/>
    <n v="12"/>
    <n v="2021"/>
    <n v="75119"/>
    <n v="0"/>
    <s v="United States"/>
    <s v="Chicago"/>
    <x v="1"/>
    <n v="75119"/>
  </r>
  <r>
    <s v="E01486"/>
    <s v="Mason Cho"/>
    <s v="Vice President"/>
    <x v="3"/>
    <x v="0"/>
    <s v="Male"/>
    <s v="Asian"/>
    <n v="59"/>
    <n v="5"/>
    <n v="2011"/>
    <n v="192213"/>
    <n v="0.4"/>
    <s v="United States"/>
    <s v="Chicago"/>
    <x v="1"/>
    <n v="269098.2"/>
  </r>
  <r>
    <s v="E00725"/>
    <s v="Nova Herrera"/>
    <s v="Account Representative"/>
    <x v="2"/>
    <x v="2"/>
    <s v="Female"/>
    <s v="Latino"/>
    <n v="45"/>
    <n v="5"/>
    <n v="2014"/>
    <n v="65047"/>
    <n v="0"/>
    <s v="Brazil"/>
    <s v="Sao Paulo"/>
    <x v="1"/>
    <n v="65047"/>
  </r>
  <r>
    <s v="E03027"/>
    <s v="Elijah Watson"/>
    <s v="Sr. Manger"/>
    <x v="2"/>
    <x v="1"/>
    <s v="Male"/>
    <s v="Caucasian"/>
    <n v="29"/>
    <n v="3"/>
    <n v="2017"/>
    <n v="151413"/>
    <n v="0.15"/>
    <s v="United States"/>
    <s v="Seattle"/>
    <x v="1"/>
    <n v="174124.95"/>
  </r>
  <r>
    <s v="E03689"/>
    <s v="Wesley Gray"/>
    <s v="Sr. Analyst"/>
    <x v="3"/>
    <x v="2"/>
    <s v="Male"/>
    <s v="Caucasian"/>
    <n v="62"/>
    <n v="4"/>
    <n v="2003"/>
    <n v="76906"/>
    <n v="0"/>
    <s v="United States"/>
    <s v="Seattle"/>
    <x v="1"/>
    <n v="76906"/>
  </r>
  <r>
    <s v="E01986"/>
    <s v="Wesley Sharma"/>
    <s v="Manager"/>
    <x v="0"/>
    <x v="3"/>
    <s v="Male"/>
    <s v="Asian"/>
    <n v="51"/>
    <n v="2"/>
    <n v="1994"/>
    <n v="122802"/>
    <n v="0.05"/>
    <s v="China"/>
    <s v="Shanghai"/>
    <x v="1"/>
    <n v="128942.1"/>
  </r>
  <r>
    <s v="E01286"/>
    <s v="Mateo Mendez"/>
    <s v="Development Engineer"/>
    <x v="5"/>
    <x v="0"/>
    <s v="Male"/>
    <s v="Latino"/>
    <n v="47"/>
    <n v="7"/>
    <n v="1998"/>
    <n v="99091"/>
    <n v="0"/>
    <s v="United States"/>
    <s v="Austin"/>
    <x v="1"/>
    <n v="99091"/>
  </r>
  <r>
    <s v="E01409"/>
    <s v="Jose Molina"/>
    <s v="Controls Engineer"/>
    <x v="5"/>
    <x v="1"/>
    <s v="Male"/>
    <s v="Latino"/>
    <n v="40"/>
    <n v="2"/>
    <n v="2008"/>
    <n v="113987"/>
    <n v="0"/>
    <s v="Brazil"/>
    <s v="Manaus"/>
    <x v="1"/>
    <n v="113987"/>
  </r>
  <r>
    <s v="E00626"/>
    <s v="Luna Simmons"/>
    <s v="Sr. Analyst"/>
    <x v="1"/>
    <x v="3"/>
    <s v="Female"/>
    <s v="Caucasian"/>
    <n v="28"/>
    <n v="9"/>
    <n v="2020"/>
    <n v="95045"/>
    <n v="0"/>
    <s v="United States"/>
    <s v="Chicago"/>
    <x v="1"/>
    <n v="95045"/>
  </r>
  <r>
    <s v="E04342"/>
    <s v="Samantha Barnes"/>
    <s v="Vice President"/>
    <x v="6"/>
    <x v="2"/>
    <s v="Female"/>
    <s v="Caucasian"/>
    <n v="29"/>
    <n v="1"/>
    <n v="2017"/>
    <n v="190401"/>
    <n v="0.37"/>
    <s v="United States"/>
    <s v="Columbus"/>
    <x v="1"/>
    <n v="260849.37"/>
  </r>
  <r>
    <s v="E03904"/>
    <s v="Hunter Ortiz"/>
    <s v="Sr. Analyst"/>
    <x v="1"/>
    <x v="3"/>
    <s v="Male"/>
    <s v="Latino"/>
    <n v="46"/>
    <n v="1"/>
    <n v="2013"/>
    <n v="86061"/>
    <n v="0"/>
    <s v="Brazil"/>
    <s v="Rio de Janerio"/>
    <x v="1"/>
    <n v="86061"/>
  </r>
  <r>
    <s v="E01291"/>
    <s v="Thomas Aguilar"/>
    <s v="Sr. Account Representative"/>
    <x v="2"/>
    <x v="2"/>
    <s v="Male"/>
    <s v="Latino"/>
    <n v="45"/>
    <n v="2"/>
    <n v="2021"/>
    <n v="79882"/>
    <n v="0"/>
    <s v="United States"/>
    <s v="Phoenix"/>
    <x v="1"/>
    <n v="79882"/>
  </r>
  <r>
    <s v="E00917"/>
    <s v="Skylar Bell"/>
    <s v="Vice President"/>
    <x v="5"/>
    <x v="1"/>
    <s v="Female"/>
    <s v="Caucasian"/>
    <n v="30"/>
    <n v="3"/>
    <n v="2018"/>
    <n v="255431"/>
    <n v="0.36"/>
    <s v="United States"/>
    <s v="Columbus"/>
    <x v="1"/>
    <n v="347386.16000000003"/>
  </r>
  <r>
    <s v="E01484"/>
    <s v="Anna Zhu"/>
    <s v="Service Desk Analyst"/>
    <x v="0"/>
    <x v="1"/>
    <s v="Female"/>
    <s v="Asian"/>
    <n v="48"/>
    <n v="8"/>
    <n v="2003"/>
    <n v="82017"/>
    <n v="0"/>
    <s v="China"/>
    <s v="Beijing"/>
    <x v="1"/>
    <n v="82017"/>
  </r>
  <r>
    <s v="E03864"/>
    <s v="Ella Hunter"/>
    <s v="Analyst"/>
    <x v="1"/>
    <x v="1"/>
    <s v="Female"/>
    <s v="Caucasian"/>
    <n v="51"/>
    <n v="1"/>
    <n v="2017"/>
    <n v="53799"/>
    <n v="0"/>
    <s v="United States"/>
    <s v="Columbus"/>
    <x v="1"/>
    <n v="53799"/>
  </r>
  <r>
    <s v="E00488"/>
    <s v="Emery Hunter"/>
    <s v="Sr. Analyst"/>
    <x v="2"/>
    <x v="3"/>
    <s v="Female"/>
    <s v="Caucasian"/>
    <n v="28"/>
    <n v="7"/>
    <n v="2021"/>
    <n v="82739"/>
    <n v="0"/>
    <s v="United States"/>
    <s v="Phoenix"/>
    <x v="1"/>
    <n v="82739"/>
  </r>
  <r>
    <s v="E02227"/>
    <s v="Sofia Parker"/>
    <s v="Cloud Infrastructure Architect"/>
    <x v="0"/>
    <x v="1"/>
    <s v="Female"/>
    <s v="Caucasian"/>
    <n v="36"/>
    <n v="5"/>
    <n v="2014"/>
    <n v="99080"/>
    <n v="0"/>
    <s v="United States"/>
    <s v="Chicago"/>
    <x v="1"/>
    <n v="99080"/>
  </r>
  <r>
    <s v="E04802"/>
    <s v="Lucy Fong"/>
    <s v="Sr. Account Representative"/>
    <x v="2"/>
    <x v="3"/>
    <s v="Female"/>
    <s v="Asian"/>
    <n v="40"/>
    <n v="1"/>
    <n v="2011"/>
    <n v="96719"/>
    <n v="0"/>
    <s v="China"/>
    <s v="Chengdu"/>
    <x v="1"/>
    <n v="96719"/>
  </r>
  <r>
    <s v="E01970"/>
    <s v="Vivian Barnes"/>
    <s v="Director"/>
    <x v="4"/>
    <x v="0"/>
    <s v="Female"/>
    <s v="Caucasian"/>
    <n v="51"/>
    <n v="3"/>
    <n v="2021"/>
    <n v="180687"/>
    <n v="0.19"/>
    <s v="United States"/>
    <s v="Phoenix"/>
    <x v="1"/>
    <n v="215017.53"/>
  </r>
  <r>
    <s v="E02813"/>
    <s v="Kai Chow"/>
    <s v="Engineering Manager"/>
    <x v="5"/>
    <x v="3"/>
    <s v="Male"/>
    <s v="Asian"/>
    <n v="45"/>
    <n v="4"/>
    <n v="2001"/>
    <n v="95743"/>
    <n v="0.15"/>
    <s v="United States"/>
    <s v="Austin"/>
    <x v="0"/>
    <n v="110104.45"/>
  </r>
  <r>
    <s v="E02031"/>
    <s v="Melody Cooper"/>
    <s v="Development Engineer"/>
    <x v="5"/>
    <x v="0"/>
    <s v="Female"/>
    <s v="Caucasian"/>
    <n v="44"/>
    <n v="9"/>
    <n v="2009"/>
    <n v="89695"/>
    <n v="0"/>
    <s v="United States"/>
    <s v="Austin"/>
    <x v="1"/>
    <n v="89695"/>
  </r>
  <r>
    <s v="E03252"/>
    <s v="James Bui"/>
    <s v="Manager"/>
    <x v="1"/>
    <x v="1"/>
    <s v="Male"/>
    <s v="Asian"/>
    <n v="64"/>
    <n v="7"/>
    <n v="1998"/>
    <n v="122753"/>
    <n v="0.09"/>
    <s v="China"/>
    <s v="Chongqing"/>
    <x v="1"/>
    <n v="133800.76999999999"/>
  </r>
  <r>
    <s v="E04871"/>
    <s v="Liam Grant"/>
    <s v="Sr. Business Partner"/>
    <x v="4"/>
    <x v="0"/>
    <s v="Male"/>
    <s v="Caucasian"/>
    <n v="30"/>
    <n v="3"/>
    <n v="2015"/>
    <n v="93734"/>
    <n v="0"/>
    <s v="United States"/>
    <s v="Phoenix"/>
    <x v="1"/>
    <n v="93734"/>
  </r>
  <r>
    <s v="E03547"/>
    <s v="Owen Han"/>
    <s v="Analyst"/>
    <x v="3"/>
    <x v="3"/>
    <s v="Male"/>
    <s v="Asian"/>
    <n v="28"/>
    <n v="5"/>
    <n v="2017"/>
    <n v="52069"/>
    <n v="0"/>
    <s v="China"/>
    <s v="Chongqing"/>
    <x v="1"/>
    <n v="52069"/>
  </r>
  <r>
    <s v="E04742"/>
    <s v="Kinsley Vega"/>
    <s v="Vice President"/>
    <x v="3"/>
    <x v="3"/>
    <s v="Female"/>
    <s v="Latino"/>
    <n v="33"/>
    <n v="12"/>
    <n v="2020"/>
    <n v="258426"/>
    <n v="0.4"/>
    <s v="Brazil"/>
    <s v="Rio de Janerio"/>
    <x v="1"/>
    <n v="361796.4"/>
  </r>
  <r>
    <s v="E01070"/>
    <s v="Leonardo Martin"/>
    <s v="Manager"/>
    <x v="1"/>
    <x v="2"/>
    <s v="Male"/>
    <s v="Black"/>
    <n v="51"/>
    <n v="2"/>
    <n v="1995"/>
    <n v="125375"/>
    <n v="0.09"/>
    <s v="United States"/>
    <s v="Chicago"/>
    <x v="1"/>
    <n v="136658.75"/>
  </r>
  <r>
    <s v="E04359"/>
    <s v="Greyson Lam"/>
    <s v="Vice President"/>
    <x v="3"/>
    <x v="1"/>
    <s v="Male"/>
    <s v="Asian"/>
    <n v="25"/>
    <n v="2"/>
    <n v="2021"/>
    <n v="198243"/>
    <n v="0.31"/>
    <s v="United States"/>
    <s v="Miami"/>
    <x v="1"/>
    <n v="259698.33000000002"/>
  </r>
  <r>
    <s v="E03268"/>
    <s v="Emilia Rivera"/>
    <s v="Test Engineer"/>
    <x v="5"/>
    <x v="0"/>
    <s v="Female"/>
    <s v="Latino"/>
    <n v="42"/>
    <n v="11"/>
    <n v="2017"/>
    <n v="96023"/>
    <n v="0"/>
    <s v="United States"/>
    <s v="Miami"/>
    <x v="1"/>
    <n v="96023"/>
  </r>
  <r>
    <s v="E04035"/>
    <s v="Penelope Johnson"/>
    <s v="Sr. Analyst"/>
    <x v="6"/>
    <x v="0"/>
    <s v="Female"/>
    <s v="Caucasian"/>
    <n v="34"/>
    <n v="6"/>
    <n v="2012"/>
    <n v="83066"/>
    <n v="0"/>
    <s v="United States"/>
    <s v="Chicago"/>
    <x v="0"/>
    <n v="83066"/>
  </r>
  <r>
    <s v="E01221"/>
    <s v="Eva Figueroa"/>
    <s v="Analyst II"/>
    <x v="2"/>
    <x v="0"/>
    <s v="Female"/>
    <s v="Latino"/>
    <n v="48"/>
    <n v="5"/>
    <n v="2014"/>
    <n v="61216"/>
    <n v="0"/>
    <s v="United States"/>
    <s v="Seattle"/>
    <x v="1"/>
    <n v="61216"/>
  </r>
  <r>
    <s v="E00276"/>
    <s v="Ezekiel Jordan"/>
    <s v="Sr. Manger"/>
    <x v="3"/>
    <x v="3"/>
    <s v="Male"/>
    <s v="Caucasian"/>
    <n v="33"/>
    <n v="2"/>
    <n v="2013"/>
    <n v="144231"/>
    <n v="0.14000000000000001"/>
    <s v="United States"/>
    <s v="Columbus"/>
    <x v="0"/>
    <n v="164423.34"/>
  </r>
  <r>
    <s v="E01687"/>
    <s v="Luke Mai"/>
    <s v="HRIS Analyst"/>
    <x v="4"/>
    <x v="0"/>
    <s v="Male"/>
    <s v="Asian"/>
    <n v="41"/>
    <n v="10"/>
    <n v="2007"/>
    <n v="51630"/>
    <n v="0"/>
    <s v="China"/>
    <s v="Beijing"/>
    <x v="1"/>
    <n v="51630"/>
  </r>
  <r>
    <s v="E02844"/>
    <s v="Charles Diaz"/>
    <s v="Sr. Manger"/>
    <x v="2"/>
    <x v="3"/>
    <s v="Male"/>
    <s v="Latino"/>
    <n v="55"/>
    <n v="11"/>
    <n v="2013"/>
    <n v="124129"/>
    <n v="0.15"/>
    <s v="Brazil"/>
    <s v="Sao Paulo"/>
    <x v="1"/>
    <n v="142748.35"/>
  </r>
  <r>
    <s v="E01263"/>
    <s v="Adam Espinoza"/>
    <s v="Test Engineer"/>
    <x v="5"/>
    <x v="1"/>
    <s v="Male"/>
    <s v="Latino"/>
    <n v="36"/>
    <n v="4"/>
    <n v="2009"/>
    <n v="60055"/>
    <n v="0"/>
    <s v="United States"/>
    <s v="Seattle"/>
    <x v="1"/>
    <n v="60055"/>
  </r>
  <r>
    <s v="E00119"/>
    <s v="Jack Maldonado"/>
    <s v="Director"/>
    <x v="5"/>
    <x v="0"/>
    <s v="Male"/>
    <s v="Latino"/>
    <n v="31"/>
    <n v="8"/>
    <n v="2020"/>
    <n v="189290"/>
    <n v="0.22"/>
    <s v="Brazil"/>
    <s v="Sao Paulo"/>
    <x v="0"/>
    <n v="230933.8"/>
  </r>
  <r>
    <s v="E03935"/>
    <s v="Cora Jiang"/>
    <s v="Vice President"/>
    <x v="0"/>
    <x v="3"/>
    <s v="Female"/>
    <s v="Asian"/>
    <n v="53"/>
    <n v="4"/>
    <n v="2008"/>
    <n v="182202"/>
    <n v="0.3"/>
    <s v="United States"/>
    <s v="Austin"/>
    <x v="1"/>
    <n v="236862.6"/>
  </r>
  <r>
    <s v="E00742"/>
    <s v="Cooper Mitchell"/>
    <s v="Manager"/>
    <x v="2"/>
    <x v="2"/>
    <s v="Male"/>
    <s v="Caucasian"/>
    <n v="43"/>
    <n v="1"/>
    <n v="2006"/>
    <n v="117518"/>
    <n v="7.0000000000000007E-2"/>
    <s v="United States"/>
    <s v="Seattle"/>
    <x v="1"/>
    <n v="125744.26"/>
  </r>
  <r>
    <s v="E02810"/>
    <s v="Layla Torres"/>
    <s v="Sr. Manger"/>
    <x v="1"/>
    <x v="1"/>
    <s v="Female"/>
    <s v="Latino"/>
    <n v="37"/>
    <n v="2"/>
    <n v="2013"/>
    <n v="157474"/>
    <n v="0.11"/>
    <s v="Brazil"/>
    <s v="Rio de Janerio"/>
    <x v="1"/>
    <n v="174796.14"/>
  </r>
  <r>
    <s v="E01860"/>
    <s v="Jack Edwards"/>
    <s v="Manager"/>
    <x v="6"/>
    <x v="1"/>
    <s v="Male"/>
    <s v="Caucasian"/>
    <n v="38"/>
    <n v="4"/>
    <n v="2008"/>
    <n v="126856"/>
    <n v="0.06"/>
    <s v="United States"/>
    <s v="Columbus"/>
    <x v="1"/>
    <n v="134467.35999999999"/>
  </r>
  <r>
    <s v="E04890"/>
    <s v="Eleanor Chan"/>
    <s v="Sr. Manger"/>
    <x v="3"/>
    <x v="1"/>
    <s v="Female"/>
    <s v="Asian"/>
    <n v="49"/>
    <n v="4"/>
    <n v="2001"/>
    <n v="129124"/>
    <n v="0.12"/>
    <s v="China"/>
    <s v="Shanghai"/>
    <x v="1"/>
    <n v="144618.88"/>
  </r>
  <r>
    <s v="E02285"/>
    <s v="Aria Xi"/>
    <s v="Director"/>
    <x v="2"/>
    <x v="0"/>
    <s v="Female"/>
    <s v="Asian"/>
    <n v="45"/>
    <n v="3"/>
    <n v="2002"/>
    <n v="165181"/>
    <n v="0.16"/>
    <s v="United States"/>
    <s v="Seattle"/>
    <x v="1"/>
    <n v="191609.96"/>
  </r>
  <r>
    <s v="E00842"/>
    <s v="John Vega"/>
    <s v="Vice President"/>
    <x v="1"/>
    <x v="3"/>
    <s v="Male"/>
    <s v="Latino"/>
    <n v="50"/>
    <n v="1"/>
    <n v="2004"/>
    <n v="247939"/>
    <n v="0.35"/>
    <s v="Brazil"/>
    <s v="Rio de Janerio"/>
    <x v="1"/>
    <n v="334717.65000000002"/>
  </r>
  <r>
    <s v="E01271"/>
    <s v="Luke Munoz"/>
    <s v="Director"/>
    <x v="5"/>
    <x v="2"/>
    <s v="Male"/>
    <s v="Latino"/>
    <n v="64"/>
    <n v="8"/>
    <n v="2017"/>
    <n v="169509"/>
    <n v="0.18"/>
    <s v="Brazil"/>
    <s v="Manaus"/>
    <x v="1"/>
    <n v="200020.62"/>
  </r>
  <r>
    <s v="E01921"/>
    <s v="Sarah Daniels"/>
    <s v="Sr. Manger"/>
    <x v="3"/>
    <x v="1"/>
    <s v="Female"/>
    <s v="Caucasian"/>
    <n v="55"/>
    <n v="1"/>
    <n v="2011"/>
    <n v="138521"/>
    <n v="0.1"/>
    <s v="United States"/>
    <s v="Miami"/>
    <x v="1"/>
    <n v="152373.1"/>
  </r>
  <r>
    <s v="E03664"/>
    <s v="Aria Castro"/>
    <s v="Engineering Manager"/>
    <x v="5"/>
    <x v="2"/>
    <s v="Female"/>
    <s v="Latino"/>
    <n v="45"/>
    <n v="3"/>
    <n v="2014"/>
    <n v="113873"/>
    <n v="0.11"/>
    <s v="Brazil"/>
    <s v="Rio de Janerio"/>
    <x v="1"/>
    <n v="126399.03"/>
  </r>
  <r>
    <s v="E00813"/>
    <s v="Autumn Joseph"/>
    <s v="Enterprise Architect"/>
    <x v="0"/>
    <x v="3"/>
    <s v="Female"/>
    <s v="Black"/>
    <n v="39"/>
    <n v="5"/>
    <n v="2018"/>
    <n v="73317"/>
    <n v="0"/>
    <s v="United States"/>
    <s v="Miami"/>
    <x v="1"/>
    <n v="73317"/>
  </r>
  <r>
    <s v="E00870"/>
    <s v="Evelyn Liang"/>
    <s v="Service Desk Analyst"/>
    <x v="0"/>
    <x v="2"/>
    <s v="Female"/>
    <s v="Asian"/>
    <n v="40"/>
    <n v="6"/>
    <n v="2013"/>
    <n v="69096"/>
    <n v="0"/>
    <s v="United States"/>
    <s v="Seattle"/>
    <x v="1"/>
    <n v="69096"/>
  </r>
  <r>
    <s v="E04167"/>
    <s v="Henry Alvarez"/>
    <s v="Sr. Business Partner"/>
    <x v="4"/>
    <x v="1"/>
    <s v="Male"/>
    <s v="Latino"/>
    <n v="48"/>
    <n v="4"/>
    <n v="2005"/>
    <n v="87158"/>
    <n v="0"/>
    <s v="Brazil"/>
    <s v="Manaus"/>
    <x v="1"/>
    <n v="87158"/>
  </r>
  <r>
    <s v="E00245"/>
    <s v="Benjamin Delgado"/>
    <s v="Test Engineer"/>
    <x v="5"/>
    <x v="3"/>
    <s v="Male"/>
    <s v="Latino"/>
    <n v="64"/>
    <n v="9"/>
    <n v="1992"/>
    <n v="70778"/>
    <n v="0"/>
    <s v="United States"/>
    <s v="Austin"/>
    <x v="1"/>
    <n v="70778"/>
  </r>
  <r>
    <s v="E00976"/>
    <s v="Zoe Rodriguez"/>
    <s v="Director"/>
    <x v="4"/>
    <x v="2"/>
    <s v="Female"/>
    <s v="Latino"/>
    <n v="65"/>
    <n v="5"/>
    <n v="2004"/>
    <n v="153938"/>
    <n v="0.2"/>
    <s v="United States"/>
    <s v="Phoenix"/>
    <x v="1"/>
    <n v="184725.6"/>
  </r>
  <r>
    <s v="E04112"/>
    <s v="Axel Chu"/>
    <s v="Systems Analyst"/>
    <x v="0"/>
    <x v="0"/>
    <s v="Male"/>
    <s v="Asian"/>
    <n v="43"/>
    <n v="5"/>
    <n v="2018"/>
    <n v="59888"/>
    <n v="0"/>
    <s v="China"/>
    <s v="Beijing"/>
    <x v="1"/>
    <n v="59888"/>
  </r>
  <r>
    <s v="E01807"/>
    <s v="Cameron Evans"/>
    <s v="Test Engineer"/>
    <x v="5"/>
    <x v="3"/>
    <s v="Male"/>
    <s v="Caucasian"/>
    <n v="50"/>
    <n v="12"/>
    <n v="2018"/>
    <n v="63098"/>
    <n v="0"/>
    <s v="United States"/>
    <s v="Columbus"/>
    <x v="1"/>
    <n v="63098"/>
  </r>
  <r>
    <s v="E04103"/>
    <s v="Isabella Soto"/>
    <s v="Vice President"/>
    <x v="1"/>
    <x v="3"/>
    <s v="Female"/>
    <s v="Latino"/>
    <n v="27"/>
    <n v="12"/>
    <n v="2021"/>
    <n v="255369"/>
    <n v="0.33"/>
    <s v="Brazil"/>
    <s v="Sao Paulo"/>
    <x v="1"/>
    <n v="339640.77"/>
  </r>
  <r>
    <s v="E01412"/>
    <s v="Eva Jenkins"/>
    <s v="Sr. Manger"/>
    <x v="4"/>
    <x v="1"/>
    <s v="Female"/>
    <s v="Black"/>
    <n v="55"/>
    <n v="11"/>
    <n v="2004"/>
    <n v="142318"/>
    <n v="0.14000000000000001"/>
    <s v="United States"/>
    <s v="Chicago"/>
    <x v="1"/>
    <n v="162242.51999999999"/>
  </r>
  <r>
    <s v="E04386"/>
    <s v="Cameron Powell"/>
    <s v="Business Partner"/>
    <x v="4"/>
    <x v="1"/>
    <s v="Male"/>
    <s v="Black"/>
    <n v="41"/>
    <n v="8"/>
    <n v="2004"/>
    <n v="49186"/>
    <n v="0"/>
    <s v="United States"/>
    <s v="Austin"/>
    <x v="0"/>
    <n v="49186"/>
  </r>
  <r>
    <s v="E01232"/>
    <s v="Samantha Foster"/>
    <s v="Vice President"/>
    <x v="4"/>
    <x v="0"/>
    <s v="Female"/>
    <s v="Black"/>
    <n v="34"/>
    <n v="7"/>
    <n v="2019"/>
    <n v="220937"/>
    <n v="0.38"/>
    <s v="United States"/>
    <s v="Austin"/>
    <x v="1"/>
    <n v="304893.06"/>
  </r>
  <r>
    <s v="E04572"/>
    <s v="Jade Li"/>
    <s v="Director"/>
    <x v="0"/>
    <x v="2"/>
    <s v="Female"/>
    <s v="Asian"/>
    <n v="47"/>
    <n v="10"/>
    <n v="2012"/>
    <n v="183156"/>
    <n v="0.3"/>
    <s v="United States"/>
    <s v="Seattle"/>
    <x v="1"/>
    <n v="238102.8"/>
  </r>
  <r>
    <s v="E02747"/>
    <s v="Kinsley Acosta"/>
    <s v="Vice President"/>
    <x v="0"/>
    <x v="2"/>
    <s v="Female"/>
    <s v="Latino"/>
    <n v="32"/>
    <n v="7"/>
    <n v="2020"/>
    <n v="192749"/>
    <n v="0.31"/>
    <s v="United States"/>
    <s v="Chicago"/>
    <x v="1"/>
    <n v="252501.19"/>
  </r>
  <r>
    <s v="E01064"/>
    <s v="Clara Kang"/>
    <s v="Sr. Manger"/>
    <x v="0"/>
    <x v="1"/>
    <s v="Female"/>
    <s v="Asian"/>
    <n v="39"/>
    <n v="3"/>
    <n v="2017"/>
    <n v="135325"/>
    <n v="0.14000000000000001"/>
    <s v="United States"/>
    <s v="Phoenix"/>
    <x v="1"/>
    <n v="154270.5"/>
  </r>
  <r>
    <s v="E00178"/>
    <s v="Harper Alexander"/>
    <s v="Sr. Analyst"/>
    <x v="2"/>
    <x v="2"/>
    <s v="Female"/>
    <s v="Caucasian"/>
    <n v="26"/>
    <n v="10"/>
    <n v="2019"/>
    <n v="79356"/>
    <n v="0"/>
    <s v="United States"/>
    <s v="Phoenix"/>
    <x v="1"/>
    <n v="79356"/>
  </r>
  <r>
    <s v="E01091"/>
    <s v="Carter Reed"/>
    <s v="Development Engineer"/>
    <x v="5"/>
    <x v="1"/>
    <s v="Male"/>
    <s v="Black"/>
    <n v="40"/>
    <n v="7"/>
    <n v="2005"/>
    <n v="74412"/>
    <n v="0"/>
    <s v="United States"/>
    <s v="Seattle"/>
    <x v="1"/>
    <n v="74412"/>
  </r>
  <r>
    <s v="E01525"/>
    <s v="Charlotte Ruiz"/>
    <s v="Computer Systems Manager"/>
    <x v="0"/>
    <x v="1"/>
    <s v="Female"/>
    <s v="Latino"/>
    <n v="32"/>
    <n v="10"/>
    <n v="2017"/>
    <n v="61886"/>
    <n v="0.09"/>
    <s v="Brazil"/>
    <s v="Rio de Janerio"/>
    <x v="1"/>
    <n v="67455.740000000005"/>
  </r>
  <r>
    <s v="E01309"/>
    <s v="Everleigh Jiang"/>
    <s v="Director"/>
    <x v="3"/>
    <x v="0"/>
    <s v="Female"/>
    <s v="Asian"/>
    <n v="58"/>
    <n v="5"/>
    <n v="2003"/>
    <n v="173071"/>
    <n v="0.28999999999999998"/>
    <s v="United States"/>
    <s v="Columbus"/>
    <x v="1"/>
    <n v="223261.59"/>
  </r>
  <r>
    <s v="E02378"/>
    <s v="Audrey Smith"/>
    <s v="Field Engineer"/>
    <x v="5"/>
    <x v="0"/>
    <s v="Female"/>
    <s v="Caucasian"/>
    <n v="58"/>
    <n v="10"/>
    <n v="1995"/>
    <n v="70189"/>
    <n v="0"/>
    <s v="United States"/>
    <s v="Columbus"/>
    <x v="1"/>
    <n v="70189"/>
  </r>
  <r>
    <s v="E04127"/>
    <s v="Emery Acosta"/>
    <s v="Vice President"/>
    <x v="2"/>
    <x v="0"/>
    <s v="Female"/>
    <s v="Latino"/>
    <n v="42"/>
    <n v="9"/>
    <n v="2013"/>
    <n v="181452"/>
    <n v="0.3"/>
    <s v="United States"/>
    <s v="Columbus"/>
    <x v="1"/>
    <n v="235887.6"/>
  </r>
  <r>
    <s v="E02072"/>
    <s v="Charles Robinson"/>
    <s v="HRIS Analyst"/>
    <x v="4"/>
    <x v="2"/>
    <s v="Male"/>
    <s v="Caucasian"/>
    <n v="26"/>
    <n v="3"/>
    <n v="2021"/>
    <n v="70369"/>
    <n v="0"/>
    <s v="United States"/>
    <s v="Seattle"/>
    <x v="1"/>
    <n v="70369"/>
  </r>
  <r>
    <s v="E02555"/>
    <s v="Landon Lopez"/>
    <s v="Sr. Analyst"/>
    <x v="3"/>
    <x v="1"/>
    <s v="Male"/>
    <s v="Latino"/>
    <n v="38"/>
    <n v="7"/>
    <n v="2008"/>
    <n v="78056"/>
    <n v="0"/>
    <s v="Brazil"/>
    <s v="Sao Paulo"/>
    <x v="1"/>
    <n v="78056"/>
  </r>
  <r>
    <s v="E00187"/>
    <s v="Miles Mehta"/>
    <s v="Director"/>
    <x v="1"/>
    <x v="0"/>
    <s v="Male"/>
    <s v="Asian"/>
    <n v="64"/>
    <n v="5"/>
    <n v="1996"/>
    <n v="189933"/>
    <n v="0.23"/>
    <s v="United States"/>
    <s v="Miami"/>
    <x v="1"/>
    <n v="233617.59"/>
  </r>
  <r>
    <s v="E04332"/>
    <s v="Ezra Simmons"/>
    <s v="Automation Engineer"/>
    <x v="5"/>
    <x v="2"/>
    <s v="Male"/>
    <s v="Caucasian"/>
    <n v="38"/>
    <n v="7"/>
    <n v="2010"/>
    <n v="78237"/>
    <n v="0"/>
    <s v="United States"/>
    <s v="Phoenix"/>
    <x v="1"/>
    <n v="78237"/>
  </r>
  <r>
    <s v="E02062"/>
    <s v="Nora Santiago"/>
    <s v="Analyst"/>
    <x v="3"/>
    <x v="0"/>
    <s v="Female"/>
    <s v="Latino"/>
    <n v="55"/>
    <n v="6"/>
    <n v="1996"/>
    <n v="48687"/>
    <n v="0"/>
    <s v="Brazil"/>
    <s v="Rio de Janerio"/>
    <x v="1"/>
    <n v="48687"/>
  </r>
  <r>
    <s v="E00034"/>
    <s v="Caroline Herrera"/>
    <s v="Sr. Manger"/>
    <x v="6"/>
    <x v="1"/>
    <s v="Female"/>
    <s v="Latino"/>
    <n v="45"/>
    <n v="8"/>
    <n v="2004"/>
    <n v="121065"/>
    <n v="0.15"/>
    <s v="Brazil"/>
    <s v="Rio de Janerio"/>
    <x v="1"/>
    <n v="139224.75"/>
  </r>
  <r>
    <s v="E00273"/>
    <s v="David Owens"/>
    <s v="Sr. Analyst"/>
    <x v="2"/>
    <x v="3"/>
    <s v="Male"/>
    <s v="Black"/>
    <n v="43"/>
    <n v="4"/>
    <n v="2004"/>
    <n v="94246"/>
    <n v="0"/>
    <s v="United States"/>
    <s v="Austin"/>
    <x v="1"/>
    <n v="94246"/>
  </r>
  <r>
    <s v="E00691"/>
    <s v="Avery Yee"/>
    <s v="Systems Analyst"/>
    <x v="0"/>
    <x v="1"/>
    <s v="Female"/>
    <s v="Asian"/>
    <n v="34"/>
    <n v="5"/>
    <n v="2016"/>
    <n v="44614"/>
    <n v="0"/>
    <s v="United States"/>
    <s v="Miami"/>
    <x v="1"/>
    <n v="44614"/>
  </r>
  <r>
    <s v="E01403"/>
    <s v="Xavier Park"/>
    <s v="Vice President"/>
    <x v="0"/>
    <x v="0"/>
    <s v="Male"/>
    <s v="Asian"/>
    <n v="40"/>
    <n v="11"/>
    <n v="2020"/>
    <n v="234469"/>
    <n v="0.31"/>
    <s v="China"/>
    <s v="Chengdu"/>
    <x v="1"/>
    <n v="307154.39"/>
  </r>
  <r>
    <s v="E03438"/>
    <s v="Asher Morales"/>
    <s v="Automation Engineer"/>
    <x v="5"/>
    <x v="0"/>
    <s v="Male"/>
    <s v="Latino"/>
    <n v="52"/>
    <n v="7"/>
    <n v="2020"/>
    <n v="88272"/>
    <n v="0"/>
    <s v="Brazil"/>
    <s v="Sao Paulo"/>
    <x v="1"/>
    <n v="88272"/>
  </r>
  <r>
    <s v="E04136"/>
    <s v="Mason Cao"/>
    <s v="Analyst II"/>
    <x v="1"/>
    <x v="3"/>
    <s v="Male"/>
    <s v="Asian"/>
    <n v="52"/>
    <n v="9"/>
    <n v="2017"/>
    <n v="74449"/>
    <n v="0"/>
    <s v="China"/>
    <s v="Beijing"/>
    <x v="1"/>
    <n v="74449"/>
  </r>
  <r>
    <s v="E02944"/>
    <s v="Joshua Fong"/>
    <s v="Vice President"/>
    <x v="5"/>
    <x v="2"/>
    <s v="Male"/>
    <s v="Asian"/>
    <n v="47"/>
    <n v="6"/>
    <n v="2012"/>
    <n v="222941"/>
    <n v="0.39"/>
    <s v="China"/>
    <s v="Beijing"/>
    <x v="1"/>
    <n v="309887.99"/>
  </r>
  <r>
    <s v="E03300"/>
    <s v="Maria Chin"/>
    <s v="Analyst"/>
    <x v="6"/>
    <x v="1"/>
    <s v="Female"/>
    <s v="Asian"/>
    <n v="65"/>
    <n v="9"/>
    <n v="2013"/>
    <n v="50341"/>
    <n v="0"/>
    <s v="China"/>
    <s v="Beijing"/>
    <x v="1"/>
    <n v="50341"/>
  </r>
  <r>
    <s v="E00078"/>
    <s v="Eva Garcia"/>
    <s v="HRIS Analyst"/>
    <x v="4"/>
    <x v="3"/>
    <s v="Female"/>
    <s v="Latino"/>
    <n v="31"/>
    <n v="4"/>
    <n v="2021"/>
    <n v="72235"/>
    <n v="0"/>
    <s v="Brazil"/>
    <s v="Manaus"/>
    <x v="1"/>
    <n v="72235"/>
  </r>
  <r>
    <s v="E00825"/>
    <s v="Anna Molina"/>
    <s v="Sr. Analyst"/>
    <x v="3"/>
    <x v="3"/>
    <s v="Female"/>
    <s v="Latino"/>
    <n v="41"/>
    <n v="6"/>
    <n v="2016"/>
    <n v="70165"/>
    <n v="0"/>
    <s v="United States"/>
    <s v="Columbus"/>
    <x v="1"/>
    <n v="70165"/>
  </r>
  <r>
    <s v="E04972"/>
    <s v="Logan Bryant"/>
    <s v="Sr. Manger"/>
    <x v="6"/>
    <x v="2"/>
    <s v="Male"/>
    <s v="Caucasian"/>
    <n v="30"/>
    <n v="7"/>
    <n v="2020"/>
    <n v="148485"/>
    <n v="0.15"/>
    <s v="United States"/>
    <s v="Miami"/>
    <x v="1"/>
    <n v="170757.75"/>
  </r>
  <r>
    <s v="E03941"/>
    <s v="Isla Han"/>
    <s v="Technical Architect"/>
    <x v="0"/>
    <x v="1"/>
    <s v="Female"/>
    <s v="Asian"/>
    <n v="58"/>
    <n v="6"/>
    <n v="2005"/>
    <n v="86089"/>
    <n v="0"/>
    <s v="United States"/>
    <s v="Chicago"/>
    <x v="1"/>
    <n v="86089"/>
  </r>
  <r>
    <s v="E02148"/>
    <s v="Christopher Vega"/>
    <s v="Engineering Manager"/>
    <x v="5"/>
    <x v="0"/>
    <s v="Male"/>
    <s v="Latino"/>
    <n v="54"/>
    <n v="10"/>
    <n v="2007"/>
    <n v="106313"/>
    <n v="0.15"/>
    <s v="United States"/>
    <s v="Chicago"/>
    <x v="1"/>
    <n v="122259.95"/>
  </r>
  <r>
    <s v="E02252"/>
    <s v="Lillian Park"/>
    <s v="Analyst"/>
    <x v="6"/>
    <x v="0"/>
    <s v="Female"/>
    <s v="Asian"/>
    <n v="40"/>
    <n v="2"/>
    <n v="2021"/>
    <n v="46833"/>
    <n v="0"/>
    <s v="China"/>
    <s v="Chengdu"/>
    <x v="0"/>
    <n v="46833"/>
  </r>
  <r>
    <s v="E03096"/>
    <s v="Kennedy Zhang"/>
    <s v="Director"/>
    <x v="1"/>
    <x v="0"/>
    <s v="Female"/>
    <s v="Asian"/>
    <n v="63"/>
    <n v="10"/>
    <n v="2000"/>
    <n v="155320"/>
    <n v="0.17"/>
    <s v="China"/>
    <s v="Chongqing"/>
    <x v="1"/>
    <n v="181724.4"/>
  </r>
  <r>
    <s v="E04800"/>
    <s v="Eli Han"/>
    <s v="Sr. Analyst"/>
    <x v="3"/>
    <x v="1"/>
    <s v="Male"/>
    <s v="Asian"/>
    <n v="40"/>
    <n v="1"/>
    <n v="2016"/>
    <n v="89984"/>
    <n v="0"/>
    <s v="China"/>
    <s v="Chengdu"/>
    <x v="1"/>
    <n v="89984"/>
  </r>
  <r>
    <s v="E02838"/>
    <s v="Julia Pham"/>
    <s v="Engineering Manager"/>
    <x v="5"/>
    <x v="2"/>
    <s v="Female"/>
    <s v="Asian"/>
    <n v="65"/>
    <n v="3"/>
    <n v="2006"/>
    <n v="83756"/>
    <n v="0.14000000000000001"/>
    <s v="China"/>
    <s v="Shanghai"/>
    <x v="1"/>
    <n v="95481.84"/>
  </r>
  <r>
    <s v="E02980"/>
    <s v="Hailey Shin"/>
    <s v="Director"/>
    <x v="4"/>
    <x v="3"/>
    <s v="Female"/>
    <s v="Asian"/>
    <n v="57"/>
    <n v="10"/>
    <n v="2016"/>
    <n v="176324"/>
    <n v="0.23"/>
    <s v="China"/>
    <s v="Shanghai"/>
    <x v="1"/>
    <n v="216878.52000000002"/>
  </r>
  <r>
    <s v="E04477"/>
    <s v="Connor Grant"/>
    <s v="Sr. Analyst"/>
    <x v="3"/>
    <x v="2"/>
    <s v="Male"/>
    <s v="Caucasian"/>
    <n v="27"/>
    <n v="10"/>
    <n v="2021"/>
    <n v="74077"/>
    <n v="0"/>
    <s v="United States"/>
    <s v="Seattle"/>
    <x v="1"/>
    <n v="74077"/>
  </r>
  <r>
    <s v="E04348"/>
    <s v="Natalia Owens"/>
    <s v="Manager"/>
    <x v="4"/>
    <x v="1"/>
    <s v="Female"/>
    <s v="Caucasian"/>
    <n v="31"/>
    <n v="1"/>
    <n v="2021"/>
    <n v="104162"/>
    <n v="7.0000000000000007E-2"/>
    <s v="United States"/>
    <s v="Austin"/>
    <x v="1"/>
    <n v="111453.34"/>
  </r>
  <r>
    <s v="E01638"/>
    <s v="Maria He"/>
    <s v="IT Systems Architect"/>
    <x v="0"/>
    <x v="3"/>
    <s v="Female"/>
    <s v="Asian"/>
    <n v="45"/>
    <n v="8"/>
    <n v="2010"/>
    <n v="82162"/>
    <n v="0"/>
    <s v="China"/>
    <s v="Beijing"/>
    <x v="0"/>
    <n v="82162"/>
  </r>
  <r>
    <s v="E03419"/>
    <s v="Jade Yi"/>
    <s v="Account Representative"/>
    <x v="2"/>
    <x v="2"/>
    <s v="Female"/>
    <s v="Asian"/>
    <n v="47"/>
    <n v="7"/>
    <n v="2015"/>
    <n v="63880"/>
    <n v="0"/>
    <s v="China"/>
    <s v="Chongqing"/>
    <x v="1"/>
    <n v="63880"/>
  </r>
  <r>
    <s v="E04222"/>
    <s v="Quinn Xiong"/>
    <s v="Test Engineer"/>
    <x v="5"/>
    <x v="0"/>
    <s v="Female"/>
    <s v="Asian"/>
    <n v="55"/>
    <n v="9"/>
    <n v="2013"/>
    <n v="73248"/>
    <n v="0"/>
    <s v="United States"/>
    <s v="Columbus"/>
    <x v="1"/>
    <n v="73248"/>
  </r>
  <r>
    <s v="E04126"/>
    <s v="Dominic Baker"/>
    <s v="Sr. Analyst"/>
    <x v="3"/>
    <x v="1"/>
    <s v="Male"/>
    <s v="Black"/>
    <n v="51"/>
    <n v="10"/>
    <n v="2020"/>
    <n v="91853"/>
    <n v="0"/>
    <s v="United States"/>
    <s v="Chicago"/>
    <x v="1"/>
    <n v="91853"/>
  </r>
  <r>
    <s v="E01896"/>
    <s v="Adam Nelson"/>
    <s v="Director"/>
    <x v="1"/>
    <x v="2"/>
    <s v="Male"/>
    <s v="Caucasian"/>
    <n v="25"/>
    <n v="1"/>
    <n v="2020"/>
    <n v="168014"/>
    <n v="0.27"/>
    <s v="United States"/>
    <s v="Chicago"/>
    <x v="0"/>
    <n v="213377.78"/>
  </r>
  <r>
    <s v="E03018"/>
    <s v="Autumn Reed"/>
    <s v="Development Engineer"/>
    <x v="5"/>
    <x v="3"/>
    <s v="Female"/>
    <s v="Caucasian"/>
    <n v="37"/>
    <n v="9"/>
    <n v="2017"/>
    <n v="70770"/>
    <n v="0"/>
    <s v="United States"/>
    <s v="Miami"/>
    <x v="1"/>
    <n v="70770"/>
  </r>
  <r>
    <s v="E03325"/>
    <s v="Robert Edwards"/>
    <s v="HRIS Analyst"/>
    <x v="4"/>
    <x v="3"/>
    <s v="Male"/>
    <s v="Caucasian"/>
    <n v="62"/>
    <n v="10"/>
    <n v="2004"/>
    <n v="50825"/>
    <n v="0"/>
    <s v="United States"/>
    <s v="Seattle"/>
    <x v="1"/>
    <n v="50825"/>
  </r>
  <r>
    <s v="E04037"/>
    <s v="Roman Martinez"/>
    <s v="Sr. Manger"/>
    <x v="1"/>
    <x v="0"/>
    <s v="Male"/>
    <s v="Latino"/>
    <n v="31"/>
    <n v="9"/>
    <n v="2015"/>
    <n v="145846"/>
    <n v="0.15"/>
    <s v="Brazil"/>
    <s v="Manaus"/>
    <x v="1"/>
    <n v="167722.9"/>
  </r>
  <r>
    <s v="E01902"/>
    <s v="Eleanor Li"/>
    <s v="Sr. Manger"/>
    <x v="4"/>
    <x v="0"/>
    <s v="Female"/>
    <s v="Asian"/>
    <n v="64"/>
    <n v="12"/>
    <n v="2003"/>
    <n v="125807"/>
    <n v="0.15"/>
    <s v="United States"/>
    <s v="Chicago"/>
    <x v="1"/>
    <n v="144678.04999999999"/>
  </r>
  <r>
    <s v="E01466"/>
    <s v="Connor Vang"/>
    <s v="Analyst"/>
    <x v="2"/>
    <x v="2"/>
    <s v="Male"/>
    <s v="Asian"/>
    <n v="25"/>
    <n v="7"/>
    <n v="2021"/>
    <n v="46845"/>
    <n v="0"/>
    <s v="United States"/>
    <s v="Miami"/>
    <x v="1"/>
    <n v="46845"/>
  </r>
  <r>
    <s v="E02038"/>
    <s v="Ellie Chung"/>
    <s v="Sr. Manger"/>
    <x v="6"/>
    <x v="3"/>
    <s v="Female"/>
    <s v="Asian"/>
    <n v="59"/>
    <n v="8"/>
    <n v="2008"/>
    <n v="157969"/>
    <n v="0.1"/>
    <s v="China"/>
    <s v="Chongqing"/>
    <x v="1"/>
    <n v="173765.9"/>
  </r>
  <r>
    <s v="E03474"/>
    <s v="Violet Hall"/>
    <s v="Solutions Architect"/>
    <x v="0"/>
    <x v="3"/>
    <s v="Female"/>
    <s v="Caucasian"/>
    <n v="40"/>
    <n v="12"/>
    <n v="2010"/>
    <n v="97807"/>
    <n v="0"/>
    <s v="United States"/>
    <s v="Chicago"/>
    <x v="1"/>
    <n v="97807"/>
  </r>
  <r>
    <s v="E02744"/>
    <s v="Dylan Padilla"/>
    <s v="HRIS Analyst"/>
    <x v="4"/>
    <x v="1"/>
    <s v="Male"/>
    <s v="Latino"/>
    <n v="31"/>
    <n v="12"/>
    <n v="2015"/>
    <n v="73854"/>
    <n v="0"/>
    <s v="United States"/>
    <s v="Seattle"/>
    <x v="1"/>
    <n v="73854"/>
  </r>
  <r>
    <s v="E00702"/>
    <s v="Nathan Pham"/>
    <s v="Sr. Manger"/>
    <x v="3"/>
    <x v="1"/>
    <s v="Male"/>
    <s v="Asian"/>
    <n v="45"/>
    <n v="12"/>
    <n v="2006"/>
    <n v="149537"/>
    <n v="0.14000000000000001"/>
    <s v="United States"/>
    <s v="Seattle"/>
    <x v="1"/>
    <n v="170472.18"/>
  </r>
  <r>
    <s v="E03081"/>
    <s v="Ayla Brown"/>
    <s v="Sr. Manger"/>
    <x v="2"/>
    <x v="1"/>
    <s v="Female"/>
    <s v="Caucasian"/>
    <n v="49"/>
    <n v="4"/>
    <n v="2013"/>
    <n v="128303"/>
    <n v="0.15"/>
    <s v="United States"/>
    <s v="Phoenix"/>
    <x v="1"/>
    <n v="147548.45000000001"/>
  </r>
  <r>
    <s v="E01281"/>
    <s v="Isaac Mitchell"/>
    <s v="Network Architect"/>
    <x v="0"/>
    <x v="2"/>
    <s v="Male"/>
    <s v="Black"/>
    <n v="46"/>
    <n v="6"/>
    <n v="2005"/>
    <n v="67374"/>
    <n v="0"/>
    <s v="United States"/>
    <s v="Austin"/>
    <x v="1"/>
    <n v="67374"/>
  </r>
  <r>
    <s v="E04029"/>
    <s v="Jayden Jimenez"/>
    <s v="Manager"/>
    <x v="4"/>
    <x v="3"/>
    <s v="Male"/>
    <s v="Latino"/>
    <n v="46"/>
    <n v="9"/>
    <n v="2011"/>
    <n v="102167"/>
    <n v="0.06"/>
    <s v="Brazil"/>
    <s v="Rio de Janerio"/>
    <x v="1"/>
    <n v="108297.02"/>
  </r>
  <r>
    <s v="E01116"/>
    <s v="Jaxon Tran"/>
    <s v="Sr. Manger"/>
    <x v="2"/>
    <x v="1"/>
    <s v="Male"/>
    <s v="Asian"/>
    <n v="45"/>
    <n v="9"/>
    <n v="2007"/>
    <n v="151027"/>
    <n v="0.1"/>
    <s v="China"/>
    <s v="Shanghai"/>
    <x v="1"/>
    <n v="166129.70000000001"/>
  </r>
  <r>
    <s v="E01753"/>
    <s v="Connor Fong"/>
    <s v="Manager"/>
    <x v="3"/>
    <x v="2"/>
    <s v="Male"/>
    <s v="Asian"/>
    <n v="40"/>
    <n v="2"/>
    <n v="2018"/>
    <n v="120905"/>
    <n v="0.05"/>
    <s v="United States"/>
    <s v="Seattle"/>
    <x v="1"/>
    <n v="126950.25"/>
  </r>
  <r>
    <s v="E04072"/>
    <s v="Emery Mitchell"/>
    <s v="Vice President"/>
    <x v="1"/>
    <x v="1"/>
    <s v="Female"/>
    <s v="Caucasian"/>
    <n v="48"/>
    <n v="6"/>
    <n v="2018"/>
    <n v="231567"/>
    <n v="0.36"/>
    <s v="United States"/>
    <s v="Seattle"/>
    <x v="1"/>
    <n v="314931.12"/>
  </r>
  <r>
    <s v="E00672"/>
    <s v="Landon Luu"/>
    <s v="Vice President"/>
    <x v="0"/>
    <x v="0"/>
    <s v="Male"/>
    <s v="Asian"/>
    <n v="31"/>
    <n v="7"/>
    <n v="2015"/>
    <n v="215388"/>
    <n v="0.33"/>
    <s v="United States"/>
    <s v="Miami"/>
    <x v="1"/>
    <n v="286466.04000000004"/>
  </r>
  <r>
    <s v="E04419"/>
    <s v="Sophia Ahmed"/>
    <s v="Sr. Manger"/>
    <x v="2"/>
    <x v="2"/>
    <s v="Female"/>
    <s v="Asian"/>
    <n v="30"/>
    <n v="6"/>
    <n v="2015"/>
    <n v="127972"/>
    <n v="0.11"/>
    <s v="United States"/>
    <s v="Seattle"/>
    <x v="1"/>
    <n v="142048.92000000001"/>
  </r>
  <r>
    <s v="E00467"/>
    <s v="Sofia Dinh"/>
    <s v="Operations Engineer"/>
    <x v="5"/>
    <x v="3"/>
    <s v="Female"/>
    <s v="Asian"/>
    <n v="55"/>
    <n v="8"/>
    <n v="1995"/>
    <n v="80701"/>
    <n v="0"/>
    <s v="United States"/>
    <s v="Chicago"/>
    <x v="0"/>
    <n v="80701"/>
  </r>
  <r>
    <s v="E00365"/>
    <s v="Jonathan Patel"/>
    <s v="Manager"/>
    <x v="6"/>
    <x v="3"/>
    <s v="Male"/>
    <s v="Asian"/>
    <n v="28"/>
    <n v="2"/>
    <n v="2020"/>
    <n v="115417"/>
    <n v="0.06"/>
    <s v="China"/>
    <s v="Shanghai"/>
    <x v="1"/>
    <n v="122342.02"/>
  </r>
  <r>
    <s v="E00306"/>
    <s v="Piper Patterson"/>
    <s v="Quality Engineer"/>
    <x v="5"/>
    <x v="3"/>
    <s v="Female"/>
    <s v="Caucasian"/>
    <n v="45"/>
    <n v="6"/>
    <n v="2019"/>
    <n v="88045"/>
    <n v="0"/>
    <s v="United States"/>
    <s v="Chicago"/>
    <x v="1"/>
    <n v="88045"/>
  </r>
  <r>
    <s v="E03292"/>
    <s v="Cora Evans"/>
    <s v="Computer Systems Manager"/>
    <x v="0"/>
    <x v="2"/>
    <s v="Female"/>
    <s v="Black"/>
    <n v="45"/>
    <n v="3"/>
    <n v="2018"/>
    <n v="86478"/>
    <n v="0.06"/>
    <s v="United States"/>
    <s v="Austin"/>
    <x v="1"/>
    <n v="91666.68"/>
  </r>
  <r>
    <s v="E04779"/>
    <s v="Cameron Young"/>
    <s v="Vice President"/>
    <x v="5"/>
    <x v="1"/>
    <s v="Male"/>
    <s v="Caucasian"/>
    <n v="63"/>
    <n v="1"/>
    <n v="2016"/>
    <n v="180994"/>
    <n v="0.39"/>
    <s v="United States"/>
    <s v="Seattle"/>
    <x v="1"/>
    <n v="251581.66"/>
  </r>
  <r>
    <s v="E00501"/>
    <s v="Melody Ho"/>
    <s v="Analyst II"/>
    <x v="1"/>
    <x v="0"/>
    <s v="Female"/>
    <s v="Asian"/>
    <n v="55"/>
    <n v="12"/>
    <n v="2007"/>
    <n v="64494"/>
    <n v="0"/>
    <s v="United States"/>
    <s v="Columbus"/>
    <x v="1"/>
    <n v="64494"/>
  </r>
  <r>
    <s v="E01132"/>
    <s v="Aiden Bryant"/>
    <s v="Account Representative"/>
    <x v="2"/>
    <x v="1"/>
    <s v="Male"/>
    <s v="Black"/>
    <n v="47"/>
    <n v="10"/>
    <n v="2002"/>
    <n v="70122"/>
    <n v="0"/>
    <s v="United States"/>
    <s v="Columbus"/>
    <x v="1"/>
    <n v="70122"/>
  </r>
  <r>
    <s v="E00556"/>
    <s v="Grayson Walker"/>
    <s v="Director"/>
    <x v="3"/>
    <x v="1"/>
    <s v="Male"/>
    <s v="Caucasian"/>
    <n v="29"/>
    <n v="2"/>
    <n v="2017"/>
    <n v="181854"/>
    <n v="0.28999999999999998"/>
    <s v="United States"/>
    <s v="Seattle"/>
    <x v="0"/>
    <n v="234591.66"/>
  </r>
  <r>
    <s v="E00311"/>
    <s v="Scarlett Figueroa"/>
    <s v="Business Partner"/>
    <x v="4"/>
    <x v="2"/>
    <s v="Female"/>
    <s v="Latino"/>
    <n v="34"/>
    <n v="10"/>
    <n v="2016"/>
    <n v="52811"/>
    <n v="0"/>
    <s v="United States"/>
    <s v="Miami"/>
    <x v="1"/>
    <n v="52811"/>
  </r>
  <r>
    <s v="E04567"/>
    <s v="Madeline Hoang"/>
    <s v="Systems Analyst"/>
    <x v="0"/>
    <x v="0"/>
    <s v="Female"/>
    <s v="Asian"/>
    <n v="28"/>
    <n v="10"/>
    <n v="2019"/>
    <n v="50111"/>
    <n v="0"/>
    <s v="China"/>
    <s v="Chengdu"/>
    <x v="1"/>
    <n v="50111"/>
  </r>
  <r>
    <s v="E04378"/>
    <s v="Ezra Simmons"/>
    <s v="Network Administrator"/>
    <x v="0"/>
    <x v="1"/>
    <s v="Male"/>
    <s v="Black"/>
    <n v="31"/>
    <n v="5"/>
    <n v="2016"/>
    <n v="71192"/>
    <n v="0"/>
    <s v="United States"/>
    <s v="Austin"/>
    <x v="1"/>
    <n v="71192"/>
  </r>
  <r>
    <s v="E03251"/>
    <s v="Ruby Medina"/>
    <s v="Director"/>
    <x v="2"/>
    <x v="1"/>
    <s v="Female"/>
    <s v="Latino"/>
    <n v="50"/>
    <n v="12"/>
    <n v="2018"/>
    <n v="155351"/>
    <n v="0.2"/>
    <s v="United States"/>
    <s v="Seattle"/>
    <x v="1"/>
    <n v="186421.2"/>
  </r>
  <r>
    <s v="E03167"/>
    <s v="Luke Zheng"/>
    <s v="Director"/>
    <x v="4"/>
    <x v="2"/>
    <s v="Male"/>
    <s v="Asian"/>
    <n v="39"/>
    <n v="11"/>
    <n v="2006"/>
    <n v="161690"/>
    <n v="0.28999999999999998"/>
    <s v="China"/>
    <s v="Beijing"/>
    <x v="1"/>
    <n v="208580.1"/>
  </r>
  <r>
    <s v="E03347"/>
    <s v="Rylee Dinh"/>
    <s v="Development Engineer"/>
    <x v="5"/>
    <x v="2"/>
    <s v="Female"/>
    <s v="Asian"/>
    <n v="35"/>
    <n v="2"/>
    <n v="2017"/>
    <n v="60132"/>
    <n v="0"/>
    <s v="China"/>
    <s v="Chongqing"/>
    <x v="1"/>
    <n v="60132"/>
  </r>
  <r>
    <s v="E03908"/>
    <s v="Miles Evans"/>
    <s v="Network Architect"/>
    <x v="0"/>
    <x v="1"/>
    <s v="Male"/>
    <s v="Caucasian"/>
    <n v="54"/>
    <n v="10"/>
    <n v="1994"/>
    <n v="87216"/>
    <n v="0"/>
    <s v="United States"/>
    <s v="Miami"/>
    <x v="1"/>
    <n v="87216"/>
  </r>
  <r>
    <s v="E01351"/>
    <s v="Leo Owens"/>
    <s v="Systems Analyst"/>
    <x v="0"/>
    <x v="3"/>
    <s v="Male"/>
    <s v="Caucasian"/>
    <n v="47"/>
    <n v="4"/>
    <n v="2020"/>
    <n v="50069"/>
    <n v="0"/>
    <s v="United States"/>
    <s v="Seattle"/>
    <x v="1"/>
    <n v="50069"/>
  </r>
  <r>
    <s v="E02681"/>
    <s v="Caroline Owens"/>
    <s v="Director"/>
    <x v="0"/>
    <x v="2"/>
    <s v="Female"/>
    <s v="Caucasian"/>
    <n v="26"/>
    <n v="7"/>
    <n v="2021"/>
    <n v="151108"/>
    <n v="0.22"/>
    <s v="United States"/>
    <s v="Phoenix"/>
    <x v="1"/>
    <n v="184351.76"/>
  </r>
  <r>
    <s v="E03807"/>
    <s v="Kennedy Do"/>
    <s v="Computer Systems Manager"/>
    <x v="0"/>
    <x v="1"/>
    <s v="Female"/>
    <s v="Asian"/>
    <n v="42"/>
    <n v="10"/>
    <n v="2005"/>
    <n v="67398"/>
    <n v="7.0000000000000007E-2"/>
    <s v="United States"/>
    <s v="Phoenix"/>
    <x v="1"/>
    <n v="72115.86"/>
  </r>
  <r>
    <s v="E00422"/>
    <s v="Jade Acosta"/>
    <s v="Development Engineer"/>
    <x v="5"/>
    <x v="0"/>
    <s v="Female"/>
    <s v="Latino"/>
    <n v="47"/>
    <n v="8"/>
    <n v="2015"/>
    <n v="68488"/>
    <n v="0"/>
    <s v="United States"/>
    <s v="Seattle"/>
    <x v="1"/>
    <n v="68488"/>
  </r>
  <r>
    <s v="E00265"/>
    <s v="Mila Vasquez"/>
    <s v="Quality Engineer"/>
    <x v="5"/>
    <x v="1"/>
    <s v="Female"/>
    <s v="Latino"/>
    <n v="60"/>
    <n v="7"/>
    <n v="1998"/>
    <n v="92932"/>
    <n v="0"/>
    <s v="United States"/>
    <s v="Columbus"/>
    <x v="1"/>
    <n v="92932"/>
  </r>
  <r>
    <s v="E04601"/>
    <s v="Allison Ayala"/>
    <s v="Analyst"/>
    <x v="1"/>
    <x v="3"/>
    <s v="Female"/>
    <s v="Latino"/>
    <n v="36"/>
    <n v="6"/>
    <n v="2009"/>
    <n v="43363"/>
    <n v="0"/>
    <s v="United States"/>
    <s v="Austin"/>
    <x v="1"/>
    <n v="43363"/>
  </r>
  <r>
    <s v="E04816"/>
    <s v="Jace Zhang"/>
    <s v="Service Desk Analyst"/>
    <x v="0"/>
    <x v="2"/>
    <s v="Male"/>
    <s v="Asian"/>
    <n v="31"/>
    <n v="2"/>
    <n v="2017"/>
    <n v="95963"/>
    <n v="0"/>
    <s v="China"/>
    <s v="Chengdu"/>
    <x v="1"/>
    <n v="95963"/>
  </r>
  <r>
    <s v="E02147"/>
    <s v="Allison Medina"/>
    <s v="Manager"/>
    <x v="1"/>
    <x v="2"/>
    <s v="Female"/>
    <s v="Latino"/>
    <n v="55"/>
    <n v="4"/>
    <n v="2010"/>
    <n v="111038"/>
    <n v="0.05"/>
    <s v="Brazil"/>
    <s v="Sao Paulo"/>
    <x v="1"/>
    <n v="116589.9"/>
  </r>
  <r>
    <s v="E02914"/>
    <s v="Maria Wilson"/>
    <s v="Vice President"/>
    <x v="5"/>
    <x v="0"/>
    <s v="Female"/>
    <s v="Caucasian"/>
    <n v="51"/>
    <n v="6"/>
    <n v="1996"/>
    <n v="200246"/>
    <n v="0.34"/>
    <s v="United States"/>
    <s v="Columbus"/>
    <x v="1"/>
    <n v="268329.64"/>
  </r>
  <r>
    <s v="E03268"/>
    <s v="Everly Coleman"/>
    <s v="Vice President"/>
    <x v="0"/>
    <x v="3"/>
    <s v="Female"/>
    <s v="Caucasian"/>
    <n v="48"/>
    <n v="2"/>
    <n v="2015"/>
    <n v="194871"/>
    <n v="0.35"/>
    <s v="United States"/>
    <s v="Columbus"/>
    <x v="1"/>
    <n v="263075.84999999998"/>
  </r>
  <r>
    <s v="E03972"/>
    <s v="Jordan Gomez"/>
    <s v="Sr. Analyst"/>
    <x v="3"/>
    <x v="0"/>
    <s v="Male"/>
    <s v="Latino"/>
    <n v="58"/>
    <n v="9"/>
    <n v="1994"/>
    <n v="98769"/>
    <n v="0"/>
    <s v="Brazil"/>
    <s v="Rio de Janerio"/>
    <x v="0"/>
    <n v="98769"/>
  </r>
  <r>
    <s v="E02189"/>
    <s v="Isla Chavez"/>
    <s v="Account Representative"/>
    <x v="2"/>
    <x v="0"/>
    <s v="Female"/>
    <s v="Latino"/>
    <n v="29"/>
    <n v="5"/>
    <n v="2018"/>
    <n v="65334"/>
    <n v="0"/>
    <s v="Brazil"/>
    <s v="Rio de Janerio"/>
    <x v="1"/>
    <n v="65334"/>
  </r>
  <r>
    <s v="E04290"/>
    <s v="Hannah Gomez"/>
    <s v="Technical Architect"/>
    <x v="0"/>
    <x v="1"/>
    <s v="Female"/>
    <s v="Latino"/>
    <n v="25"/>
    <n v="5"/>
    <n v="2021"/>
    <n v="83934"/>
    <n v="0"/>
    <s v="United States"/>
    <s v="Miami"/>
    <x v="1"/>
    <n v="83934"/>
  </r>
  <r>
    <s v="E03630"/>
    <s v="Jacob Davis"/>
    <s v="Director"/>
    <x v="3"/>
    <x v="0"/>
    <s v="Male"/>
    <s v="Caucasian"/>
    <n v="36"/>
    <n v="9"/>
    <n v="2016"/>
    <n v="150399"/>
    <n v="0.28000000000000003"/>
    <s v="United States"/>
    <s v="Chicago"/>
    <x v="1"/>
    <n v="192510.72"/>
  </r>
  <r>
    <s v="E00432"/>
    <s v="Eli Gupta"/>
    <s v="Director"/>
    <x v="4"/>
    <x v="0"/>
    <s v="Male"/>
    <s v="Asian"/>
    <n v="37"/>
    <n v="5"/>
    <n v="2012"/>
    <n v="160280"/>
    <n v="0.19"/>
    <s v="China"/>
    <s v="Beijing"/>
    <x v="1"/>
    <n v="190733.2"/>
  </r>
  <r>
    <s v="E03045"/>
    <s v="Andrew Huynh"/>
    <s v="Business Partner"/>
    <x v="4"/>
    <x v="2"/>
    <s v="Male"/>
    <s v="Asian"/>
    <n v="57"/>
    <n v="4"/>
    <n v="1997"/>
    <n v="54051"/>
    <n v="0"/>
    <s v="United States"/>
    <s v="Miami"/>
    <x v="0"/>
    <n v="54051"/>
  </r>
  <r>
    <s v="E01924"/>
    <s v="Anna Gutierrez"/>
    <s v="Director"/>
    <x v="5"/>
    <x v="0"/>
    <s v="Female"/>
    <s v="Latino"/>
    <n v="59"/>
    <n v="4"/>
    <n v="2003"/>
    <n v="150699"/>
    <n v="0.28999999999999998"/>
    <s v="Brazil"/>
    <s v="Sao Paulo"/>
    <x v="1"/>
    <n v="194401.71"/>
  </r>
  <r>
    <s v="E04877"/>
    <s v="Samuel Vega"/>
    <s v="Analyst II"/>
    <x v="6"/>
    <x v="2"/>
    <s v="Male"/>
    <s v="Latino"/>
    <n v="37"/>
    <n v="3"/>
    <n v="2013"/>
    <n v="69570"/>
    <n v="0"/>
    <s v="United States"/>
    <s v="Miami"/>
    <x v="1"/>
    <n v="69570"/>
  </r>
  <r>
    <s v="E02770"/>
    <s v="Liliana Do"/>
    <s v="Service Desk Analyst"/>
    <x v="0"/>
    <x v="1"/>
    <s v="Female"/>
    <s v="Asian"/>
    <n v="30"/>
    <n v="3"/>
    <n v="2019"/>
    <n v="86774"/>
    <n v="0"/>
    <s v="China"/>
    <s v="Chengdu"/>
    <x v="1"/>
    <n v="86774"/>
  </r>
  <r>
    <s v="E04590"/>
    <s v="Isaac Sanders"/>
    <s v="HRIS Analyst"/>
    <x v="4"/>
    <x v="1"/>
    <s v="Male"/>
    <s v="Caucasian"/>
    <n v="49"/>
    <n v="3"/>
    <n v="2001"/>
    <n v="57606"/>
    <n v="0"/>
    <s v="United States"/>
    <s v="Miami"/>
    <x v="1"/>
    <n v="57606"/>
  </r>
  <r>
    <s v="E01977"/>
    <s v="Raelynn Gupta"/>
    <s v="Sr. Manger"/>
    <x v="1"/>
    <x v="3"/>
    <s v="Female"/>
    <s v="Asian"/>
    <n v="48"/>
    <n v="9"/>
    <n v="2001"/>
    <n v="125730"/>
    <n v="0.11"/>
    <s v="China"/>
    <s v="Chongqing"/>
    <x v="1"/>
    <n v="139560.29999999999"/>
  </r>
  <r>
    <s v="E01378"/>
    <s v="Genesis Xiong"/>
    <s v="System Administrator "/>
    <x v="0"/>
    <x v="0"/>
    <s v="Female"/>
    <s v="Asian"/>
    <n v="51"/>
    <n v="2"/>
    <n v="2012"/>
    <n v="64170"/>
    <n v="0"/>
    <s v="United States"/>
    <s v="Columbus"/>
    <x v="1"/>
    <n v="64170"/>
  </r>
  <r>
    <s v="E04224"/>
    <s v="Lucas Ramos"/>
    <s v="Sr. Business Partner"/>
    <x v="4"/>
    <x v="2"/>
    <s v="Male"/>
    <s v="Latino"/>
    <n v="56"/>
    <n v="1"/>
    <n v="1998"/>
    <n v="72303"/>
    <n v="0"/>
    <s v="United States"/>
    <s v="Phoenix"/>
    <x v="1"/>
    <n v="72303"/>
  </r>
  <r>
    <s v="E03423"/>
    <s v="Santiago f Gonzalez"/>
    <s v="Manager"/>
    <x v="2"/>
    <x v="0"/>
    <s v="Male"/>
    <s v="Latino"/>
    <n v="36"/>
    <n v="7"/>
    <n v="2012"/>
    <n v="105891"/>
    <n v="7.0000000000000007E-2"/>
    <s v="United States"/>
    <s v="Seattle"/>
    <x v="1"/>
    <n v="113303.37"/>
  </r>
  <r>
    <s v="E01584"/>
    <s v="Henry Zhu"/>
    <s v="Vice President"/>
    <x v="6"/>
    <x v="2"/>
    <s v="Male"/>
    <s v="Asian"/>
    <n v="38"/>
    <n v="8"/>
    <n v="2021"/>
    <n v="255230"/>
    <n v="0.36"/>
    <s v="United States"/>
    <s v="Austin"/>
    <x v="1"/>
    <n v="347112.8"/>
  </r>
  <r>
    <s v="E00788"/>
    <s v="Emily Contreras"/>
    <s v="Analyst II"/>
    <x v="2"/>
    <x v="1"/>
    <s v="Female"/>
    <s v="Latino"/>
    <n v="56"/>
    <n v="6"/>
    <n v="1992"/>
    <n v="59591"/>
    <n v="0"/>
    <s v="Brazil"/>
    <s v="Sao Paulo"/>
    <x v="1"/>
    <n v="59591"/>
  </r>
  <r>
    <s v="E00207"/>
    <s v="Hailey Lai"/>
    <s v="Vice President"/>
    <x v="4"/>
    <x v="1"/>
    <s v="Female"/>
    <s v="Asian"/>
    <n v="52"/>
    <n v="7"/>
    <n v="2012"/>
    <n v="187048"/>
    <n v="0.32"/>
    <s v="China"/>
    <s v="Chengdu"/>
    <x v="1"/>
    <n v="246903.36"/>
  </r>
  <r>
    <s v="E00834"/>
    <s v="Vivian Guzman"/>
    <s v="Analyst II"/>
    <x v="1"/>
    <x v="2"/>
    <s v="Female"/>
    <s v="Latino"/>
    <n v="53"/>
    <n v="2"/>
    <n v="2002"/>
    <n v="58605"/>
    <n v="0"/>
    <s v="United States"/>
    <s v="Phoenix"/>
    <x v="1"/>
    <n v="58605"/>
  </r>
  <r>
    <s v="E04571"/>
    <s v="Hadley Contreras"/>
    <s v="Director"/>
    <x v="5"/>
    <x v="3"/>
    <s v="Female"/>
    <s v="Latino"/>
    <n v="60"/>
    <n v="1"/>
    <n v="2017"/>
    <n v="178502"/>
    <n v="0.2"/>
    <s v="United States"/>
    <s v="Austin"/>
    <x v="1"/>
    <n v="214202.4"/>
  </r>
  <r>
    <s v="E02652"/>
    <s v="Nathan Sun"/>
    <s v="Manager"/>
    <x v="3"/>
    <x v="2"/>
    <s v="Male"/>
    <s v="Asian"/>
    <n v="63"/>
    <n v="7"/>
    <n v="2015"/>
    <n v="103724"/>
    <n v="0.05"/>
    <s v="China"/>
    <s v="Shanghai"/>
    <x v="1"/>
    <n v="108910.2"/>
  </r>
  <r>
    <s v="E02693"/>
    <s v="Grace Campos"/>
    <s v="Director"/>
    <x v="5"/>
    <x v="0"/>
    <s v="Female"/>
    <s v="Latino"/>
    <n v="37"/>
    <n v="3"/>
    <n v="2008"/>
    <n v="156277"/>
    <n v="0.22"/>
    <s v="Brazil"/>
    <s v="Manaus"/>
    <x v="1"/>
    <n v="190657.94"/>
  </r>
  <r>
    <s v="E03359"/>
    <s v="Autumn Ortiz"/>
    <s v="Field Engineer"/>
    <x v="5"/>
    <x v="0"/>
    <s v="Female"/>
    <s v="Latino"/>
    <n v="30"/>
    <n v="12"/>
    <n v="2017"/>
    <n v="87744"/>
    <n v="0"/>
    <s v="Brazil"/>
    <s v="Sao Paulo"/>
    <x v="1"/>
    <n v="87744"/>
  </r>
  <r>
    <s v="E00399"/>
    <s v="Connor Walker"/>
    <s v="Analyst II"/>
    <x v="1"/>
    <x v="1"/>
    <s v="Male"/>
    <s v="Caucasian"/>
    <n v="30"/>
    <n v="3"/>
    <n v="2019"/>
    <n v="54714"/>
    <n v="0"/>
    <s v="United States"/>
    <s v="Columbus"/>
    <x v="1"/>
    <n v="54714"/>
  </r>
  <r>
    <s v="E02971"/>
    <s v="Mia Wu"/>
    <s v="Enterprise Architect"/>
    <x v="0"/>
    <x v="3"/>
    <s v="Female"/>
    <s v="Asian"/>
    <n v="45"/>
    <n v="8"/>
    <n v="2013"/>
    <n v="99169"/>
    <n v="0"/>
    <s v="China"/>
    <s v="Beijing"/>
    <x v="1"/>
    <n v="99169"/>
  </r>
  <r>
    <s v="E03327"/>
    <s v="Julia Luong"/>
    <s v="Sr. Manger"/>
    <x v="3"/>
    <x v="0"/>
    <s v="Female"/>
    <s v="Asian"/>
    <n v="55"/>
    <n v="6"/>
    <n v="2006"/>
    <n v="142628"/>
    <n v="0.12"/>
    <s v="China"/>
    <s v="Chongqing"/>
    <x v="1"/>
    <n v="159743.35999999999"/>
  </r>
  <r>
    <s v="E00900"/>
    <s v="Eleanor Delgado"/>
    <s v="Sr. Analyst"/>
    <x v="6"/>
    <x v="1"/>
    <s v="Female"/>
    <s v="Latino"/>
    <n v="33"/>
    <n v="4"/>
    <n v="2014"/>
    <n v="75869"/>
    <n v="0"/>
    <s v="Brazil"/>
    <s v="Sao Paulo"/>
    <x v="1"/>
    <n v="75869"/>
  </r>
  <r>
    <s v="E00836"/>
    <s v="Addison Roberts"/>
    <s v="Network Architect"/>
    <x v="0"/>
    <x v="1"/>
    <s v="Female"/>
    <s v="Caucasian"/>
    <n v="65"/>
    <n v="5"/>
    <n v="2018"/>
    <n v="60985"/>
    <n v="0"/>
    <s v="United States"/>
    <s v="Seattle"/>
    <x v="1"/>
    <n v="60985"/>
  </r>
  <r>
    <s v="E03854"/>
    <s v="Camila Li"/>
    <s v="Sr. Manger"/>
    <x v="0"/>
    <x v="0"/>
    <s v="Female"/>
    <s v="Asian"/>
    <n v="60"/>
    <n v="7"/>
    <n v="2010"/>
    <n v="126911"/>
    <n v="0.1"/>
    <s v="China"/>
    <s v="Shanghai"/>
    <x v="1"/>
    <n v="139602.1"/>
  </r>
  <r>
    <s v="E04729"/>
    <s v="Ezekiel Fong"/>
    <s v="Vice President"/>
    <x v="2"/>
    <x v="0"/>
    <s v="Male"/>
    <s v="Asian"/>
    <n v="56"/>
    <n v="2"/>
    <n v="2004"/>
    <n v="216949"/>
    <n v="0.32"/>
    <s v="China"/>
    <s v="Shanghai"/>
    <x v="1"/>
    <n v="286372.68"/>
  </r>
  <r>
    <s v="E00360"/>
    <s v="Dylan Thao"/>
    <s v="Director"/>
    <x v="5"/>
    <x v="1"/>
    <s v="Male"/>
    <s v="Asian"/>
    <n v="53"/>
    <n v="10"/>
    <n v="2012"/>
    <n v="168510"/>
    <n v="0.28999999999999998"/>
    <s v="United States"/>
    <s v="Seattle"/>
    <x v="1"/>
    <n v="217377.9"/>
  </r>
  <r>
    <s v="E02284"/>
    <s v="Josephine Salazar"/>
    <s v="Field Engineer"/>
    <x v="5"/>
    <x v="2"/>
    <s v="Female"/>
    <s v="Latino"/>
    <n v="36"/>
    <n v="3"/>
    <n v="2016"/>
    <n v="85870"/>
    <n v="0"/>
    <s v="Brazil"/>
    <s v="Sao Paulo"/>
    <x v="1"/>
    <n v="85870"/>
  </r>
  <r>
    <s v="E00181"/>
    <s v="Genesis Hu"/>
    <s v="Sr. Analyst"/>
    <x v="6"/>
    <x v="3"/>
    <s v="Female"/>
    <s v="Asian"/>
    <n v="46"/>
    <n v="1"/>
    <n v="2002"/>
    <n v="86510"/>
    <n v="0"/>
    <s v="China"/>
    <s v="Beijing"/>
    <x v="0"/>
    <n v="86510"/>
  </r>
  <r>
    <s v="E04168"/>
    <s v="Mila Juarez"/>
    <s v="Manager"/>
    <x v="2"/>
    <x v="2"/>
    <s v="Female"/>
    <s v="Latino"/>
    <n v="38"/>
    <n v="9"/>
    <n v="2017"/>
    <n v="119647"/>
    <n v="0.09"/>
    <s v="Brazil"/>
    <s v="Sao Paulo"/>
    <x v="1"/>
    <n v="130415.23"/>
  </r>
  <r>
    <s v="E02861"/>
    <s v="Daniel Perry"/>
    <s v="Enterprise Architect"/>
    <x v="0"/>
    <x v="0"/>
    <s v="Male"/>
    <s v="Caucasian"/>
    <n v="62"/>
    <n v="4"/>
    <n v="2001"/>
    <n v="80921"/>
    <n v="0"/>
    <s v="United States"/>
    <s v="Columbus"/>
    <x v="1"/>
    <n v="80921"/>
  </r>
  <r>
    <s v="E01357"/>
    <s v="Paisley Hunter"/>
    <s v="Engineering Manager"/>
    <x v="5"/>
    <x v="0"/>
    <s v="Female"/>
    <s v="Caucasian"/>
    <n v="61"/>
    <n v="1"/>
    <n v="2010"/>
    <n v="98110"/>
    <n v="0.13"/>
    <s v="United States"/>
    <s v="Chicago"/>
    <x v="1"/>
    <n v="110864.3"/>
  </r>
  <r>
    <s v="E04387"/>
    <s v="Everleigh White"/>
    <s v="Network Architect"/>
    <x v="0"/>
    <x v="2"/>
    <s v="Female"/>
    <s v="Caucasian"/>
    <n v="59"/>
    <n v="10"/>
    <n v="2017"/>
    <n v="86831"/>
    <n v="0"/>
    <s v="United States"/>
    <s v="Phoenix"/>
    <x v="1"/>
    <n v="86831"/>
  </r>
  <r>
    <s v="E03090"/>
    <s v="Penelope Choi"/>
    <s v="Technical Architect"/>
    <x v="0"/>
    <x v="2"/>
    <s v="Female"/>
    <s v="Asian"/>
    <n v="49"/>
    <n v="9"/>
    <n v="2010"/>
    <n v="72826"/>
    <n v="0"/>
    <s v="China"/>
    <s v="Beijing"/>
    <x v="1"/>
    <n v="72826"/>
  </r>
  <r>
    <s v="E03591"/>
    <s v="Piper Sun"/>
    <s v="Director"/>
    <x v="6"/>
    <x v="1"/>
    <s v="Female"/>
    <s v="Asian"/>
    <n v="64"/>
    <n v="2"/>
    <n v="2011"/>
    <n v="171217"/>
    <n v="0.19"/>
    <s v="United States"/>
    <s v="Seattle"/>
    <x v="1"/>
    <n v="203748.23"/>
  </r>
  <r>
    <s v="E03328"/>
    <s v="Lucy Johnson"/>
    <s v="Manager"/>
    <x v="0"/>
    <x v="0"/>
    <s v="Female"/>
    <s v="Caucasian"/>
    <n v="57"/>
    <n v="4"/>
    <n v="2020"/>
    <n v="103058"/>
    <n v="7.0000000000000007E-2"/>
    <s v="United States"/>
    <s v="Columbus"/>
    <x v="1"/>
    <n v="110272.06"/>
  </r>
  <r>
    <s v="E04937"/>
    <s v="Ian Ngo"/>
    <s v="Manager"/>
    <x v="2"/>
    <x v="2"/>
    <s v="Male"/>
    <s v="Asian"/>
    <n v="52"/>
    <n v="8"/>
    <n v="2014"/>
    <n v="117062"/>
    <n v="7.0000000000000007E-2"/>
    <s v="United States"/>
    <s v="Phoenix"/>
    <x v="1"/>
    <n v="125256.34"/>
  </r>
  <r>
    <s v="E00515"/>
    <s v="Joseph Vazquez"/>
    <s v="Sr. Manger"/>
    <x v="3"/>
    <x v="2"/>
    <s v="Male"/>
    <s v="Latino"/>
    <n v="40"/>
    <n v="1"/>
    <n v="2019"/>
    <n v="159031"/>
    <n v="0.1"/>
    <s v="United States"/>
    <s v="Miami"/>
    <x v="1"/>
    <n v="174934.1"/>
  </r>
  <r>
    <s v="E01241"/>
    <s v="Hadley Guerrero"/>
    <s v="Sr. Manger"/>
    <x v="0"/>
    <x v="0"/>
    <s v="Female"/>
    <s v="Latino"/>
    <n v="49"/>
    <n v="1"/>
    <n v="2004"/>
    <n v="125086"/>
    <n v="0.1"/>
    <s v="Brazil"/>
    <s v="Sao Paulo"/>
    <x v="1"/>
    <n v="137594.6"/>
  </r>
  <r>
    <s v="E03255"/>
    <s v="Jose Brown"/>
    <s v="System Administrator "/>
    <x v="0"/>
    <x v="2"/>
    <s v="Male"/>
    <s v="Caucasian"/>
    <n v="43"/>
    <n v="4"/>
    <n v="2016"/>
    <n v="67976"/>
    <n v="0"/>
    <s v="United States"/>
    <s v="Seattle"/>
    <x v="1"/>
    <n v="67976"/>
  </r>
  <r>
    <s v="E01711"/>
    <s v="Benjamin Ford"/>
    <s v="Analyst II"/>
    <x v="1"/>
    <x v="2"/>
    <s v="Male"/>
    <s v="Caucasian"/>
    <n v="31"/>
    <n v="4"/>
    <n v="2021"/>
    <n v="74215"/>
    <n v="0"/>
    <s v="United States"/>
    <s v="Phoenix"/>
    <x v="1"/>
    <n v="74215"/>
  </r>
  <r>
    <s v="E00500"/>
    <s v="Henry Shah"/>
    <s v="Director"/>
    <x v="3"/>
    <x v="1"/>
    <s v="Male"/>
    <s v="Asian"/>
    <n v="55"/>
    <n v="6"/>
    <n v="2010"/>
    <n v="187389"/>
    <n v="0.25"/>
    <s v="China"/>
    <s v="Chengdu"/>
    <x v="1"/>
    <n v="234236.25"/>
  </r>
  <r>
    <s v="E04972"/>
    <s v="Ivy Daniels"/>
    <s v="Sr. Manger"/>
    <x v="4"/>
    <x v="2"/>
    <s v="Female"/>
    <s v="Caucasian"/>
    <n v="41"/>
    <n v="10"/>
    <n v="2008"/>
    <n v="131841"/>
    <n v="0.13"/>
    <s v="United States"/>
    <s v="Columbus"/>
    <x v="1"/>
    <n v="148980.33000000002"/>
  </r>
  <r>
    <s v="E02728"/>
    <s v="Thomas Chang"/>
    <s v="Sr. Analyst"/>
    <x v="3"/>
    <x v="0"/>
    <s v="Male"/>
    <s v="Asian"/>
    <n v="34"/>
    <n v="7"/>
    <n v="2011"/>
    <n v="97231"/>
    <n v="0"/>
    <s v="China"/>
    <s v="Beijing"/>
    <x v="1"/>
    <n v="97231"/>
  </r>
  <r>
    <s v="E04749"/>
    <s v="Caroline Phan"/>
    <s v="Sr. Manger"/>
    <x v="1"/>
    <x v="3"/>
    <s v="Female"/>
    <s v="Asian"/>
    <n v="41"/>
    <n v="3"/>
    <n v="2004"/>
    <n v="155004"/>
    <n v="0.12"/>
    <s v="United States"/>
    <s v="Austin"/>
    <x v="1"/>
    <n v="173604.48000000001"/>
  </r>
  <r>
    <s v="E02023"/>
    <s v="Maverick Mehta"/>
    <s v="Systems Analyst"/>
    <x v="0"/>
    <x v="1"/>
    <s v="Male"/>
    <s v="Asian"/>
    <n v="40"/>
    <n v="7"/>
    <n v="2007"/>
    <n v="41859"/>
    <n v="0"/>
    <s v="United States"/>
    <s v="Seattle"/>
    <x v="1"/>
    <n v="41859"/>
  </r>
  <r>
    <s v="E03166"/>
    <s v="Austin Edwards"/>
    <s v="IT Coordinator"/>
    <x v="0"/>
    <x v="1"/>
    <s v="Male"/>
    <s v="Black"/>
    <n v="42"/>
    <n v="9"/>
    <n v="2006"/>
    <n v="52733"/>
    <n v="0"/>
    <s v="United States"/>
    <s v="Chicago"/>
    <x v="1"/>
    <n v="52733"/>
  </r>
  <r>
    <s v="E02599"/>
    <s v="Daniel Huang"/>
    <s v="Vice President"/>
    <x v="4"/>
    <x v="3"/>
    <s v="Male"/>
    <s v="Asian"/>
    <n v="31"/>
    <n v="9"/>
    <n v="2015"/>
    <n v="250953"/>
    <n v="0.34"/>
    <s v="United States"/>
    <s v="Columbus"/>
    <x v="1"/>
    <n v="336277.02"/>
  </r>
  <r>
    <s v="E01014"/>
    <s v="Lucas Phan"/>
    <s v="Director"/>
    <x v="6"/>
    <x v="0"/>
    <s v="Male"/>
    <s v="Asian"/>
    <n v="49"/>
    <n v="2"/>
    <n v="1999"/>
    <n v="191807"/>
    <n v="0.21"/>
    <s v="China"/>
    <s v="Chongqing"/>
    <x v="1"/>
    <n v="232086.47"/>
  </r>
  <r>
    <s v="E04529"/>
    <s v="Gabriel Yu"/>
    <s v="Technical Architect"/>
    <x v="0"/>
    <x v="2"/>
    <s v="Male"/>
    <s v="Asian"/>
    <n v="42"/>
    <n v="6"/>
    <n v="2014"/>
    <n v="64677"/>
    <n v="0"/>
    <s v="China"/>
    <s v="Chongqing"/>
    <x v="1"/>
    <n v="64677"/>
  </r>
  <r>
    <s v="E00085"/>
    <s v="Mason Watson"/>
    <s v="Sr. Manger"/>
    <x v="0"/>
    <x v="3"/>
    <s v="Male"/>
    <s v="Caucasian"/>
    <n v="46"/>
    <n v="9"/>
    <n v="2004"/>
    <n v="130274"/>
    <n v="0.11"/>
    <s v="United States"/>
    <s v="Chicago"/>
    <x v="1"/>
    <n v="144604.14000000001"/>
  </r>
  <r>
    <s v="E00632"/>
    <s v="Angel Chang"/>
    <s v="Network Architect"/>
    <x v="0"/>
    <x v="0"/>
    <s v="Male"/>
    <s v="Asian"/>
    <n v="37"/>
    <n v="7"/>
    <n v="2017"/>
    <n v="96331"/>
    <n v="0"/>
    <s v="China"/>
    <s v="Shanghai"/>
    <x v="1"/>
    <n v="96331"/>
  </r>
  <r>
    <s v="E02108"/>
    <s v="Madeline Coleman"/>
    <s v="Sr. Manger"/>
    <x v="1"/>
    <x v="0"/>
    <s v="Female"/>
    <s v="Caucasian"/>
    <n v="51"/>
    <n v="4"/>
    <n v="2006"/>
    <n v="150758"/>
    <n v="0.13"/>
    <s v="United States"/>
    <s v="Chicago"/>
    <x v="0"/>
    <n v="170356.54"/>
  </r>
  <r>
    <s v="E03802"/>
    <s v="Thomas Vazquez"/>
    <s v="Director"/>
    <x v="5"/>
    <x v="3"/>
    <s v="Male"/>
    <s v="Latino"/>
    <n v="46"/>
    <n v="7"/>
    <n v="2014"/>
    <n v="173629"/>
    <n v="0.21"/>
    <s v="Brazil"/>
    <s v="Sao Paulo"/>
    <x v="1"/>
    <n v="210091.09"/>
  </r>
  <r>
    <s v="E03685"/>
    <s v="Silas Hunter"/>
    <s v="Solutions Architect"/>
    <x v="0"/>
    <x v="3"/>
    <s v="Male"/>
    <s v="Black"/>
    <n v="55"/>
    <n v="5"/>
    <n v="1998"/>
    <n v="62174"/>
    <n v="0"/>
    <s v="United States"/>
    <s v="Chicago"/>
    <x v="1"/>
    <n v="62174"/>
  </r>
  <r>
    <s v="E01089"/>
    <s v="Nicholas Brooks"/>
    <s v="Analyst II"/>
    <x v="3"/>
    <x v="1"/>
    <s v="Male"/>
    <s v="Caucasian"/>
    <n v="43"/>
    <n v="10"/>
    <n v="2017"/>
    <n v="56555"/>
    <n v="0"/>
    <s v="United States"/>
    <s v="Phoenix"/>
    <x v="1"/>
    <n v="56555"/>
  </r>
  <r>
    <s v="E03988"/>
    <s v="Dominic Thomas"/>
    <s v="Analyst II"/>
    <x v="6"/>
    <x v="1"/>
    <s v="Male"/>
    <s v="Caucasian"/>
    <n v="48"/>
    <n v="9"/>
    <n v="2005"/>
    <n v="74655"/>
    <n v="0"/>
    <s v="United States"/>
    <s v="Austin"/>
    <x v="1"/>
    <n v="74655"/>
  </r>
  <r>
    <s v="E00401"/>
    <s v="Wesley Adams"/>
    <s v="System Administrator "/>
    <x v="0"/>
    <x v="3"/>
    <s v="Male"/>
    <s v="Caucasian"/>
    <n v="48"/>
    <n v="8"/>
    <n v="2003"/>
    <n v="93017"/>
    <n v="0"/>
    <s v="United States"/>
    <s v="Seattle"/>
    <x v="1"/>
    <n v="93017"/>
  </r>
  <r>
    <s v="E03429"/>
    <s v="Ian Wu"/>
    <s v="Sr. Analyst"/>
    <x v="6"/>
    <x v="1"/>
    <s v="Male"/>
    <s v="Asian"/>
    <n v="51"/>
    <n v="4"/>
    <n v="2012"/>
    <n v="82300"/>
    <n v="0"/>
    <s v="China"/>
    <s v="Chengdu"/>
    <x v="1"/>
    <n v="82300"/>
  </r>
  <r>
    <s v="E02417"/>
    <s v="Alice Young"/>
    <s v="Automation Engineer"/>
    <x v="5"/>
    <x v="0"/>
    <s v="Female"/>
    <s v="Caucasian"/>
    <n v="46"/>
    <n v="1"/>
    <n v="2008"/>
    <n v="91621"/>
    <n v="0"/>
    <s v="United States"/>
    <s v="Chicago"/>
    <x v="1"/>
    <n v="91621"/>
  </r>
  <r>
    <s v="E00359"/>
    <s v="Logan Carrillo"/>
    <s v="Sr. Analyst"/>
    <x v="6"/>
    <x v="0"/>
    <s v="Male"/>
    <s v="Latino"/>
    <n v="33"/>
    <n v="11"/>
    <n v="2014"/>
    <n v="91280"/>
    <n v="0"/>
    <s v="United States"/>
    <s v="Miami"/>
    <x v="1"/>
    <n v="91280"/>
  </r>
  <r>
    <s v="E02044"/>
    <s v="Caroline Alexander"/>
    <s v="Business Partner"/>
    <x v="4"/>
    <x v="1"/>
    <s v="Female"/>
    <s v="Black"/>
    <n v="42"/>
    <n v="9"/>
    <n v="2020"/>
    <n v="47071"/>
    <n v="0"/>
    <s v="United States"/>
    <s v="Columbus"/>
    <x v="1"/>
    <n v="47071"/>
  </r>
  <r>
    <s v="E01479"/>
    <s v="Serenity Bailey"/>
    <s v="IT Systems Architect"/>
    <x v="0"/>
    <x v="1"/>
    <s v="Female"/>
    <s v="Caucasian"/>
    <n v="55"/>
    <n v="11"/>
    <n v="2011"/>
    <n v="81218"/>
    <n v="0"/>
    <s v="United States"/>
    <s v="Chicago"/>
    <x v="1"/>
    <n v="81218"/>
  </r>
  <r>
    <s v="E04962"/>
    <s v="Elena Tan"/>
    <s v="Vice President"/>
    <x v="5"/>
    <x v="1"/>
    <s v="Female"/>
    <s v="Asian"/>
    <n v="50"/>
    <n v="10"/>
    <n v="2008"/>
    <n v="181801"/>
    <n v="0.4"/>
    <s v="China"/>
    <s v="Chongqing"/>
    <x v="0"/>
    <n v="254521.40000000002"/>
  </r>
  <r>
    <s v="E02769"/>
    <s v="Eliza Adams"/>
    <s v="Account Representative"/>
    <x v="2"/>
    <x v="1"/>
    <s v="Female"/>
    <s v="Caucasian"/>
    <n v="26"/>
    <n v="11"/>
    <n v="2021"/>
    <n v="63137"/>
    <n v="0"/>
    <s v="United States"/>
    <s v="Chicago"/>
    <x v="1"/>
    <n v="63137"/>
  </r>
  <r>
    <s v="E03893"/>
    <s v="Alice Xiong"/>
    <s v="Vice President"/>
    <x v="5"/>
    <x v="1"/>
    <s v="Female"/>
    <s v="Asian"/>
    <n v="55"/>
    <n v="9"/>
    <n v="2018"/>
    <n v="221465"/>
    <n v="0.34"/>
    <s v="China"/>
    <s v="Chengdu"/>
    <x v="1"/>
    <n v="296763.09999999998"/>
  </r>
  <r>
    <s v="E00553"/>
    <s v="Isla Yoon"/>
    <s v="Quality Engineer"/>
    <x v="5"/>
    <x v="0"/>
    <s v="Female"/>
    <s v="Asian"/>
    <n v="50"/>
    <n v="5"/>
    <n v="2013"/>
    <n v="79388"/>
    <n v="0"/>
    <s v="United States"/>
    <s v="Austin"/>
    <x v="0"/>
    <n v="79388"/>
  </r>
  <r>
    <s v="E03540"/>
    <s v="Emma Perry"/>
    <s v="Solutions Architect"/>
    <x v="0"/>
    <x v="1"/>
    <s v="Female"/>
    <s v="Caucasian"/>
    <n v="28"/>
    <n v="1"/>
    <n v="2018"/>
    <n v="68176"/>
    <n v="0"/>
    <s v="United States"/>
    <s v="Seattle"/>
    <x v="1"/>
    <n v="68176"/>
  </r>
  <r>
    <s v="E02769"/>
    <s v="Riley Marquez"/>
    <s v="Sr. Manger"/>
    <x v="1"/>
    <x v="0"/>
    <s v="Female"/>
    <s v="Latino"/>
    <n v="39"/>
    <n v="10"/>
    <n v="2019"/>
    <n v="122829"/>
    <n v="0.11"/>
    <s v="United States"/>
    <s v="Chicago"/>
    <x v="1"/>
    <n v="136340.19"/>
  </r>
  <r>
    <s v="E03277"/>
    <s v="Caroline Hu"/>
    <s v="Sr. Manger"/>
    <x v="6"/>
    <x v="2"/>
    <s v="Female"/>
    <s v="Asian"/>
    <n v="31"/>
    <n v="8"/>
    <n v="2019"/>
    <n v="126353"/>
    <n v="0.12"/>
    <s v="China"/>
    <s v="Shanghai"/>
    <x v="1"/>
    <n v="141515.35999999999"/>
  </r>
  <r>
    <s v="E04194"/>
    <s v="Madison Kumar"/>
    <s v="Director"/>
    <x v="3"/>
    <x v="2"/>
    <s v="Female"/>
    <s v="Asian"/>
    <n v="55"/>
    <n v="10"/>
    <n v="2010"/>
    <n v="188727"/>
    <n v="0.23"/>
    <s v="China"/>
    <s v="Chengdu"/>
    <x v="1"/>
    <n v="232134.21"/>
  </r>
  <r>
    <s v="E01807"/>
    <s v="Matthew Lim"/>
    <s v="Sr. Analyst"/>
    <x v="2"/>
    <x v="0"/>
    <s v="Male"/>
    <s v="Asian"/>
    <n v="52"/>
    <n v="2"/>
    <n v="1994"/>
    <n v="99624"/>
    <n v="0"/>
    <s v="United States"/>
    <s v="Seattle"/>
    <x v="1"/>
    <n v="99624"/>
  </r>
  <r>
    <s v="E01762"/>
    <s v="Maya Ngo"/>
    <s v="Manager"/>
    <x v="2"/>
    <x v="2"/>
    <s v="Female"/>
    <s v="Asian"/>
    <n v="55"/>
    <n v="10"/>
    <n v="2012"/>
    <n v="108686"/>
    <n v="0.06"/>
    <s v="United States"/>
    <s v="Columbus"/>
    <x v="1"/>
    <n v="115207.16"/>
  </r>
  <r>
    <s v="E02632"/>
    <s v="Alice Soto"/>
    <s v="Analyst"/>
    <x v="3"/>
    <x v="3"/>
    <s v="Female"/>
    <s v="Latino"/>
    <n v="56"/>
    <n v="4"/>
    <n v="1995"/>
    <n v="50857"/>
    <n v="0"/>
    <s v="Brazil"/>
    <s v="Manaus"/>
    <x v="1"/>
    <n v="50857"/>
  </r>
  <r>
    <s v="E04226"/>
    <s v="Andrew Moore"/>
    <s v="Operations Engineer"/>
    <x v="5"/>
    <x v="1"/>
    <s v="Male"/>
    <s v="Caucasian"/>
    <n v="47"/>
    <n v="1"/>
    <n v="2001"/>
    <n v="120628"/>
    <n v="0"/>
    <s v="United States"/>
    <s v="Chicago"/>
    <x v="1"/>
    <n v="120628"/>
  </r>
  <r>
    <s v="E04101"/>
    <s v="Olivia Harris"/>
    <s v="Director"/>
    <x v="2"/>
    <x v="2"/>
    <s v="Female"/>
    <s v="Caucasian"/>
    <n v="63"/>
    <n v="6"/>
    <n v="2020"/>
    <n v="181216"/>
    <n v="0.27"/>
    <s v="United States"/>
    <s v="Columbus"/>
    <x v="1"/>
    <n v="230144.32"/>
  </r>
  <r>
    <s v="E01981"/>
    <s v="Genesis Banks"/>
    <s v="Analyst"/>
    <x v="1"/>
    <x v="3"/>
    <s v="Female"/>
    <s v="Caucasian"/>
    <n v="63"/>
    <n v="3"/>
    <n v="2012"/>
    <n v="46081"/>
    <n v="0"/>
    <s v="United States"/>
    <s v="Chicago"/>
    <x v="1"/>
    <n v="46081"/>
  </r>
  <r>
    <s v="E02534"/>
    <s v="Victoria Johnson"/>
    <s v="Sr. Manger"/>
    <x v="3"/>
    <x v="3"/>
    <s v="Female"/>
    <s v="Caucasian"/>
    <n v="55"/>
    <n v="5"/>
    <n v="2004"/>
    <n v="159885"/>
    <n v="0.12"/>
    <s v="United States"/>
    <s v="Columbus"/>
    <x v="1"/>
    <n v="179071.2"/>
  </r>
  <r>
    <s v="E01238"/>
    <s v="Eloise Griffin"/>
    <s v="Director"/>
    <x v="2"/>
    <x v="1"/>
    <s v="Female"/>
    <s v="Caucasian"/>
    <n v="55"/>
    <n v="10"/>
    <n v="1995"/>
    <n v="153271"/>
    <n v="0.15"/>
    <s v="United States"/>
    <s v="Austin"/>
    <x v="1"/>
    <n v="176261.65"/>
  </r>
  <r>
    <s v="E01118"/>
    <s v="Roman Yang"/>
    <s v="Manager"/>
    <x v="4"/>
    <x v="1"/>
    <s v="Male"/>
    <s v="Asian"/>
    <n v="42"/>
    <n v="12"/>
    <n v="2009"/>
    <n v="114242"/>
    <n v="0.08"/>
    <s v="United States"/>
    <s v="Phoenix"/>
    <x v="1"/>
    <n v="123381.36"/>
  </r>
  <r>
    <s v="E04041"/>
    <s v="Clara Huynh"/>
    <s v="IT Coordinator"/>
    <x v="0"/>
    <x v="2"/>
    <s v="Female"/>
    <s v="Asian"/>
    <n v="39"/>
    <n v="11"/>
    <n v="2020"/>
    <n v="48415"/>
    <n v="0"/>
    <s v="China"/>
    <s v="Shanghai"/>
    <x v="1"/>
    <n v="48415"/>
  </r>
  <r>
    <s v="E04308"/>
    <s v="Kai Flores"/>
    <s v="Development Engineer"/>
    <x v="5"/>
    <x v="1"/>
    <s v="Male"/>
    <s v="Latino"/>
    <n v="35"/>
    <n v="5"/>
    <n v="2017"/>
    <n v="65566"/>
    <n v="0"/>
    <s v="United States"/>
    <s v="Seattle"/>
    <x v="1"/>
    <n v="65566"/>
  </r>
  <r>
    <s v="E01052"/>
    <s v="Jaxson Dinh"/>
    <s v="Sr. Manger"/>
    <x v="6"/>
    <x v="0"/>
    <s v="Male"/>
    <s v="Asian"/>
    <n v="45"/>
    <n v="5"/>
    <n v="2001"/>
    <n v="147752"/>
    <n v="0.12"/>
    <s v="China"/>
    <s v="Shanghai"/>
    <x v="0"/>
    <n v="165482.23999999999"/>
  </r>
  <r>
    <s v="E04165"/>
    <s v="Sophie Vang"/>
    <s v="Sr. Manger"/>
    <x v="6"/>
    <x v="1"/>
    <s v="Female"/>
    <s v="Asian"/>
    <n v="25"/>
    <n v="9"/>
    <n v="2021"/>
    <n v="136810"/>
    <n v="0.14000000000000001"/>
    <s v="China"/>
    <s v="Chongqing"/>
    <x v="1"/>
    <n v="155963.4"/>
  </r>
  <r>
    <s v="E02295"/>
    <s v="Axel Jordan"/>
    <s v="Analyst"/>
    <x v="2"/>
    <x v="3"/>
    <s v="Male"/>
    <s v="Caucasian"/>
    <n v="47"/>
    <n v="2"/>
    <n v="2013"/>
    <n v="54635"/>
    <n v="0"/>
    <s v="United States"/>
    <s v="Chicago"/>
    <x v="1"/>
    <n v="54635"/>
  </r>
  <r>
    <s v="E04546"/>
    <s v="Jade Hunter"/>
    <s v="Cloud Infrastructure Architect"/>
    <x v="0"/>
    <x v="3"/>
    <s v="Female"/>
    <s v="Caucasian"/>
    <n v="42"/>
    <n v="2"/>
    <n v="2020"/>
    <n v="96636"/>
    <n v="0"/>
    <s v="United States"/>
    <s v="Columbus"/>
    <x v="1"/>
    <n v="96636"/>
  </r>
  <r>
    <s v="E04217"/>
    <s v="Lydia Williams"/>
    <s v="System Administrator "/>
    <x v="0"/>
    <x v="1"/>
    <s v="Female"/>
    <s v="Black"/>
    <n v="35"/>
    <n v="10"/>
    <n v="2014"/>
    <n v="91592"/>
    <n v="0"/>
    <s v="United States"/>
    <s v="Chicago"/>
    <x v="1"/>
    <n v="91592"/>
  </r>
  <r>
    <s v="E00650"/>
    <s v="Emery Chang"/>
    <s v="Business Partner"/>
    <x v="4"/>
    <x v="0"/>
    <s v="Female"/>
    <s v="Asian"/>
    <n v="45"/>
    <n v="8"/>
    <n v="2000"/>
    <n v="55563"/>
    <n v="0"/>
    <s v="China"/>
    <s v="Chengdu"/>
    <x v="1"/>
    <n v="55563"/>
  </r>
  <r>
    <s v="E00344"/>
    <s v="Savannah He"/>
    <s v="Director"/>
    <x v="0"/>
    <x v="0"/>
    <s v="Female"/>
    <s v="Asian"/>
    <n v="52"/>
    <n v="2"/>
    <n v="1996"/>
    <n v="159724"/>
    <n v="0.23"/>
    <s v="China"/>
    <s v="Beijing"/>
    <x v="1"/>
    <n v="196460.52000000002"/>
  </r>
  <r>
    <s v="E04645"/>
    <s v="Elias Ahmed"/>
    <s v="Vice President"/>
    <x v="6"/>
    <x v="3"/>
    <s v="Male"/>
    <s v="Asian"/>
    <n v="57"/>
    <n v="8"/>
    <n v="2017"/>
    <n v="183190"/>
    <n v="0.36"/>
    <s v="United States"/>
    <s v="Chicago"/>
    <x v="1"/>
    <n v="249138.4"/>
  </r>
  <r>
    <s v="E03880"/>
    <s v="Samantha Woods"/>
    <s v="Analyst"/>
    <x v="3"/>
    <x v="2"/>
    <s v="Female"/>
    <s v="Caucasian"/>
    <n v="56"/>
    <n v="12"/>
    <n v="2019"/>
    <n v="54829"/>
    <n v="0"/>
    <s v="United States"/>
    <s v="Phoenix"/>
    <x v="1"/>
    <n v="54829"/>
  </r>
  <r>
    <s v="E02730"/>
    <s v="Axel Soto"/>
    <s v="Quality Engineer"/>
    <x v="5"/>
    <x v="3"/>
    <s v="Male"/>
    <s v="Latino"/>
    <n v="46"/>
    <n v="4"/>
    <n v="2005"/>
    <n v="96639"/>
    <n v="0"/>
    <s v="Brazil"/>
    <s v="Rio de Janerio"/>
    <x v="1"/>
    <n v="96639"/>
  </r>
  <r>
    <s v="E04517"/>
    <s v="Amelia Choi"/>
    <s v="Manager"/>
    <x v="6"/>
    <x v="2"/>
    <s v="Female"/>
    <s v="Asian"/>
    <n v="43"/>
    <n v="6"/>
    <n v="2006"/>
    <n v="117278"/>
    <n v="0.09"/>
    <s v="United States"/>
    <s v="Miami"/>
    <x v="1"/>
    <n v="127833.02"/>
  </r>
  <r>
    <s v="E00965"/>
    <s v="Jacob Khan"/>
    <s v="Computer Systems Manager"/>
    <x v="0"/>
    <x v="2"/>
    <s v="Male"/>
    <s v="Asian"/>
    <n v="53"/>
    <n v="2"/>
    <n v="2008"/>
    <n v="84193"/>
    <n v="0.09"/>
    <s v="China"/>
    <s v="Shanghai"/>
    <x v="1"/>
    <n v="91770.37"/>
  </r>
  <r>
    <s v="E04639"/>
    <s v="Luna Taylor"/>
    <s v="Network Administrator"/>
    <x v="0"/>
    <x v="1"/>
    <s v="Female"/>
    <s v="Caucasian"/>
    <n v="47"/>
    <n v="7"/>
    <n v="2018"/>
    <n v="87806"/>
    <n v="0"/>
    <s v="United States"/>
    <s v="Seattle"/>
    <x v="1"/>
    <n v="87806"/>
  </r>
  <r>
    <s v="E00465"/>
    <s v="Dominic Parker"/>
    <s v="Test Engineer"/>
    <x v="5"/>
    <x v="0"/>
    <s v="Male"/>
    <s v="Caucasian"/>
    <n v="62"/>
    <n v="10"/>
    <n v="2011"/>
    <n v="63959"/>
    <n v="0"/>
    <s v="United States"/>
    <s v="Seattle"/>
    <x v="1"/>
    <n v="63959"/>
  </r>
  <r>
    <s v="E03058"/>
    <s v="Angel Xiong"/>
    <s v="Vice President"/>
    <x v="0"/>
    <x v="0"/>
    <s v="Male"/>
    <s v="Asian"/>
    <n v="35"/>
    <n v="6"/>
    <n v="2015"/>
    <n v="234723"/>
    <n v="0.36"/>
    <s v="China"/>
    <s v="Shanghai"/>
    <x v="1"/>
    <n v="319223.28000000003"/>
  </r>
  <r>
    <s v="E02337"/>
    <s v="Emma Cao"/>
    <s v="Analyst"/>
    <x v="3"/>
    <x v="3"/>
    <s v="Female"/>
    <s v="Asian"/>
    <n v="27"/>
    <n v="8"/>
    <n v="2019"/>
    <n v="50809"/>
    <n v="0"/>
    <s v="China"/>
    <s v="Chongqing"/>
    <x v="1"/>
    <n v="50809"/>
  </r>
  <r>
    <s v="E04927"/>
    <s v="Ezekiel Bryant"/>
    <s v="Sr. Analyst"/>
    <x v="1"/>
    <x v="1"/>
    <s v="Male"/>
    <s v="Caucasian"/>
    <n v="55"/>
    <n v="7"/>
    <n v="2002"/>
    <n v="77396"/>
    <n v="0"/>
    <s v="United States"/>
    <s v="Miami"/>
    <x v="1"/>
    <n v="77396"/>
  </r>
  <r>
    <s v="E03799"/>
    <s v="Natalie Hwang"/>
    <s v="Sr. Analyst"/>
    <x v="1"/>
    <x v="2"/>
    <s v="Female"/>
    <s v="Asian"/>
    <n v="63"/>
    <n v="12"/>
    <n v="1999"/>
    <n v="89523"/>
    <n v="0"/>
    <s v="United States"/>
    <s v="Phoenix"/>
    <x v="1"/>
    <n v="89523"/>
  </r>
  <r>
    <s v="E04538"/>
    <s v="Adeline Yang"/>
    <s v="Cloud Infrastructure Architect"/>
    <x v="0"/>
    <x v="3"/>
    <s v="Female"/>
    <s v="Asian"/>
    <n v="53"/>
    <n v="7"/>
    <n v="2011"/>
    <n v="86173"/>
    <n v="0"/>
    <s v="China"/>
    <s v="Chongqing"/>
    <x v="1"/>
    <n v="86173"/>
  </r>
  <r>
    <s v="E02633"/>
    <s v="Allison Roberts"/>
    <s v="Vice President"/>
    <x v="2"/>
    <x v="1"/>
    <s v="Female"/>
    <s v="Black"/>
    <n v="54"/>
    <n v="8"/>
    <n v="2000"/>
    <n v="222224"/>
    <n v="0.38"/>
    <s v="United States"/>
    <s v="Columbus"/>
    <x v="1"/>
    <n v="306669.12"/>
  </r>
  <r>
    <s v="E02965"/>
    <s v="Andrew Do"/>
    <s v="Sr. Manger"/>
    <x v="1"/>
    <x v="0"/>
    <s v="Male"/>
    <s v="Asian"/>
    <n v="43"/>
    <n v="4"/>
    <n v="2021"/>
    <n v="146140"/>
    <n v="0.15"/>
    <s v="United States"/>
    <s v="Seattle"/>
    <x v="1"/>
    <n v="168061"/>
  </r>
  <r>
    <s v="E04345"/>
    <s v="Eliana Grant"/>
    <s v="Engineering Manager"/>
    <x v="5"/>
    <x v="2"/>
    <s v="Female"/>
    <s v="Caucasian"/>
    <n v="64"/>
    <n v="6"/>
    <n v="1994"/>
    <n v="109456"/>
    <n v="0.1"/>
    <s v="United States"/>
    <s v="Chicago"/>
    <x v="1"/>
    <n v="120401.60000000001"/>
  </r>
  <r>
    <s v="E02895"/>
    <s v="Mila Soto"/>
    <s v="Director"/>
    <x v="1"/>
    <x v="0"/>
    <s v="Female"/>
    <s v="Latino"/>
    <n v="65"/>
    <n v="10"/>
    <n v="2008"/>
    <n v="170221"/>
    <n v="0.15"/>
    <s v="Brazil"/>
    <s v="Manaus"/>
    <x v="1"/>
    <n v="195754.15"/>
  </r>
  <r>
    <s v="E01132"/>
    <s v="Gabriella Johnson"/>
    <s v="Computer Systems Manager"/>
    <x v="0"/>
    <x v="0"/>
    <s v="Female"/>
    <s v="Caucasian"/>
    <n v="42"/>
    <n v="3"/>
    <n v="2006"/>
    <n v="97433"/>
    <n v="0.05"/>
    <s v="United States"/>
    <s v="Seattle"/>
    <x v="0"/>
    <n v="102304.65"/>
  </r>
  <r>
    <s v="E00758"/>
    <s v="Jonathan Khan"/>
    <s v="Account Representative"/>
    <x v="2"/>
    <x v="1"/>
    <s v="Male"/>
    <s v="Asian"/>
    <n v="35"/>
    <n v="8"/>
    <n v="2013"/>
    <n v="59646"/>
    <n v="0"/>
    <s v="China"/>
    <s v="Shanghai"/>
    <x v="1"/>
    <n v="59646"/>
  </r>
  <r>
    <s v="E03750"/>
    <s v="Elias Dang"/>
    <s v="Director"/>
    <x v="5"/>
    <x v="2"/>
    <s v="Male"/>
    <s v="Asian"/>
    <n v="64"/>
    <n v="8"/>
    <n v="1995"/>
    <n v="158787"/>
    <n v="0.18"/>
    <s v="China"/>
    <s v="Chengdu"/>
    <x v="1"/>
    <n v="187368.66"/>
  </r>
  <r>
    <s v="E00144"/>
    <s v="Theodore Ngo"/>
    <s v="Controls Engineer"/>
    <x v="5"/>
    <x v="0"/>
    <s v="Male"/>
    <s v="Asian"/>
    <n v="55"/>
    <n v="4"/>
    <n v="2018"/>
    <n v="83378"/>
    <n v="0"/>
    <s v="China"/>
    <s v="Beijing"/>
    <x v="1"/>
    <n v="83378"/>
  </r>
  <r>
    <s v="E02943"/>
    <s v="Bella Lopez"/>
    <s v="Sr. Analyst"/>
    <x v="6"/>
    <x v="3"/>
    <s v="Female"/>
    <s v="Latino"/>
    <n v="32"/>
    <n v="11"/>
    <n v="2013"/>
    <n v="88895"/>
    <n v="0"/>
    <s v="United States"/>
    <s v="Chicago"/>
    <x v="1"/>
    <n v="88895"/>
  </r>
  <r>
    <s v="E03901"/>
    <s v="Luca Truong"/>
    <s v="Director"/>
    <x v="6"/>
    <x v="3"/>
    <s v="Male"/>
    <s v="Asian"/>
    <n v="45"/>
    <n v="12"/>
    <n v="2004"/>
    <n v="168846"/>
    <n v="0.24"/>
    <s v="China"/>
    <s v="Chongqing"/>
    <x v="1"/>
    <n v="209369.04"/>
  </r>
  <r>
    <s v="E03461"/>
    <s v="Nathan Lau"/>
    <s v="Business Partner"/>
    <x v="4"/>
    <x v="0"/>
    <s v="Male"/>
    <s v="Asian"/>
    <n v="35"/>
    <n v="2"/>
    <n v="2011"/>
    <n v="43336"/>
    <n v="0"/>
    <s v="United States"/>
    <s v="Austin"/>
    <x v="0"/>
    <n v="43336"/>
  </r>
  <r>
    <s v="E03490"/>
    <s v="Henry Campos"/>
    <s v="Sr. Manger"/>
    <x v="4"/>
    <x v="3"/>
    <s v="Male"/>
    <s v="Latino"/>
    <n v="38"/>
    <n v="9"/>
    <n v="2009"/>
    <n v="127801"/>
    <n v="0.15"/>
    <s v="United States"/>
    <s v="Phoenix"/>
    <x v="1"/>
    <n v="146971.15"/>
  </r>
  <r>
    <s v="E04466"/>
    <s v="Connor Bell"/>
    <s v="Network Administrator"/>
    <x v="0"/>
    <x v="3"/>
    <s v="Male"/>
    <s v="Black"/>
    <n v="54"/>
    <n v="4"/>
    <n v="2000"/>
    <n v="76352"/>
    <n v="0"/>
    <s v="United States"/>
    <s v="Austin"/>
    <x v="1"/>
    <n v="76352"/>
  </r>
  <r>
    <s v="E03226"/>
    <s v="Angel Stewart"/>
    <s v="Vice President"/>
    <x v="1"/>
    <x v="3"/>
    <s v="Male"/>
    <s v="Caucasian"/>
    <n v="28"/>
    <n v="6"/>
    <n v="2019"/>
    <n v="250767"/>
    <n v="0.38"/>
    <s v="United States"/>
    <s v="Seattle"/>
    <x v="1"/>
    <n v="346058.46"/>
  </r>
  <r>
    <s v="E04607"/>
    <s v="Landon Brown"/>
    <s v="Vice President"/>
    <x v="6"/>
    <x v="3"/>
    <s v="Male"/>
    <s v="Caucasian"/>
    <n v="26"/>
    <n v="9"/>
    <n v="2020"/>
    <n v="223055"/>
    <n v="0.3"/>
    <s v="United States"/>
    <s v="Columbus"/>
    <x v="1"/>
    <n v="289971.5"/>
  </r>
  <r>
    <s v="E02678"/>
    <s v="Nicholas Rivera"/>
    <s v="Director"/>
    <x v="5"/>
    <x v="3"/>
    <s v="Male"/>
    <s v="Latino"/>
    <n v="45"/>
    <n v="4"/>
    <n v="2007"/>
    <n v="189680"/>
    <n v="0.23"/>
    <s v="Brazil"/>
    <s v="Sao Paulo"/>
    <x v="1"/>
    <n v="233306.4"/>
  </r>
  <r>
    <s v="E02190"/>
    <s v="Gabriel Carter"/>
    <s v="Test Engineer"/>
    <x v="5"/>
    <x v="1"/>
    <s v="Male"/>
    <s v="Caucasian"/>
    <n v="57"/>
    <n v="7"/>
    <n v="2018"/>
    <n v="71167"/>
    <n v="0"/>
    <s v="United States"/>
    <s v="Columbus"/>
    <x v="1"/>
    <n v="71167"/>
  </r>
  <r>
    <s v="E00747"/>
    <s v="Leilani Baker"/>
    <s v="Technical Architect"/>
    <x v="0"/>
    <x v="2"/>
    <s v="Female"/>
    <s v="Caucasian"/>
    <n v="59"/>
    <n v="4"/>
    <n v="2010"/>
    <n v="76027"/>
    <n v="0"/>
    <s v="United States"/>
    <s v="Seattle"/>
    <x v="1"/>
    <n v="76027"/>
  </r>
  <r>
    <s v="E00268"/>
    <s v="Ian Flores"/>
    <s v="Director"/>
    <x v="5"/>
    <x v="3"/>
    <s v="Male"/>
    <s v="Latino"/>
    <n v="48"/>
    <n v="12"/>
    <n v="2019"/>
    <n v="183113"/>
    <n v="0.24"/>
    <s v="Brazil"/>
    <s v="Rio de Janerio"/>
    <x v="1"/>
    <n v="227060.12"/>
  </r>
  <r>
    <s v="E01416"/>
    <s v="Hudson Thompson"/>
    <s v="Analyst II"/>
    <x v="3"/>
    <x v="1"/>
    <s v="Male"/>
    <s v="Black"/>
    <n v="30"/>
    <n v="10"/>
    <n v="2020"/>
    <n v="67753"/>
    <n v="0"/>
    <s v="United States"/>
    <s v="Phoenix"/>
    <x v="1"/>
    <n v="67753"/>
  </r>
  <r>
    <s v="E01524"/>
    <s v="Ian Miller"/>
    <s v="Computer Systems Manager"/>
    <x v="0"/>
    <x v="3"/>
    <s v="Male"/>
    <s v="Black"/>
    <n v="31"/>
    <n v="10"/>
    <n v="2016"/>
    <n v="63744"/>
    <n v="0.08"/>
    <s v="United States"/>
    <s v="Austin"/>
    <x v="1"/>
    <n v="68843.520000000004"/>
  </r>
  <r>
    <s v="E03849"/>
    <s v="Harper Chin"/>
    <s v="Quality Engineer"/>
    <x v="5"/>
    <x v="1"/>
    <s v="Female"/>
    <s v="Asian"/>
    <n v="50"/>
    <n v="7"/>
    <n v="2002"/>
    <n v="92209"/>
    <n v="0"/>
    <s v="China"/>
    <s v="Shanghai"/>
    <x v="1"/>
    <n v="92209"/>
  </r>
  <r>
    <s v="E02801"/>
    <s v="Santiago f Brooks"/>
    <s v="Sr. Manger"/>
    <x v="2"/>
    <x v="3"/>
    <s v="Male"/>
    <s v="Black"/>
    <n v="51"/>
    <n v="9"/>
    <n v="2000"/>
    <n v="157487"/>
    <n v="0.12"/>
    <s v="United States"/>
    <s v="Phoenix"/>
    <x v="1"/>
    <n v="176385.44"/>
  </r>
  <r>
    <s v="E04155"/>
    <s v="Dylan Dominguez"/>
    <s v="Sr. Analyst"/>
    <x v="6"/>
    <x v="0"/>
    <s v="Male"/>
    <s v="Latino"/>
    <n v="42"/>
    <n v="4"/>
    <n v="2015"/>
    <n v="99697"/>
    <n v="0"/>
    <s v="Brazil"/>
    <s v="Rio de Janerio"/>
    <x v="1"/>
    <n v="99697"/>
  </r>
  <r>
    <s v="E01952"/>
    <s v="Everett Lee"/>
    <s v="Network Administrator"/>
    <x v="0"/>
    <x v="0"/>
    <s v="Male"/>
    <s v="Asian"/>
    <n v="45"/>
    <n v="2"/>
    <n v="2010"/>
    <n v="90770"/>
    <n v="0"/>
    <s v="United States"/>
    <s v="Columbus"/>
    <x v="1"/>
    <n v="90770"/>
  </r>
  <r>
    <s v="E00116"/>
    <s v="Madelyn Mehta"/>
    <s v="Analyst"/>
    <x v="2"/>
    <x v="2"/>
    <s v="Female"/>
    <s v="Asian"/>
    <n v="64"/>
    <n v="1"/>
    <n v="2005"/>
    <n v="55369"/>
    <n v="0"/>
    <s v="United States"/>
    <s v="Phoenix"/>
    <x v="1"/>
    <n v="55369"/>
  </r>
  <r>
    <s v="E04811"/>
    <s v="Athena Vasquez"/>
    <s v="Field Engineer"/>
    <x v="5"/>
    <x v="2"/>
    <s v="Female"/>
    <s v="Latino"/>
    <n v="59"/>
    <n v="9"/>
    <n v="2014"/>
    <n v="69578"/>
    <n v="0"/>
    <s v="Brazil"/>
    <s v="Rio de Janerio"/>
    <x v="1"/>
    <n v="69578"/>
  </r>
  <r>
    <s v="E00624"/>
    <s v="William Watson"/>
    <s v="Director"/>
    <x v="3"/>
    <x v="2"/>
    <s v="Male"/>
    <s v="Caucasian"/>
    <n v="41"/>
    <n v="6"/>
    <n v="2013"/>
    <n v="167526"/>
    <n v="0.26"/>
    <s v="United States"/>
    <s v="Miami"/>
    <x v="1"/>
    <n v="211082.76"/>
  </r>
  <r>
    <s v="E03404"/>
    <s v="Everleigh Nunez"/>
    <s v="Field Engineer"/>
    <x v="5"/>
    <x v="2"/>
    <s v="Female"/>
    <s v="Latino"/>
    <n v="42"/>
    <n v="2"/>
    <n v="2021"/>
    <n v="65507"/>
    <n v="0"/>
    <s v="Brazil"/>
    <s v="Manaus"/>
    <x v="1"/>
    <n v="65507"/>
  </r>
  <r>
    <s v="E01845"/>
    <s v="Leo Fernandez"/>
    <s v="Manager"/>
    <x v="1"/>
    <x v="0"/>
    <s v="Male"/>
    <s v="Latino"/>
    <n v="54"/>
    <n v="4"/>
    <n v="1998"/>
    <n v="108268"/>
    <n v="0.09"/>
    <s v="Brazil"/>
    <s v="Sao Paulo"/>
    <x v="0"/>
    <n v="118012.12"/>
  </r>
  <r>
    <s v="E04784"/>
    <s v="Joshua Lin"/>
    <s v="Technical Architect"/>
    <x v="0"/>
    <x v="0"/>
    <s v="Male"/>
    <s v="Asian"/>
    <n v="37"/>
    <n v="2"/>
    <n v="2016"/>
    <n v="80055"/>
    <n v="0"/>
    <s v="China"/>
    <s v="Beijing"/>
    <x v="1"/>
    <n v="80055"/>
  </r>
  <r>
    <s v="E00145"/>
    <s v="Alexander Rivera"/>
    <s v="Sr. Analyst"/>
    <x v="2"/>
    <x v="0"/>
    <s v="Male"/>
    <s v="Latino"/>
    <n v="58"/>
    <n v="4"/>
    <n v="2009"/>
    <n v="76802"/>
    <n v="0"/>
    <s v="Brazil"/>
    <s v="Manaus"/>
    <x v="1"/>
    <n v="76802"/>
  </r>
  <r>
    <s v="E00218"/>
    <s v="David Desai"/>
    <s v="Vice President"/>
    <x v="2"/>
    <x v="2"/>
    <s v="Male"/>
    <s v="Asian"/>
    <n v="47"/>
    <n v="11"/>
    <n v="2016"/>
    <n v="253249"/>
    <n v="0.31"/>
    <s v="United States"/>
    <s v="Austin"/>
    <x v="1"/>
    <n v="331756.19"/>
  </r>
  <r>
    <s v="E02185"/>
    <s v="Aubrey Yoon"/>
    <s v="Sr. Business Partner"/>
    <x v="4"/>
    <x v="0"/>
    <s v="Female"/>
    <s v="Asian"/>
    <n v="60"/>
    <n v="11"/>
    <n v="2005"/>
    <n v="78388"/>
    <n v="0"/>
    <s v="China"/>
    <s v="Chongqing"/>
    <x v="1"/>
    <n v="78388"/>
  </r>
  <r>
    <s v="E01070"/>
    <s v="Grayson Brown"/>
    <s v="Vice President"/>
    <x v="0"/>
    <x v="3"/>
    <s v="Male"/>
    <s v="Caucasian"/>
    <n v="38"/>
    <n v="6"/>
    <n v="2016"/>
    <n v="249870"/>
    <n v="0.34"/>
    <s v="United States"/>
    <s v="Chicago"/>
    <x v="1"/>
    <n v="334825.8"/>
  </r>
  <r>
    <s v="E03807"/>
    <s v="Noah Chen"/>
    <s v="Sr. Manger"/>
    <x v="6"/>
    <x v="1"/>
    <s v="Male"/>
    <s v="Asian"/>
    <n v="63"/>
    <n v="3"/>
    <n v="2015"/>
    <n v="148321"/>
    <n v="0.15"/>
    <s v="China"/>
    <s v="Beijing"/>
    <x v="1"/>
    <n v="170569.15"/>
  </r>
  <r>
    <s v="E00784"/>
    <s v="Ella Nguyen"/>
    <s v="Service Desk Analyst"/>
    <x v="0"/>
    <x v="3"/>
    <s v="Female"/>
    <s v="Asian"/>
    <n v="60"/>
    <n v="2"/>
    <n v="2004"/>
    <n v="90258"/>
    <n v="0"/>
    <s v="China"/>
    <s v="Chongqing"/>
    <x v="1"/>
    <n v="90258"/>
  </r>
  <r>
    <s v="E04925"/>
    <s v="Athena Jordan"/>
    <s v="System Administrator "/>
    <x v="0"/>
    <x v="1"/>
    <s v="Female"/>
    <s v="Black"/>
    <n v="42"/>
    <n v="2"/>
    <n v="2011"/>
    <n v="72486"/>
    <n v="0"/>
    <s v="United States"/>
    <s v="Seattle"/>
    <x v="1"/>
    <n v="72486"/>
  </r>
  <r>
    <s v="E04448"/>
    <s v="Adrian Ruiz"/>
    <s v="Sr. Analyst"/>
    <x v="1"/>
    <x v="3"/>
    <s v="Male"/>
    <s v="Latino"/>
    <n v="34"/>
    <n v="9"/>
    <n v="2014"/>
    <n v="95499"/>
    <n v="0"/>
    <s v="Brazil"/>
    <s v="Sao Paulo"/>
    <x v="0"/>
    <n v="95499"/>
  </r>
  <r>
    <s v="E04817"/>
    <s v="Zoe Sanchez"/>
    <s v="Sr. Analyst"/>
    <x v="3"/>
    <x v="0"/>
    <s v="Female"/>
    <s v="Latino"/>
    <n v="53"/>
    <n v="12"/>
    <n v="2004"/>
    <n v="90212"/>
    <n v="0"/>
    <s v="Brazil"/>
    <s v="Sao Paulo"/>
    <x v="1"/>
    <n v="90212"/>
  </r>
  <r>
    <s v="E00325"/>
    <s v="Jameson Chen"/>
    <s v="Vice President"/>
    <x v="6"/>
    <x v="0"/>
    <s v="Male"/>
    <s v="Asian"/>
    <n v="39"/>
    <n v="12"/>
    <n v="2019"/>
    <n v="254057"/>
    <n v="0.39"/>
    <s v="China"/>
    <s v="Shanghai"/>
    <x v="1"/>
    <n v="353139.23"/>
  </r>
  <r>
    <s v="E00403"/>
    <s v="Liliana Soto"/>
    <s v="Business Partner"/>
    <x v="4"/>
    <x v="1"/>
    <s v="Female"/>
    <s v="Latino"/>
    <n v="58"/>
    <n v="10"/>
    <n v="2010"/>
    <n v="43001"/>
    <n v="0"/>
    <s v="United States"/>
    <s v="Austin"/>
    <x v="1"/>
    <n v="43001"/>
  </r>
  <r>
    <s v="E00436"/>
    <s v="Lincoln Reyes"/>
    <s v="Computer Systems Manager"/>
    <x v="0"/>
    <x v="1"/>
    <s v="Male"/>
    <s v="Latino"/>
    <n v="60"/>
    <n v="8"/>
    <n v="1998"/>
    <n v="85120"/>
    <n v="0.09"/>
    <s v="United States"/>
    <s v="Seattle"/>
    <x v="1"/>
    <n v="92780.800000000003"/>
  </r>
  <r>
    <s v="E04358"/>
    <s v="Grayson Soto"/>
    <s v="Business Partner"/>
    <x v="4"/>
    <x v="1"/>
    <s v="Male"/>
    <s v="Latino"/>
    <n v="34"/>
    <n v="8"/>
    <n v="2015"/>
    <n v="52200"/>
    <n v="0"/>
    <s v="United States"/>
    <s v="Columbus"/>
    <x v="1"/>
    <n v="52200"/>
  </r>
  <r>
    <s v="E04662"/>
    <s v="Julia Morris"/>
    <s v="Sr. Manger"/>
    <x v="4"/>
    <x v="3"/>
    <s v="Female"/>
    <s v="Caucasian"/>
    <n v="60"/>
    <n v="10"/>
    <n v="2008"/>
    <n v="150855"/>
    <n v="0.11"/>
    <s v="United States"/>
    <s v="Phoenix"/>
    <x v="1"/>
    <n v="167449.04999999999"/>
  </r>
  <r>
    <s v="E01496"/>
    <s v="Ava Ortiz"/>
    <s v="Enterprise Architect"/>
    <x v="0"/>
    <x v="1"/>
    <s v="Female"/>
    <s v="Latino"/>
    <n v="53"/>
    <n v="7"/>
    <n v="2004"/>
    <n v="65702"/>
    <n v="0"/>
    <s v="United States"/>
    <s v="Columbus"/>
    <x v="1"/>
    <n v="65702"/>
  </r>
  <r>
    <s v="E01870"/>
    <s v="Carson Chau"/>
    <s v="Director"/>
    <x v="1"/>
    <x v="3"/>
    <s v="Male"/>
    <s v="Asian"/>
    <n v="58"/>
    <n v="10"/>
    <n v="2007"/>
    <n v="162038"/>
    <n v="0.24"/>
    <s v="China"/>
    <s v="Chongqing"/>
    <x v="1"/>
    <n v="200927.12"/>
  </r>
  <r>
    <s v="E03971"/>
    <s v="Lillian Chen"/>
    <s v="Sr. Manger"/>
    <x v="6"/>
    <x v="0"/>
    <s v="Female"/>
    <s v="Asian"/>
    <n v="25"/>
    <n v="4"/>
    <n v="2020"/>
    <n v="157057"/>
    <n v="0.1"/>
    <s v="United States"/>
    <s v="Columbus"/>
    <x v="1"/>
    <n v="172762.7"/>
  </r>
  <r>
    <s v="E03616"/>
    <s v="Josiah Lewis"/>
    <s v="Manager"/>
    <x v="0"/>
    <x v="0"/>
    <s v="Male"/>
    <s v="Caucasian"/>
    <n v="46"/>
    <n v="8"/>
    <n v="2021"/>
    <n v="127559"/>
    <n v="0.1"/>
    <s v="United States"/>
    <s v="Austin"/>
    <x v="1"/>
    <n v="140314.9"/>
  </r>
  <r>
    <s v="E00153"/>
    <s v="Claire Jones"/>
    <s v="Field Engineer"/>
    <x v="5"/>
    <x v="3"/>
    <s v="Female"/>
    <s v="Caucasian"/>
    <n v="39"/>
    <n v="3"/>
    <n v="2019"/>
    <n v="62644"/>
    <n v="0"/>
    <s v="United States"/>
    <s v="Seattle"/>
    <x v="1"/>
    <n v="62644"/>
  </r>
  <r>
    <s v="E02313"/>
    <s v="Jeremiah Lu"/>
    <s v="Network Architect"/>
    <x v="0"/>
    <x v="1"/>
    <s v="Male"/>
    <s v="Asian"/>
    <n v="50"/>
    <n v="3"/>
    <n v="2001"/>
    <n v="73907"/>
    <n v="0"/>
    <s v="China"/>
    <s v="Shanghai"/>
    <x v="1"/>
    <n v="73907"/>
  </r>
  <r>
    <s v="E02960"/>
    <s v="Nova Hill"/>
    <s v="Sr. Analyst"/>
    <x v="3"/>
    <x v="1"/>
    <s v="Female"/>
    <s v="Caucasian"/>
    <n v="56"/>
    <n v="3"/>
    <n v="2018"/>
    <n v="90040"/>
    <n v="0"/>
    <s v="United States"/>
    <s v="Chicago"/>
    <x v="1"/>
    <n v="90040"/>
  </r>
  <r>
    <s v="E00096"/>
    <s v="Peyton Cruz"/>
    <s v="Development Engineer"/>
    <x v="5"/>
    <x v="1"/>
    <s v="Female"/>
    <s v="Latino"/>
    <n v="30"/>
    <n v="5"/>
    <n v="2016"/>
    <n v="91134"/>
    <n v="0"/>
    <s v="Brazil"/>
    <s v="Sao Paulo"/>
    <x v="1"/>
    <n v="91134"/>
  </r>
  <r>
    <s v="E02140"/>
    <s v="Naomi Zhao"/>
    <s v="Vice President"/>
    <x v="4"/>
    <x v="2"/>
    <s v="Female"/>
    <s v="Asian"/>
    <n v="45"/>
    <n v="9"/>
    <n v="2021"/>
    <n v="201396"/>
    <n v="0.32"/>
    <s v="United States"/>
    <s v="Miami"/>
    <x v="1"/>
    <n v="265842.71999999997"/>
  </r>
  <r>
    <s v="E00826"/>
    <s v="Rylee Bui"/>
    <s v="Analyst"/>
    <x v="3"/>
    <x v="3"/>
    <s v="Female"/>
    <s v="Asian"/>
    <n v="55"/>
    <n v="12"/>
    <n v="2011"/>
    <n v="54733"/>
    <n v="0"/>
    <s v="China"/>
    <s v="Chongqing"/>
    <x v="1"/>
    <n v="54733"/>
  </r>
  <r>
    <s v="E03881"/>
    <s v="Andrew Reed"/>
    <s v="System Administrator "/>
    <x v="0"/>
    <x v="3"/>
    <s v="Male"/>
    <s v="Black"/>
    <n v="28"/>
    <n v="6"/>
    <n v="2019"/>
    <n v="65341"/>
    <n v="0"/>
    <s v="United States"/>
    <s v="Miami"/>
    <x v="0"/>
    <n v="65341"/>
  </r>
  <r>
    <s v="E02604"/>
    <s v="Brooklyn Collins"/>
    <s v="Sr. Manger"/>
    <x v="1"/>
    <x v="3"/>
    <s v="Female"/>
    <s v="Black"/>
    <n v="59"/>
    <n v="10"/>
    <n v="2018"/>
    <n v="139208"/>
    <n v="0.11"/>
    <s v="United States"/>
    <s v="Austin"/>
    <x v="1"/>
    <n v="154520.88"/>
  </r>
  <r>
    <s v="E02613"/>
    <s v="John Jung"/>
    <s v="Sr. Analyst"/>
    <x v="2"/>
    <x v="2"/>
    <s v="Male"/>
    <s v="Asian"/>
    <n v="63"/>
    <n v="3"/>
    <n v="2018"/>
    <n v="73200"/>
    <n v="0"/>
    <s v="China"/>
    <s v="Shanghai"/>
    <x v="1"/>
    <n v="73200"/>
  </r>
  <r>
    <s v="E00864"/>
    <s v="Samantha Aguilar"/>
    <s v="Manager"/>
    <x v="3"/>
    <x v="2"/>
    <s v="Female"/>
    <s v="Latino"/>
    <n v="46"/>
    <n v="4"/>
    <n v="2010"/>
    <n v="102636"/>
    <n v="0.06"/>
    <s v="United States"/>
    <s v="Seattle"/>
    <x v="1"/>
    <n v="108794.16"/>
  </r>
  <r>
    <s v="E01760"/>
    <s v="Madeline Acosta"/>
    <s v="Sr. Account Representative"/>
    <x v="2"/>
    <x v="2"/>
    <s v="Female"/>
    <s v="Latino"/>
    <n v="26"/>
    <n v="2"/>
    <n v="2021"/>
    <n v="87427"/>
    <n v="0"/>
    <s v="Brazil"/>
    <s v="Sao Paulo"/>
    <x v="1"/>
    <n v="87427"/>
  </r>
  <r>
    <s v="E03223"/>
    <s v="Ethan Joseph"/>
    <s v="IT Coordinator"/>
    <x v="0"/>
    <x v="0"/>
    <s v="Male"/>
    <s v="Caucasian"/>
    <n v="45"/>
    <n v="5"/>
    <n v="2018"/>
    <n v="49219"/>
    <n v="0"/>
    <s v="United States"/>
    <s v="Columbus"/>
    <x v="1"/>
    <n v="49219"/>
  </r>
  <r>
    <s v="E01262"/>
    <s v="Miles Mehta"/>
    <s v="Manager"/>
    <x v="1"/>
    <x v="1"/>
    <s v="Male"/>
    <s v="Asian"/>
    <n v="50"/>
    <n v="5"/>
    <n v="2018"/>
    <n v="106437"/>
    <n v="7.0000000000000007E-2"/>
    <s v="China"/>
    <s v="Chongqing"/>
    <x v="1"/>
    <n v="113887.59"/>
  </r>
  <r>
    <s v="E01075"/>
    <s v="Joshua Juarez"/>
    <s v="Analyst II"/>
    <x v="1"/>
    <x v="1"/>
    <s v="Male"/>
    <s v="Latino"/>
    <n v="46"/>
    <n v="5"/>
    <n v="2015"/>
    <n v="64364"/>
    <n v="0"/>
    <s v="Brazil"/>
    <s v="Sao Paulo"/>
    <x v="1"/>
    <n v="64364"/>
  </r>
  <r>
    <s v="E00364"/>
    <s v="Matthew Howard"/>
    <s v="Director"/>
    <x v="4"/>
    <x v="1"/>
    <s v="Male"/>
    <s v="Caucasian"/>
    <n v="50"/>
    <n v="10"/>
    <n v="2021"/>
    <n v="172180"/>
    <n v="0.3"/>
    <s v="United States"/>
    <s v="Columbus"/>
    <x v="1"/>
    <n v="223834"/>
  </r>
  <r>
    <s v="E04108"/>
    <s v="Jade Figueroa"/>
    <s v="Sr. Analyst"/>
    <x v="2"/>
    <x v="1"/>
    <s v="Female"/>
    <s v="Latino"/>
    <n v="33"/>
    <n v="5"/>
    <n v="2012"/>
    <n v="88343"/>
    <n v="0"/>
    <s v="Brazil"/>
    <s v="Rio de Janerio"/>
    <x v="1"/>
    <n v="88343"/>
  </r>
  <r>
    <s v="E02917"/>
    <s v="Everett Morales"/>
    <s v="Solutions Architect"/>
    <x v="0"/>
    <x v="2"/>
    <s v="Male"/>
    <s v="Latino"/>
    <n v="57"/>
    <n v="7"/>
    <n v="2014"/>
    <n v="66649"/>
    <n v="0"/>
    <s v="Brazil"/>
    <s v="Rio de Janerio"/>
    <x v="1"/>
    <n v="66649"/>
  </r>
  <r>
    <s v="E03720"/>
    <s v="Genesis Hunter"/>
    <s v="Manager"/>
    <x v="1"/>
    <x v="3"/>
    <s v="Female"/>
    <s v="Caucasian"/>
    <n v="48"/>
    <n v="4"/>
    <n v="1999"/>
    <n v="102847"/>
    <n v="0.05"/>
    <s v="United States"/>
    <s v="Chicago"/>
    <x v="1"/>
    <n v="107989.35"/>
  </r>
  <r>
    <s v="E03393"/>
    <s v="Henry Figueroa"/>
    <s v="Sr. Manger"/>
    <x v="1"/>
    <x v="1"/>
    <s v="Male"/>
    <s v="Latino"/>
    <n v="46"/>
    <n v="7"/>
    <n v="2010"/>
    <n v="134881"/>
    <n v="0.15"/>
    <s v="Brazil"/>
    <s v="Manaus"/>
    <x v="1"/>
    <n v="155113.15"/>
  </r>
  <r>
    <s v="E02977"/>
    <s v="Nicholas Song"/>
    <s v="Analyst II"/>
    <x v="6"/>
    <x v="1"/>
    <s v="Male"/>
    <s v="Asian"/>
    <n v="52"/>
    <n v="5"/>
    <n v="1999"/>
    <n v="68807"/>
    <n v="0"/>
    <s v="China"/>
    <s v="Chengdu"/>
    <x v="0"/>
    <n v="68807"/>
  </r>
  <r>
    <s v="E03371"/>
    <s v="Jack Alexander"/>
    <s v="Vice President"/>
    <x v="0"/>
    <x v="1"/>
    <s v="Male"/>
    <s v="Caucasian"/>
    <n v="56"/>
    <n v="5"/>
    <n v="2006"/>
    <n v="228822"/>
    <n v="0.36"/>
    <s v="United States"/>
    <s v="Miami"/>
    <x v="1"/>
    <n v="311197.92"/>
  </r>
  <r>
    <s v="E02531"/>
    <s v="Jameson Foster"/>
    <s v="Analyst"/>
    <x v="6"/>
    <x v="1"/>
    <s v="Male"/>
    <s v="Caucasian"/>
    <n v="28"/>
    <n v="7"/>
    <n v="2021"/>
    <n v="43391"/>
    <n v="0"/>
    <s v="United States"/>
    <s v="Columbus"/>
    <x v="1"/>
    <n v="43391"/>
  </r>
  <r>
    <s v="E02473"/>
    <s v="Leonardo Lo"/>
    <s v="Quality Engineer"/>
    <x v="5"/>
    <x v="2"/>
    <s v="Male"/>
    <s v="Asian"/>
    <n v="29"/>
    <n v="11"/>
    <n v="2021"/>
    <n v="91782"/>
    <n v="0"/>
    <s v="China"/>
    <s v="Chongqing"/>
    <x v="1"/>
    <n v="91782"/>
  </r>
  <r>
    <s v="E02468"/>
    <s v="Ella Huang"/>
    <s v="Vice President"/>
    <x v="6"/>
    <x v="3"/>
    <s v="Female"/>
    <s v="Asian"/>
    <n v="45"/>
    <n v="2"/>
    <n v="2016"/>
    <n v="211637"/>
    <n v="0.31"/>
    <s v="United States"/>
    <s v="Chicago"/>
    <x v="1"/>
    <n v="277244.46999999997"/>
  </r>
  <r>
    <s v="E01499"/>
    <s v="Liam Jordan"/>
    <s v="Computer Systems Manager"/>
    <x v="0"/>
    <x v="1"/>
    <s v="Male"/>
    <s v="Caucasian"/>
    <n v="28"/>
    <n v="8"/>
    <n v="2020"/>
    <n v="73255"/>
    <n v="0.09"/>
    <s v="United States"/>
    <s v="Phoenix"/>
    <x v="1"/>
    <n v="79847.95"/>
  </r>
  <r>
    <s v="E03697"/>
    <s v="Isaac Woods"/>
    <s v="Manager"/>
    <x v="2"/>
    <x v="3"/>
    <s v="Male"/>
    <s v="Caucasian"/>
    <n v="28"/>
    <n v="1"/>
    <n v="2021"/>
    <n v="108826"/>
    <n v="0.1"/>
    <s v="United States"/>
    <s v="Miami"/>
    <x v="1"/>
    <n v="119708.6"/>
  </r>
  <r>
    <s v="E00593"/>
    <s v="Luke Wilson"/>
    <s v="Solutions Architect"/>
    <x v="0"/>
    <x v="2"/>
    <s v="Male"/>
    <s v="Caucasian"/>
    <n v="34"/>
    <n v="5"/>
    <n v="2016"/>
    <n v="94352"/>
    <n v="0"/>
    <s v="United States"/>
    <s v="Miami"/>
    <x v="1"/>
    <n v="94352"/>
  </r>
  <r>
    <s v="E01103"/>
    <s v="Lyla Alvarez"/>
    <s v="IT Systems Architect"/>
    <x v="0"/>
    <x v="0"/>
    <s v="Female"/>
    <s v="Latino"/>
    <n v="55"/>
    <n v="8"/>
    <n v="1994"/>
    <n v="73955"/>
    <n v="0"/>
    <s v="United States"/>
    <s v="Phoenix"/>
    <x v="1"/>
    <n v="73955"/>
  </r>
  <r>
    <s v="E03889"/>
    <s v="Caleb Flores"/>
    <s v="Manager"/>
    <x v="4"/>
    <x v="1"/>
    <s v="Male"/>
    <s v="Latino"/>
    <n v="34"/>
    <n v="8"/>
    <n v="2013"/>
    <n v="113909"/>
    <n v="0.06"/>
    <s v="Brazil"/>
    <s v="Rio de Janerio"/>
    <x v="1"/>
    <n v="120743.54"/>
  </r>
  <r>
    <s v="E01958"/>
    <s v="Angel Lin"/>
    <s v="Network Administrator"/>
    <x v="0"/>
    <x v="1"/>
    <s v="Male"/>
    <s v="Asian"/>
    <n v="27"/>
    <n v="12"/>
    <n v="2020"/>
    <n v="92321"/>
    <n v="0"/>
    <s v="United States"/>
    <s v="Chicago"/>
    <x v="1"/>
    <n v="92321"/>
  </r>
  <r>
    <s v="E01870"/>
    <s v="Easton Moore"/>
    <s v="Computer Systems Manager"/>
    <x v="0"/>
    <x v="0"/>
    <s v="Male"/>
    <s v="Caucasian"/>
    <n v="52"/>
    <n v="5"/>
    <n v="2013"/>
    <n v="99557"/>
    <n v="0.09"/>
    <s v="United States"/>
    <s v="Seattle"/>
    <x v="1"/>
    <n v="108517.13"/>
  </r>
  <r>
    <s v="E01167"/>
    <s v="Kinsley Collins"/>
    <s v="Automation Engineer"/>
    <x v="5"/>
    <x v="2"/>
    <s v="Female"/>
    <s v="Caucasian"/>
    <n v="28"/>
    <n v="11"/>
    <n v="2018"/>
    <n v="115854"/>
    <n v="0"/>
    <s v="United States"/>
    <s v="Phoenix"/>
    <x v="1"/>
    <n v="115854"/>
  </r>
  <r>
    <s v="E00099"/>
    <s v="Brooklyn Salazar"/>
    <s v="IT Systems Architect"/>
    <x v="0"/>
    <x v="1"/>
    <s v="Female"/>
    <s v="Latino"/>
    <n v="44"/>
    <n v="3"/>
    <n v="2011"/>
    <n v="82462"/>
    <n v="0"/>
    <s v="United States"/>
    <s v="Austin"/>
    <x v="1"/>
    <n v="82462"/>
  </r>
  <r>
    <s v="E00044"/>
    <s v="Scarlett Jenkins"/>
    <s v="Vice President"/>
    <x v="0"/>
    <x v="0"/>
    <s v="Female"/>
    <s v="Caucasian"/>
    <n v="53"/>
    <n v="11"/>
    <n v="2011"/>
    <n v="198473"/>
    <n v="0.32"/>
    <s v="United States"/>
    <s v="Miami"/>
    <x v="1"/>
    <n v="261984.36"/>
  </r>
  <r>
    <s v="E00711"/>
    <s v="Melody Chin"/>
    <s v="Sr. Manger"/>
    <x v="1"/>
    <x v="3"/>
    <s v="Female"/>
    <s v="Asian"/>
    <n v="43"/>
    <n v="10"/>
    <n v="2006"/>
    <n v="153492"/>
    <n v="0.11"/>
    <s v="United States"/>
    <s v="Chicago"/>
    <x v="1"/>
    <n v="170376.12"/>
  </r>
  <r>
    <s v="E04795"/>
    <s v="Eloise Alexander"/>
    <s v="Vice President"/>
    <x v="4"/>
    <x v="3"/>
    <s v="Female"/>
    <s v="Black"/>
    <n v="28"/>
    <n v="1"/>
    <n v="2018"/>
    <n v="208210"/>
    <n v="0.3"/>
    <s v="United States"/>
    <s v="Seattle"/>
    <x v="1"/>
    <n v="270673"/>
  </r>
  <r>
    <s v="E03912"/>
    <s v="Carter Turner"/>
    <s v="Sr. Analyst"/>
    <x v="6"/>
    <x v="3"/>
    <s v="Male"/>
    <s v="Caucasian"/>
    <n v="33"/>
    <n v="11"/>
    <n v="2015"/>
    <n v="91632"/>
    <n v="0"/>
    <s v="United States"/>
    <s v="Phoenix"/>
    <x v="1"/>
    <n v="91632"/>
  </r>
  <r>
    <s v="E02103"/>
    <s v="Andrew Ma"/>
    <s v="HRIS Analyst"/>
    <x v="4"/>
    <x v="3"/>
    <s v="Male"/>
    <s v="Asian"/>
    <n v="31"/>
    <n v="9"/>
    <n v="2017"/>
    <n v="71755"/>
    <n v="0"/>
    <s v="China"/>
    <s v="Chongqing"/>
    <x v="1"/>
    <n v="71755"/>
  </r>
  <r>
    <s v="E04213"/>
    <s v="Hailey Xi"/>
    <s v="Manager"/>
    <x v="3"/>
    <x v="3"/>
    <s v="Female"/>
    <s v="Asian"/>
    <n v="52"/>
    <n v="11"/>
    <n v="2021"/>
    <n v="111006"/>
    <n v="0.08"/>
    <s v="China"/>
    <s v="Chongqing"/>
    <x v="1"/>
    <n v="119886.48"/>
  </r>
  <r>
    <s v="E04756"/>
    <s v="Aiden Le"/>
    <s v="Cloud Infrastructure Architect"/>
    <x v="0"/>
    <x v="3"/>
    <s v="Male"/>
    <s v="Asian"/>
    <n v="55"/>
    <n v="12"/>
    <n v="1994"/>
    <n v="99774"/>
    <n v="0"/>
    <s v="United States"/>
    <s v="Austin"/>
    <x v="1"/>
    <n v="99774"/>
  </r>
  <r>
    <s v="E04114"/>
    <s v="Christopher Lim"/>
    <s v="Director"/>
    <x v="0"/>
    <x v="0"/>
    <s v="Male"/>
    <s v="Asian"/>
    <n v="55"/>
    <n v="3"/>
    <n v="2007"/>
    <n v="184648"/>
    <n v="0.24"/>
    <s v="China"/>
    <s v="Shanghai"/>
    <x v="1"/>
    <n v="228963.52"/>
  </r>
  <r>
    <s v="E01423"/>
    <s v="James Castillo"/>
    <s v="Vice President"/>
    <x v="0"/>
    <x v="1"/>
    <s v="Male"/>
    <s v="Latino"/>
    <n v="51"/>
    <n v="7"/>
    <n v="2001"/>
    <n v="247874"/>
    <n v="0.33"/>
    <s v="Brazil"/>
    <s v="Manaus"/>
    <x v="1"/>
    <n v="329672.42"/>
  </r>
  <r>
    <s v="E03181"/>
    <s v="Greyson Dang"/>
    <s v="Development Engineer"/>
    <x v="5"/>
    <x v="1"/>
    <s v="Male"/>
    <s v="Asian"/>
    <n v="60"/>
    <n v="5"/>
    <n v="2009"/>
    <n v="62239"/>
    <n v="0"/>
    <s v="China"/>
    <s v="Beijing"/>
    <x v="1"/>
    <n v="62239"/>
  </r>
  <r>
    <s v="E03305"/>
    <s v="Hannah King"/>
    <s v="Manager"/>
    <x v="3"/>
    <x v="2"/>
    <s v="Female"/>
    <s v="Caucasian"/>
    <n v="31"/>
    <n v="10"/>
    <n v="2014"/>
    <n v="114911"/>
    <n v="7.0000000000000007E-2"/>
    <s v="United States"/>
    <s v="Chicago"/>
    <x v="1"/>
    <n v="122954.77"/>
  </r>
  <r>
    <s v="E00703"/>
    <s v="Wesley Dominguez"/>
    <s v="Engineering Manager"/>
    <x v="5"/>
    <x v="3"/>
    <s v="Male"/>
    <s v="Latino"/>
    <n v="45"/>
    <n v="4"/>
    <n v="2018"/>
    <n v="115490"/>
    <n v="0.12"/>
    <s v="United States"/>
    <s v="Chicago"/>
    <x v="1"/>
    <n v="129348.8"/>
  </r>
  <r>
    <s v="E04403"/>
    <s v="Dominic Hu"/>
    <s v="Manager"/>
    <x v="3"/>
    <x v="2"/>
    <s v="Male"/>
    <s v="Asian"/>
    <n v="34"/>
    <n v="2"/>
    <n v="2012"/>
    <n v="118708"/>
    <n v="7.0000000000000007E-2"/>
    <s v="China"/>
    <s v="Shanghai"/>
    <x v="1"/>
    <n v="127017.56"/>
  </r>
  <r>
    <s v="E00103"/>
    <s v="Nora Park"/>
    <s v="Director"/>
    <x v="3"/>
    <x v="2"/>
    <s v="Female"/>
    <s v="Asian"/>
    <n v="29"/>
    <n v="6"/>
    <n v="2017"/>
    <n v="197649"/>
    <n v="0.2"/>
    <s v="United States"/>
    <s v="Columbus"/>
    <x v="1"/>
    <n v="237178.8"/>
  </r>
  <r>
    <s v="E04487"/>
    <s v="Audrey Hwang"/>
    <s v="Sr. Analyst"/>
    <x v="3"/>
    <x v="2"/>
    <s v="Female"/>
    <s v="Asian"/>
    <n v="45"/>
    <n v="6"/>
    <n v="2020"/>
    <n v="89841"/>
    <n v="0"/>
    <s v="China"/>
    <s v="Beijing"/>
    <x v="1"/>
    <n v="89841"/>
  </r>
  <r>
    <s v="E01194"/>
    <s v="Ella Jenkins"/>
    <s v="Analyst II"/>
    <x v="1"/>
    <x v="2"/>
    <s v="Female"/>
    <s v="Caucasian"/>
    <n v="52"/>
    <n v="12"/>
    <n v="2019"/>
    <n v="61026"/>
    <n v="0"/>
    <s v="United States"/>
    <s v="Phoenix"/>
    <x v="1"/>
    <n v="61026"/>
  </r>
  <r>
    <s v="E02179"/>
    <s v="Peyton Owens"/>
    <s v="Controls Engineer"/>
    <x v="5"/>
    <x v="2"/>
    <s v="Female"/>
    <s v="Caucasian"/>
    <n v="48"/>
    <n v="9"/>
    <n v="2014"/>
    <n v="96693"/>
    <n v="0"/>
    <s v="United States"/>
    <s v="Chicago"/>
    <x v="1"/>
    <n v="96693"/>
  </r>
  <r>
    <s v="E04242"/>
    <s v="Alice Lopez"/>
    <s v="Test Engineer"/>
    <x v="5"/>
    <x v="2"/>
    <s v="Female"/>
    <s v="Latino"/>
    <n v="48"/>
    <n v="6"/>
    <n v="2009"/>
    <n v="82907"/>
    <n v="0"/>
    <s v="United States"/>
    <s v="Seattle"/>
    <x v="1"/>
    <n v="82907"/>
  </r>
  <r>
    <s v="E01371"/>
    <s v="Dominic Le"/>
    <s v="Vice President"/>
    <x v="6"/>
    <x v="3"/>
    <s v="Male"/>
    <s v="Asian"/>
    <n v="41"/>
    <n v="10"/>
    <n v="2014"/>
    <n v="257194"/>
    <n v="0.35"/>
    <s v="China"/>
    <s v="Chongqing"/>
    <x v="1"/>
    <n v="347211.9"/>
  </r>
  <r>
    <s v="E03065"/>
    <s v="Ezra Ortiz"/>
    <s v="Quality Engineer"/>
    <x v="5"/>
    <x v="0"/>
    <s v="Male"/>
    <s v="Latino"/>
    <n v="41"/>
    <n v="1"/>
    <n v="2012"/>
    <n v="94658"/>
    <n v="0"/>
    <s v="United States"/>
    <s v="Miami"/>
    <x v="1"/>
    <n v="94658"/>
  </r>
  <r>
    <s v="E01377"/>
    <s v="Grayson Luu"/>
    <s v="Quality Engineer"/>
    <x v="5"/>
    <x v="0"/>
    <s v="Male"/>
    <s v="Asian"/>
    <n v="55"/>
    <n v="4"/>
    <n v="2011"/>
    <n v="89419"/>
    <n v="0"/>
    <s v="China"/>
    <s v="Shanghai"/>
    <x v="1"/>
    <n v="89419"/>
  </r>
  <r>
    <s v="E03097"/>
    <s v="Brooks Stewart"/>
    <s v="HRIS Analyst"/>
    <x v="4"/>
    <x v="1"/>
    <s v="Male"/>
    <s v="Black"/>
    <n v="45"/>
    <n v="12"/>
    <n v="2015"/>
    <n v="51983"/>
    <n v="0"/>
    <s v="United States"/>
    <s v="Columbus"/>
    <x v="1"/>
    <n v="51983"/>
  </r>
  <r>
    <s v="E01668"/>
    <s v="Naomi Xi"/>
    <s v="Director"/>
    <x v="1"/>
    <x v="3"/>
    <s v="Female"/>
    <s v="Asian"/>
    <n v="53"/>
    <n v="2"/>
    <n v="2002"/>
    <n v="179494"/>
    <n v="0.2"/>
    <s v="China"/>
    <s v="Chongqing"/>
    <x v="1"/>
    <n v="215392.8"/>
  </r>
  <r>
    <s v="E03354"/>
    <s v="Silas Estrada"/>
    <s v="IT Systems Architect"/>
    <x v="0"/>
    <x v="3"/>
    <s v="Male"/>
    <s v="Latino"/>
    <n v="49"/>
    <n v="6"/>
    <n v="2016"/>
    <n v="68426"/>
    <n v="0"/>
    <s v="Brazil"/>
    <s v="Rio de Janerio"/>
    <x v="1"/>
    <n v="68426"/>
  </r>
  <r>
    <s v="E02088"/>
    <s v="Skylar Ayala"/>
    <s v="Sr. Manger"/>
    <x v="1"/>
    <x v="3"/>
    <s v="Female"/>
    <s v="Latino"/>
    <n v="55"/>
    <n v="2"/>
    <n v="2017"/>
    <n v="144986"/>
    <n v="0.12"/>
    <s v="United States"/>
    <s v="Phoenix"/>
    <x v="1"/>
    <n v="162384.32000000001"/>
  </r>
  <r>
    <s v="E03980"/>
    <s v="Lydia Huynh"/>
    <s v="Account Representative"/>
    <x v="2"/>
    <x v="2"/>
    <s v="Female"/>
    <s v="Asian"/>
    <n v="45"/>
    <n v="8"/>
    <n v="2000"/>
    <n v="60113"/>
    <n v="0"/>
    <s v="United States"/>
    <s v="Chicago"/>
    <x v="1"/>
    <n v="60113"/>
  </r>
  <r>
    <s v="E00972"/>
    <s v="Hazel Cortez"/>
    <s v="HRIS Analyst"/>
    <x v="4"/>
    <x v="0"/>
    <s v="Female"/>
    <s v="Latino"/>
    <n v="52"/>
    <n v="4"/>
    <n v="2021"/>
    <n v="50548"/>
    <n v="0"/>
    <s v="Brazil"/>
    <s v="Sao Paulo"/>
    <x v="1"/>
    <n v="50548"/>
  </r>
  <r>
    <s v="E00824"/>
    <s v="Everleigh Adams"/>
    <s v="Analyst II"/>
    <x v="6"/>
    <x v="1"/>
    <s v="Female"/>
    <s v="Caucasian"/>
    <n v="33"/>
    <n v="3"/>
    <n v="2020"/>
    <n v="68846"/>
    <n v="0"/>
    <s v="United States"/>
    <s v="Chicago"/>
    <x v="1"/>
    <n v="68846"/>
  </r>
  <r>
    <s v="E04359"/>
    <s v="Layla Salazar"/>
    <s v="Solutions Architect"/>
    <x v="0"/>
    <x v="3"/>
    <s v="Female"/>
    <s v="Latino"/>
    <n v="59"/>
    <n v="3"/>
    <n v="2014"/>
    <n v="90901"/>
    <n v="0"/>
    <s v="United States"/>
    <s v="Seattle"/>
    <x v="1"/>
    <n v="90901"/>
  </r>
  <r>
    <s v="E03113"/>
    <s v="Willow Chen"/>
    <s v="Manager"/>
    <x v="3"/>
    <x v="3"/>
    <s v="Female"/>
    <s v="Asian"/>
    <n v="50"/>
    <n v="9"/>
    <n v="2012"/>
    <n v="102033"/>
    <n v="0.08"/>
    <s v="United States"/>
    <s v="Austin"/>
    <x v="1"/>
    <n v="110195.64"/>
  </r>
  <r>
    <s v="E01488"/>
    <s v="Penelope Griffin"/>
    <s v="Director"/>
    <x v="2"/>
    <x v="1"/>
    <s v="Female"/>
    <s v="Caucasian"/>
    <n v="61"/>
    <n v="1"/>
    <n v="2021"/>
    <n v="151783"/>
    <n v="0.26"/>
    <s v="United States"/>
    <s v="Seattle"/>
    <x v="1"/>
    <n v="191246.58000000002"/>
  </r>
  <r>
    <s v="E01787"/>
    <s v="Lillian Romero"/>
    <s v="Director"/>
    <x v="5"/>
    <x v="3"/>
    <s v="Female"/>
    <s v="Latino"/>
    <n v="27"/>
    <n v="12"/>
    <n v="2018"/>
    <n v="170164"/>
    <n v="0.17"/>
    <s v="United States"/>
    <s v="Austin"/>
    <x v="1"/>
    <n v="199091.88"/>
  </r>
  <r>
    <s v="E03550"/>
    <s v="Stella Wu"/>
    <s v="Sr. Manger"/>
    <x v="6"/>
    <x v="2"/>
    <s v="Female"/>
    <s v="Asian"/>
    <n v="35"/>
    <n v="2"/>
    <n v="2014"/>
    <n v="155905"/>
    <n v="0.14000000000000001"/>
    <s v="United States"/>
    <s v="Phoenix"/>
    <x v="1"/>
    <n v="177731.7"/>
  </r>
  <r>
    <s v="E01052"/>
    <s v="Parker Vang"/>
    <s v="Analyst"/>
    <x v="2"/>
    <x v="3"/>
    <s v="Male"/>
    <s v="Asian"/>
    <n v="40"/>
    <n v="12"/>
    <n v="2016"/>
    <n v="50733"/>
    <n v="0"/>
    <s v="United States"/>
    <s v="Miami"/>
    <x v="1"/>
    <n v="50733"/>
  </r>
  <r>
    <s v="E04799"/>
    <s v="Mila Roberts"/>
    <s v="Sr. Business Partner"/>
    <x v="4"/>
    <x v="3"/>
    <s v="Female"/>
    <s v="Caucasian"/>
    <n v="30"/>
    <n v="1"/>
    <n v="2017"/>
    <n v="88663"/>
    <n v="0"/>
    <s v="United States"/>
    <s v="Phoenix"/>
    <x v="1"/>
    <n v="88663"/>
  </r>
  <r>
    <s v="E03402"/>
    <s v="Isaac Liu"/>
    <s v="Field Engineer"/>
    <x v="5"/>
    <x v="1"/>
    <s v="Male"/>
    <s v="Asian"/>
    <n v="60"/>
    <n v="10"/>
    <n v="1992"/>
    <n v="88213"/>
    <n v="0"/>
    <s v="China"/>
    <s v="Chongqing"/>
    <x v="1"/>
    <n v="88213"/>
  </r>
  <r>
    <s v="E04128"/>
    <s v="Jacob Doan"/>
    <s v="Analyst II"/>
    <x v="2"/>
    <x v="2"/>
    <s v="Male"/>
    <s v="Asian"/>
    <n v="55"/>
    <n v="8"/>
    <n v="2021"/>
    <n v="67130"/>
    <n v="0"/>
    <s v="United States"/>
    <s v="Miami"/>
    <x v="1"/>
    <n v="67130"/>
  </r>
  <r>
    <s v="E00013"/>
    <s v="Raelynn Ma"/>
    <s v="Sr. Analyst"/>
    <x v="1"/>
    <x v="2"/>
    <s v="Female"/>
    <s v="Asian"/>
    <n v="33"/>
    <n v="10"/>
    <n v="2015"/>
    <n v="94876"/>
    <n v="0"/>
    <s v="United States"/>
    <s v="Miami"/>
    <x v="1"/>
    <n v="94876"/>
  </r>
  <r>
    <s v="E03114"/>
    <s v="Jameson Juarez"/>
    <s v="Development Engineer"/>
    <x v="5"/>
    <x v="2"/>
    <s v="Male"/>
    <s v="Latino"/>
    <n v="62"/>
    <n v="10"/>
    <n v="1994"/>
    <n v="98230"/>
    <n v="0"/>
    <s v="United States"/>
    <s v="Miami"/>
    <x v="1"/>
    <n v="98230"/>
  </r>
  <r>
    <s v="E04004"/>
    <s v="Everleigh Shah"/>
    <s v="Test Engineer"/>
    <x v="5"/>
    <x v="0"/>
    <s v="Female"/>
    <s v="Asian"/>
    <n v="36"/>
    <n v="12"/>
    <n v="2018"/>
    <n v="96757"/>
    <n v="0"/>
    <s v="United States"/>
    <s v="Columbus"/>
    <x v="1"/>
    <n v="96757"/>
  </r>
  <r>
    <s v="E04472"/>
    <s v="Alexander Foster"/>
    <s v="Analyst II"/>
    <x v="6"/>
    <x v="1"/>
    <s v="Male"/>
    <s v="Black"/>
    <n v="35"/>
    <n v="7"/>
    <n v="2020"/>
    <n v="51513"/>
    <n v="0"/>
    <s v="United States"/>
    <s v="Columbus"/>
    <x v="1"/>
    <n v="51513"/>
  </r>
  <r>
    <s v="E00161"/>
    <s v="Ryan Ha"/>
    <s v="Vice President"/>
    <x v="6"/>
    <x v="3"/>
    <s v="Male"/>
    <s v="Asian"/>
    <n v="60"/>
    <n v="1"/>
    <n v="2007"/>
    <n v="234311"/>
    <n v="0.37"/>
    <s v="United States"/>
    <s v="Miami"/>
    <x v="1"/>
    <n v="321006.07"/>
  </r>
  <r>
    <s v="E04417"/>
    <s v="Chloe Salazar"/>
    <s v="Sr. Manger"/>
    <x v="4"/>
    <x v="2"/>
    <s v="Female"/>
    <s v="Latino"/>
    <n v="45"/>
    <n v="5"/>
    <n v="2011"/>
    <n v="152353"/>
    <n v="0.14000000000000001"/>
    <s v="United States"/>
    <s v="Seattle"/>
    <x v="1"/>
    <n v="173682.42"/>
  </r>
  <r>
    <s v="E04536"/>
    <s v="Layla Scott"/>
    <s v="Sr. Manger"/>
    <x v="3"/>
    <x v="2"/>
    <s v="Female"/>
    <s v="Caucasian"/>
    <n v="48"/>
    <n v="7"/>
    <n v="2010"/>
    <n v="124774"/>
    <n v="0.12"/>
    <s v="United States"/>
    <s v="Phoenix"/>
    <x v="1"/>
    <n v="139746.88"/>
  </r>
  <r>
    <s v="E02534"/>
    <s v="Leah Khan"/>
    <s v="Director"/>
    <x v="6"/>
    <x v="3"/>
    <s v="Female"/>
    <s v="Asian"/>
    <n v="36"/>
    <n v="9"/>
    <n v="2010"/>
    <n v="157070"/>
    <n v="0.28000000000000003"/>
    <s v="China"/>
    <s v="Chongqing"/>
    <x v="1"/>
    <n v="201049.60000000001"/>
  </r>
  <r>
    <s v="E02857"/>
    <s v="Mason Jimenez"/>
    <s v="Sr. Manger"/>
    <x v="1"/>
    <x v="2"/>
    <s v="Male"/>
    <s v="Latino"/>
    <n v="44"/>
    <n v="8"/>
    <n v="2019"/>
    <n v="130133"/>
    <n v="0.15"/>
    <s v="United States"/>
    <s v="Austin"/>
    <x v="0"/>
    <n v="149652.95000000001"/>
  </r>
  <r>
    <s v="E03059"/>
    <s v="Hailey Dang"/>
    <s v="Manager"/>
    <x v="6"/>
    <x v="1"/>
    <s v="Female"/>
    <s v="Asian"/>
    <n v="64"/>
    <n v="9"/>
    <n v="2019"/>
    <n v="108780"/>
    <n v="0.06"/>
    <s v="China"/>
    <s v="Shanghai"/>
    <x v="1"/>
    <n v="115306.8"/>
  </r>
  <r>
    <s v="E02477"/>
    <s v="Amelia Bui"/>
    <s v="Director"/>
    <x v="5"/>
    <x v="2"/>
    <s v="Female"/>
    <s v="Asian"/>
    <n v="46"/>
    <n v="10"/>
    <n v="2020"/>
    <n v="151853"/>
    <n v="0.16"/>
    <s v="China"/>
    <s v="Chengdu"/>
    <x v="1"/>
    <n v="176149.48"/>
  </r>
  <r>
    <s v="E00022"/>
    <s v="Elena Her"/>
    <s v="Account Representative"/>
    <x v="2"/>
    <x v="1"/>
    <s v="Female"/>
    <s v="Asian"/>
    <n v="62"/>
    <n v="9"/>
    <n v="2006"/>
    <n v="64669"/>
    <n v="0"/>
    <s v="China"/>
    <s v="Chongqing"/>
    <x v="1"/>
    <n v="64669"/>
  </r>
  <r>
    <s v="E03370"/>
    <s v="Ian Cortez"/>
    <s v="Analyst II"/>
    <x v="6"/>
    <x v="0"/>
    <s v="Male"/>
    <s v="Latino"/>
    <n v="61"/>
    <n v="4"/>
    <n v="2008"/>
    <n v="69352"/>
    <n v="0"/>
    <s v="Brazil"/>
    <s v="Rio de Janerio"/>
    <x v="1"/>
    <n v="69352"/>
  </r>
  <r>
    <s v="E00555"/>
    <s v="Christian Ali"/>
    <s v="Analyst II"/>
    <x v="6"/>
    <x v="0"/>
    <s v="Male"/>
    <s v="Asian"/>
    <n v="65"/>
    <n v="10"/>
    <n v="2001"/>
    <n v="74631"/>
    <n v="0"/>
    <s v="China"/>
    <s v="Chongqing"/>
    <x v="1"/>
    <n v="74631"/>
  </r>
  <r>
    <s v="E03160"/>
    <s v="Carter Ortiz"/>
    <s v="Quality Engineer"/>
    <x v="5"/>
    <x v="2"/>
    <s v="Male"/>
    <s v="Latino"/>
    <n v="54"/>
    <n v="4"/>
    <n v="2012"/>
    <n v="96441"/>
    <n v="0"/>
    <s v="Brazil"/>
    <s v="Sao Paulo"/>
    <x v="1"/>
    <n v="96441"/>
  </r>
  <r>
    <s v="E03919"/>
    <s v="Grayson Chan"/>
    <s v="Engineering Manager"/>
    <x v="5"/>
    <x v="2"/>
    <s v="Male"/>
    <s v="Asian"/>
    <n v="46"/>
    <n v="10"/>
    <n v="2011"/>
    <n v="114250"/>
    <n v="0.14000000000000001"/>
    <s v="China"/>
    <s v="Chengdu"/>
    <x v="1"/>
    <n v="130245"/>
  </r>
  <r>
    <s v="E01724"/>
    <s v="Nolan Molina"/>
    <s v="Computer Systems Manager"/>
    <x v="0"/>
    <x v="3"/>
    <s v="Male"/>
    <s v="Latino"/>
    <n v="36"/>
    <n v="12"/>
    <n v="2020"/>
    <n v="70165"/>
    <n v="7.0000000000000007E-2"/>
    <s v="Brazil"/>
    <s v="Manaus"/>
    <x v="1"/>
    <n v="75076.55"/>
  </r>
  <r>
    <s v="E04087"/>
    <s v="Adam Kaur"/>
    <s v="Manager"/>
    <x v="0"/>
    <x v="3"/>
    <s v="Male"/>
    <s v="Asian"/>
    <n v="60"/>
    <n v="1"/>
    <n v="2000"/>
    <n v="109059"/>
    <n v="7.0000000000000007E-2"/>
    <s v="China"/>
    <s v="Chengdu"/>
    <x v="1"/>
    <n v="116693.13"/>
  </r>
  <r>
    <s v="E02856"/>
    <s v="Amelia Kaur"/>
    <s v="Operations Engineer"/>
    <x v="5"/>
    <x v="0"/>
    <s v="Female"/>
    <s v="Asian"/>
    <n v="30"/>
    <n v="11"/>
    <n v="2015"/>
    <n v="77442"/>
    <n v="0"/>
    <s v="United States"/>
    <s v="Columbus"/>
    <x v="1"/>
    <n v="77442"/>
  </r>
  <r>
    <s v="E03805"/>
    <s v="Autumn Gonzales"/>
    <s v="Analyst II"/>
    <x v="2"/>
    <x v="3"/>
    <s v="Female"/>
    <s v="Latino"/>
    <n v="34"/>
    <n v="6"/>
    <n v="2012"/>
    <n v="72126"/>
    <n v="0"/>
    <s v="Brazil"/>
    <s v="Manaus"/>
    <x v="1"/>
    <n v="72126"/>
  </r>
  <r>
    <s v="E00319"/>
    <s v="Ezra Wilson"/>
    <s v="Service Desk Analyst"/>
    <x v="0"/>
    <x v="1"/>
    <s v="Male"/>
    <s v="Caucasian"/>
    <n v="55"/>
    <n v="10"/>
    <n v="2013"/>
    <n v="70334"/>
    <n v="0"/>
    <s v="United States"/>
    <s v="Miami"/>
    <x v="1"/>
    <n v="70334"/>
  </r>
  <r>
    <s v="E01090"/>
    <s v="Jacob Cheng"/>
    <s v="Quality Engineer"/>
    <x v="5"/>
    <x v="0"/>
    <s v="Male"/>
    <s v="Asian"/>
    <n v="59"/>
    <n v="12"/>
    <n v="2009"/>
    <n v="78006"/>
    <n v="0"/>
    <s v="United States"/>
    <s v="Miami"/>
    <x v="1"/>
    <n v="78006"/>
  </r>
  <r>
    <s v="E04323"/>
    <s v="Melody Valdez"/>
    <s v="Director"/>
    <x v="0"/>
    <x v="1"/>
    <s v="Female"/>
    <s v="Latino"/>
    <n v="28"/>
    <n v="1"/>
    <n v="2021"/>
    <n v="160385"/>
    <n v="0.23"/>
    <s v="United States"/>
    <s v="Miami"/>
    <x v="0"/>
    <n v="197273.55"/>
  </r>
  <r>
    <s v="E02687"/>
    <s v="Caroline Nelson"/>
    <s v="Vice President"/>
    <x v="1"/>
    <x v="3"/>
    <s v="Female"/>
    <s v="Caucasian"/>
    <n v="36"/>
    <n v="1"/>
    <n v="2014"/>
    <n v="202323"/>
    <n v="0.39"/>
    <s v="United States"/>
    <s v="Chicago"/>
    <x v="1"/>
    <n v="281228.96999999997"/>
  </r>
  <r>
    <s v="E01407"/>
    <s v="Ellie Guerrero"/>
    <s v="Sr. Manger"/>
    <x v="4"/>
    <x v="3"/>
    <s v="Female"/>
    <s v="Latino"/>
    <n v="29"/>
    <n v="7"/>
    <n v="2020"/>
    <n v="141555"/>
    <n v="0.11"/>
    <s v="Brazil"/>
    <s v="Manaus"/>
    <x v="1"/>
    <n v="157126.04999999999"/>
  </r>
  <r>
    <s v="E02748"/>
    <s v="Genesis Zhu"/>
    <s v="Director"/>
    <x v="1"/>
    <x v="2"/>
    <s v="Female"/>
    <s v="Asian"/>
    <n v="34"/>
    <n v="7"/>
    <n v="2020"/>
    <n v="184960"/>
    <n v="0.18"/>
    <s v="United States"/>
    <s v="Seattle"/>
    <x v="1"/>
    <n v="218252.79999999999"/>
  </r>
  <r>
    <s v="E01995"/>
    <s v="Jonathan Ho"/>
    <s v="Vice President"/>
    <x v="0"/>
    <x v="1"/>
    <s v="Male"/>
    <s v="Asian"/>
    <n v="37"/>
    <n v="6"/>
    <n v="2011"/>
    <n v="221592"/>
    <n v="0.31"/>
    <s v="United States"/>
    <s v="Columbus"/>
    <x v="1"/>
    <n v="290285.52"/>
  </r>
  <r>
    <s v="E01714"/>
    <s v="Savannah Park"/>
    <s v="HRIS Analyst"/>
    <x v="4"/>
    <x v="1"/>
    <s v="Female"/>
    <s v="Asian"/>
    <n v="44"/>
    <n v="1"/>
    <n v="2009"/>
    <n v="53301"/>
    <n v="0"/>
    <s v="United States"/>
    <s v="Seattle"/>
    <x v="1"/>
    <n v="53301"/>
  </r>
  <r>
    <s v="E04491"/>
    <s v="Nathan Chan"/>
    <s v="Cloud Infrastructure Architect"/>
    <x v="0"/>
    <x v="3"/>
    <s v="Male"/>
    <s v="Asian"/>
    <n v="45"/>
    <n v="3"/>
    <n v="2000"/>
    <n v="91276"/>
    <n v="0"/>
    <s v="United States"/>
    <s v="Seattle"/>
    <x v="1"/>
    <n v="91276"/>
  </r>
  <r>
    <s v="E01076"/>
    <s v="Sofia Vu"/>
    <s v="Sr. Manger"/>
    <x v="4"/>
    <x v="0"/>
    <s v="Female"/>
    <s v="Asian"/>
    <n v="52"/>
    <n v="9"/>
    <n v="2017"/>
    <n v="140042"/>
    <n v="0.13"/>
    <s v="United States"/>
    <s v="Austin"/>
    <x v="1"/>
    <n v="158247.46"/>
  </r>
  <r>
    <s v="E04131"/>
    <s v="Ruby Choi"/>
    <s v="Analyst"/>
    <x v="3"/>
    <x v="1"/>
    <s v="Female"/>
    <s v="Asian"/>
    <n v="40"/>
    <n v="12"/>
    <n v="2018"/>
    <n v="57225"/>
    <n v="0"/>
    <s v="United States"/>
    <s v="Columbus"/>
    <x v="1"/>
    <n v="57225"/>
  </r>
  <r>
    <s v="E02843"/>
    <s v="Lily Pena"/>
    <s v="Manager"/>
    <x v="4"/>
    <x v="2"/>
    <s v="Female"/>
    <s v="Latino"/>
    <n v="55"/>
    <n v="2"/>
    <n v="2010"/>
    <n v="102839"/>
    <n v="0.05"/>
    <s v="United States"/>
    <s v="Miami"/>
    <x v="1"/>
    <n v="107980.95"/>
  </r>
  <r>
    <s v="E03758"/>
    <s v="Liam Zhang"/>
    <s v="Director"/>
    <x v="6"/>
    <x v="0"/>
    <s v="Male"/>
    <s v="Asian"/>
    <n v="29"/>
    <n v="9"/>
    <n v="2021"/>
    <n v="199783"/>
    <n v="0.21"/>
    <s v="United States"/>
    <s v="Chicago"/>
    <x v="0"/>
    <n v="241737.43"/>
  </r>
  <r>
    <s v="E02063"/>
    <s v="Ian Gutierrez"/>
    <s v="Sr. Business Partner"/>
    <x v="4"/>
    <x v="0"/>
    <s v="Male"/>
    <s v="Latino"/>
    <n v="32"/>
    <n v="4"/>
    <n v="2021"/>
    <n v="70980"/>
    <n v="0"/>
    <s v="Brazil"/>
    <s v="Rio de Janerio"/>
    <x v="1"/>
    <n v="70980"/>
  </r>
  <r>
    <s v="E00638"/>
    <s v="David Simmons"/>
    <s v="Manager"/>
    <x v="6"/>
    <x v="3"/>
    <s v="Male"/>
    <s v="Caucasian"/>
    <n v="51"/>
    <n v="1"/>
    <n v="1997"/>
    <n v="104431"/>
    <n v="7.0000000000000007E-2"/>
    <s v="United States"/>
    <s v="Phoenix"/>
    <x v="1"/>
    <n v="111741.17"/>
  </r>
  <r>
    <s v="E03571"/>
    <s v="Lincoln Henderson"/>
    <s v="Business Partner"/>
    <x v="4"/>
    <x v="2"/>
    <s v="Male"/>
    <s v="Caucasian"/>
    <n v="28"/>
    <n v="6"/>
    <n v="2021"/>
    <n v="48510"/>
    <n v="0"/>
    <s v="United States"/>
    <s v="Chicago"/>
    <x v="1"/>
    <n v="48510"/>
  </r>
  <r>
    <s v="E01820"/>
    <s v="Nathan Miller"/>
    <s v="Quality Engineer"/>
    <x v="5"/>
    <x v="2"/>
    <s v="Male"/>
    <s v="Black"/>
    <n v="27"/>
    <n v="5"/>
    <n v="2019"/>
    <n v="70110"/>
    <n v="0"/>
    <s v="United States"/>
    <s v="Miami"/>
    <x v="0"/>
    <n v="70110"/>
  </r>
  <r>
    <s v="E01712"/>
    <s v="James Singh"/>
    <s v="Director"/>
    <x v="6"/>
    <x v="3"/>
    <s v="Male"/>
    <s v="Asian"/>
    <n v="45"/>
    <n v="3"/>
    <n v="2008"/>
    <n v="186138"/>
    <n v="0.28000000000000003"/>
    <s v="China"/>
    <s v="Chongqing"/>
    <x v="1"/>
    <n v="238256.64000000001"/>
  </r>
  <r>
    <s v="E00184"/>
    <s v="Kayden Ortega"/>
    <s v="Analyst"/>
    <x v="3"/>
    <x v="1"/>
    <s v="Male"/>
    <s v="Latino"/>
    <n v="58"/>
    <n v="4"/>
    <n v="2010"/>
    <n v="56350"/>
    <n v="0"/>
    <s v="Brazil"/>
    <s v="Rio de Janerio"/>
    <x v="1"/>
    <n v="56350"/>
  </r>
  <r>
    <s v="E02706"/>
    <s v="Lucy Figueroa"/>
    <s v="Sr. Manger"/>
    <x v="1"/>
    <x v="0"/>
    <s v="Female"/>
    <s v="Latino"/>
    <n v="45"/>
    <n v="1"/>
    <n v="2016"/>
    <n v="149761"/>
    <n v="0.12"/>
    <s v="United States"/>
    <s v="Columbus"/>
    <x v="1"/>
    <n v="167732.32"/>
  </r>
  <r>
    <s v="E02899"/>
    <s v="Joshua Cortez"/>
    <s v="Sr. Manger"/>
    <x v="1"/>
    <x v="3"/>
    <s v="Male"/>
    <s v="Latino"/>
    <n v="44"/>
    <n v="8"/>
    <n v="2007"/>
    <n v="126277"/>
    <n v="0.13"/>
    <s v="Brazil"/>
    <s v="Manaus"/>
    <x v="1"/>
    <n v="142693.01"/>
  </r>
  <r>
    <s v="E02478"/>
    <s v="Alexander Morris"/>
    <s v="Manager"/>
    <x v="2"/>
    <x v="2"/>
    <s v="Male"/>
    <s v="Caucasian"/>
    <n v="33"/>
    <n v="6"/>
    <n v="2013"/>
    <n v="119631"/>
    <n v="0.06"/>
    <s v="United States"/>
    <s v="Phoenix"/>
    <x v="1"/>
    <n v="126808.86"/>
  </r>
  <r>
    <s v="E04170"/>
    <s v="Grayson Chin"/>
    <s v="Vice President"/>
    <x v="0"/>
    <x v="0"/>
    <s v="Male"/>
    <s v="Asian"/>
    <n v="26"/>
    <n v="5"/>
    <n v="2020"/>
    <n v="256561"/>
    <n v="0.39"/>
    <s v="United States"/>
    <s v="Austin"/>
    <x v="1"/>
    <n v="356619.79000000004"/>
  </r>
  <r>
    <s v="E00929"/>
    <s v="Allison Espinoza"/>
    <s v="Solutions Architect"/>
    <x v="0"/>
    <x v="2"/>
    <s v="Female"/>
    <s v="Latino"/>
    <n v="45"/>
    <n v="4"/>
    <n v="2020"/>
    <n v="66958"/>
    <n v="0"/>
    <s v="United States"/>
    <s v="Miami"/>
    <x v="1"/>
    <n v="66958"/>
  </r>
  <r>
    <s v="E00530"/>
    <s v="Naomi Chu"/>
    <s v="Sr. Manger"/>
    <x v="2"/>
    <x v="1"/>
    <s v="Female"/>
    <s v="Asian"/>
    <n v="46"/>
    <n v="2"/>
    <n v="2004"/>
    <n v="158897"/>
    <n v="0.1"/>
    <s v="China"/>
    <s v="Chongqing"/>
    <x v="1"/>
    <n v="174786.7"/>
  </r>
  <r>
    <s v="E03824"/>
    <s v="Jameson Martin"/>
    <s v="Technical Architect"/>
    <x v="0"/>
    <x v="3"/>
    <s v="Male"/>
    <s v="Caucasian"/>
    <n v="37"/>
    <n v="2"/>
    <n v="2008"/>
    <n v="71695"/>
    <n v="0"/>
    <s v="United States"/>
    <s v="Phoenix"/>
    <x v="1"/>
    <n v="71695"/>
  </r>
  <r>
    <s v="E02492"/>
    <s v="Sebastian Gupta"/>
    <s v="Sr. Analyst"/>
    <x v="6"/>
    <x v="3"/>
    <s v="Male"/>
    <s v="Asian"/>
    <n v="40"/>
    <n v="9"/>
    <n v="2014"/>
    <n v="73779"/>
    <n v="0"/>
    <s v="China"/>
    <s v="Chongqing"/>
    <x v="0"/>
    <n v="73779"/>
  </r>
  <r>
    <s v="E01733"/>
    <s v="Eloise Pham"/>
    <s v="Manager"/>
    <x v="2"/>
    <x v="2"/>
    <s v="Female"/>
    <s v="Asian"/>
    <n v="45"/>
    <n v="10"/>
    <n v="2011"/>
    <n v="123640"/>
    <n v="7.0000000000000007E-2"/>
    <s v="China"/>
    <s v="Shanghai"/>
    <x v="1"/>
    <n v="132294.79999999999"/>
  </r>
  <r>
    <s v="E02857"/>
    <s v="Valentina Davis"/>
    <s v="Analyst"/>
    <x v="2"/>
    <x v="2"/>
    <s v="Female"/>
    <s v="Caucasian"/>
    <n v="33"/>
    <n v="4"/>
    <n v="2014"/>
    <n v="46878"/>
    <n v="0"/>
    <s v="United States"/>
    <s v="Miami"/>
    <x v="1"/>
    <n v="46878"/>
  </r>
  <r>
    <s v="E04938"/>
    <s v="Brooklyn Daniels"/>
    <s v="Analyst"/>
    <x v="6"/>
    <x v="2"/>
    <s v="Female"/>
    <s v="Caucasian"/>
    <n v="64"/>
    <n v="2"/>
    <n v="2003"/>
    <n v="57032"/>
    <n v="0"/>
    <s v="United States"/>
    <s v="Miami"/>
    <x v="1"/>
    <n v="57032"/>
  </r>
  <r>
    <s v="E04952"/>
    <s v="Paisley Gomez"/>
    <s v="Sr. Analyst"/>
    <x v="2"/>
    <x v="1"/>
    <s v="Female"/>
    <s v="Latino"/>
    <n v="57"/>
    <n v="10"/>
    <n v="2007"/>
    <n v="98150"/>
    <n v="0"/>
    <s v="Brazil"/>
    <s v="Rio de Janerio"/>
    <x v="1"/>
    <n v="98150"/>
  </r>
  <r>
    <s v="E02420"/>
    <s v="Madison Li"/>
    <s v="Director"/>
    <x v="6"/>
    <x v="1"/>
    <s v="Female"/>
    <s v="Asian"/>
    <n v="35"/>
    <n v="3"/>
    <n v="2017"/>
    <n v="171426"/>
    <n v="0.15"/>
    <s v="China"/>
    <s v="Beijing"/>
    <x v="0"/>
    <n v="197139.9"/>
  </r>
  <r>
    <s v="E01639"/>
    <s v="Everleigh Simmons"/>
    <s v="Analyst"/>
    <x v="1"/>
    <x v="1"/>
    <s v="Female"/>
    <s v="Caucasian"/>
    <n v="55"/>
    <n v="4"/>
    <n v="2021"/>
    <n v="48266"/>
    <n v="0"/>
    <s v="United States"/>
    <s v="Chicago"/>
    <x v="1"/>
    <n v="48266"/>
  </r>
  <r>
    <s v="E03947"/>
    <s v="Logan Soto"/>
    <s v="Vice President"/>
    <x v="1"/>
    <x v="0"/>
    <s v="Male"/>
    <s v="Latino"/>
    <n v="36"/>
    <n v="8"/>
    <n v="2018"/>
    <n v="223404"/>
    <n v="0.32"/>
    <s v="United States"/>
    <s v="Columbus"/>
    <x v="1"/>
    <n v="294893.28000000003"/>
  </r>
  <r>
    <s v="E04535"/>
    <s v="Charlotte Vo"/>
    <s v="System Administrator "/>
    <x v="0"/>
    <x v="2"/>
    <s v="Female"/>
    <s v="Asian"/>
    <n v="57"/>
    <n v="1"/>
    <n v="2014"/>
    <n v="74854"/>
    <n v="0"/>
    <s v="United States"/>
    <s v="Seattle"/>
    <x v="1"/>
    <n v="74854"/>
  </r>
  <r>
    <s v="E00380"/>
    <s v="Alice Thompson"/>
    <s v="Vice President"/>
    <x v="3"/>
    <x v="2"/>
    <s v="Female"/>
    <s v="Caucasian"/>
    <n v="48"/>
    <n v="4"/>
    <n v="2007"/>
    <n v="217783"/>
    <n v="0.36"/>
    <s v="United States"/>
    <s v="Seattle"/>
    <x v="1"/>
    <n v="296184.88"/>
  </r>
  <r>
    <s v="E01432"/>
    <s v="Peyton Garza"/>
    <s v="Systems Analyst"/>
    <x v="0"/>
    <x v="1"/>
    <s v="Female"/>
    <s v="Latino"/>
    <n v="53"/>
    <n v="8"/>
    <n v="2004"/>
    <n v="44735"/>
    <n v="0"/>
    <s v="Brazil"/>
    <s v="Manaus"/>
    <x v="1"/>
    <n v="44735"/>
  </r>
  <r>
    <s v="E02628"/>
    <s v="Nora Nelson"/>
    <s v="Analyst II"/>
    <x v="1"/>
    <x v="1"/>
    <s v="Female"/>
    <s v="Caucasian"/>
    <n v="41"/>
    <n v="1"/>
    <n v="2007"/>
    <n v="50685"/>
    <n v="0"/>
    <s v="United States"/>
    <s v="Columbus"/>
    <x v="1"/>
    <n v="50685"/>
  </r>
  <r>
    <s v="E03578"/>
    <s v="Maverick Li"/>
    <s v="Analyst II"/>
    <x v="2"/>
    <x v="0"/>
    <s v="Male"/>
    <s v="Asian"/>
    <n v="34"/>
    <n v="3"/>
    <n v="2018"/>
    <n v="58993"/>
    <n v="0"/>
    <s v="United States"/>
    <s v="Austin"/>
    <x v="1"/>
    <n v="58993"/>
  </r>
  <r>
    <s v="E03563"/>
    <s v="Ian Barnes"/>
    <s v="Operations Engineer"/>
    <x v="5"/>
    <x v="3"/>
    <s v="Male"/>
    <s v="Caucasian"/>
    <n v="47"/>
    <n v="6"/>
    <n v="2020"/>
    <n v="115765"/>
    <n v="0"/>
    <s v="United States"/>
    <s v="Miami"/>
    <x v="0"/>
    <n v="115765"/>
  </r>
  <r>
    <s v="E02781"/>
    <s v="Athena Vu"/>
    <s v="Director"/>
    <x v="3"/>
    <x v="1"/>
    <s v="Female"/>
    <s v="Asian"/>
    <n v="63"/>
    <n v="3"/>
    <n v="2007"/>
    <n v="193044"/>
    <n v="0.15"/>
    <s v="United States"/>
    <s v="Miami"/>
    <x v="1"/>
    <n v="222000.6"/>
  </r>
  <r>
    <s v="E04739"/>
    <s v="Ruby Washington"/>
    <s v="Analyst"/>
    <x v="6"/>
    <x v="0"/>
    <s v="Female"/>
    <s v="Black"/>
    <n v="65"/>
    <n v="6"/>
    <n v="2011"/>
    <n v="56686"/>
    <n v="0"/>
    <s v="United States"/>
    <s v="Seattle"/>
    <x v="0"/>
    <n v="56686"/>
  </r>
  <r>
    <s v="E02665"/>
    <s v="Bella Butler"/>
    <s v="Sr. Manger"/>
    <x v="1"/>
    <x v="1"/>
    <s v="Female"/>
    <s v="Black"/>
    <n v="33"/>
    <n v="10"/>
    <n v="2019"/>
    <n v="131652"/>
    <n v="0.11"/>
    <s v="United States"/>
    <s v="Seattle"/>
    <x v="1"/>
    <n v="146133.72"/>
  </r>
  <r>
    <s v="E04132"/>
    <s v="Kinsley Henry"/>
    <s v="Director"/>
    <x v="6"/>
    <x v="1"/>
    <s v="Female"/>
    <s v="Black"/>
    <n v="45"/>
    <n v="2"/>
    <n v="2008"/>
    <n v="150577"/>
    <n v="0.25"/>
    <s v="United States"/>
    <s v="Miami"/>
    <x v="1"/>
    <n v="188221.25"/>
  </r>
  <r>
    <s v="E00276"/>
    <s v="Kennedy Romero"/>
    <s v="Engineering Manager"/>
    <x v="5"/>
    <x v="0"/>
    <s v="Female"/>
    <s v="Latino"/>
    <n v="37"/>
    <n v="12"/>
    <n v="2018"/>
    <n v="87359"/>
    <n v="0.11"/>
    <s v="Brazil"/>
    <s v="Rio de Janerio"/>
    <x v="1"/>
    <n v="96968.49"/>
  </r>
  <r>
    <s v="E04277"/>
    <s v="Zoe Do"/>
    <s v="Analyst II"/>
    <x v="2"/>
    <x v="2"/>
    <s v="Female"/>
    <s v="Asian"/>
    <n v="60"/>
    <n v="1"/>
    <n v="2014"/>
    <n v="51877"/>
    <n v="0"/>
    <s v="China"/>
    <s v="Beijing"/>
    <x v="1"/>
    <n v="51877"/>
  </r>
  <r>
    <s v="E03890"/>
    <s v="Everett Khan"/>
    <s v="Solutions Architect"/>
    <x v="0"/>
    <x v="1"/>
    <s v="Male"/>
    <s v="Asian"/>
    <n v="43"/>
    <n v="1"/>
    <n v="2017"/>
    <n v="86417"/>
    <n v="0"/>
    <s v="United States"/>
    <s v="Chicago"/>
    <x v="1"/>
    <n v="86417"/>
  </r>
  <r>
    <s v="E02012"/>
    <s v="Anna Han"/>
    <s v="System Administrator "/>
    <x v="0"/>
    <x v="0"/>
    <s v="Female"/>
    <s v="Asian"/>
    <n v="65"/>
    <n v="5"/>
    <n v="2003"/>
    <n v="96548"/>
    <n v="0"/>
    <s v="United States"/>
    <s v="Austin"/>
    <x v="1"/>
    <n v="96548"/>
  </r>
  <r>
    <s v="E02881"/>
    <s v="Leilani Sharma"/>
    <s v="Sr. Analyst"/>
    <x v="3"/>
    <x v="1"/>
    <s v="Female"/>
    <s v="Asian"/>
    <n v="43"/>
    <n v="1"/>
    <n v="2014"/>
    <n v="92940"/>
    <n v="0"/>
    <s v="China"/>
    <s v="Chengdu"/>
    <x v="1"/>
    <n v="92940"/>
  </r>
  <r>
    <s v="E03750"/>
    <s v="Jordan Cho"/>
    <s v="Analyst II"/>
    <x v="3"/>
    <x v="2"/>
    <s v="Male"/>
    <s v="Asian"/>
    <n v="28"/>
    <n v="8"/>
    <n v="2018"/>
    <n v="61410"/>
    <n v="0"/>
    <s v="United States"/>
    <s v="Phoenix"/>
    <x v="1"/>
    <n v="61410"/>
  </r>
  <r>
    <s v="E00605"/>
    <s v="Nova Williams"/>
    <s v="Manager"/>
    <x v="1"/>
    <x v="2"/>
    <s v="Female"/>
    <s v="Black"/>
    <n v="61"/>
    <n v="4"/>
    <n v="2010"/>
    <n v="110302"/>
    <n v="0.06"/>
    <s v="United States"/>
    <s v="Miami"/>
    <x v="1"/>
    <n v="116920.12"/>
  </r>
  <r>
    <s v="E04641"/>
    <s v="Scarlett Hill"/>
    <s v="Director"/>
    <x v="5"/>
    <x v="2"/>
    <s v="Female"/>
    <s v="Black"/>
    <n v="45"/>
    <n v="4"/>
    <n v="2018"/>
    <n v="187205"/>
    <n v="0.24"/>
    <s v="United States"/>
    <s v="Columbus"/>
    <x v="0"/>
    <n v="232134.2"/>
  </r>
  <r>
    <s v="E01019"/>
    <s v="Dominic Scott"/>
    <s v="Sr. Analyst"/>
    <x v="2"/>
    <x v="3"/>
    <s v="Male"/>
    <s v="Caucasian"/>
    <n v="45"/>
    <n v="3"/>
    <n v="2011"/>
    <n v="81687"/>
    <n v="0"/>
    <s v="United States"/>
    <s v="Phoenix"/>
    <x v="1"/>
    <n v="81687"/>
  </r>
  <r>
    <s v="E01519"/>
    <s v="Anthony Marquez"/>
    <s v="Vice President"/>
    <x v="0"/>
    <x v="2"/>
    <s v="Male"/>
    <s v="Latino"/>
    <n v="54"/>
    <n v="8"/>
    <n v="2009"/>
    <n v="241083"/>
    <n v="0.39"/>
    <s v="United States"/>
    <s v="Columbus"/>
    <x v="1"/>
    <n v="335105.37"/>
  </r>
  <r>
    <s v="E03694"/>
    <s v="Elena Patterson"/>
    <s v="Vice President"/>
    <x v="1"/>
    <x v="2"/>
    <s v="Female"/>
    <s v="Black"/>
    <n v="38"/>
    <n v="11"/>
    <n v="2018"/>
    <n v="223805"/>
    <n v="0.36"/>
    <s v="United States"/>
    <s v="Chicago"/>
    <x v="1"/>
    <n v="304374.8"/>
  </r>
  <r>
    <s v="E01123"/>
    <s v="Madison Nelson"/>
    <s v="Director"/>
    <x v="3"/>
    <x v="3"/>
    <s v="Female"/>
    <s v="Caucasian"/>
    <n v="27"/>
    <n v="7"/>
    <n v="2021"/>
    <n v="161759"/>
    <n v="0.16"/>
    <s v="United States"/>
    <s v="Miami"/>
    <x v="1"/>
    <n v="187640.44"/>
  </r>
  <r>
    <s v="E01366"/>
    <s v="William Walker"/>
    <s v="Computer Systems Manager"/>
    <x v="0"/>
    <x v="0"/>
    <s v="Male"/>
    <s v="Black"/>
    <n v="40"/>
    <n v="2"/>
    <n v="2019"/>
    <n v="95899"/>
    <n v="0.1"/>
    <s v="United States"/>
    <s v="Columbus"/>
    <x v="0"/>
    <n v="105488.9"/>
  </r>
  <r>
    <s v="E04005"/>
    <s v="Lincoln Wong"/>
    <s v="Sr. Analyst"/>
    <x v="1"/>
    <x v="3"/>
    <s v="Male"/>
    <s v="Asian"/>
    <n v="49"/>
    <n v="6"/>
    <n v="2019"/>
    <n v="80700"/>
    <n v="0"/>
    <s v="United States"/>
    <s v="Columbus"/>
    <x v="1"/>
    <n v="80700"/>
  </r>
  <r>
    <s v="E02770"/>
    <s v="James Huang"/>
    <s v="Manager"/>
    <x v="4"/>
    <x v="2"/>
    <s v="Male"/>
    <s v="Asian"/>
    <n v="54"/>
    <n v="3"/>
    <n v="1997"/>
    <n v="128136"/>
    <n v="0.05"/>
    <s v="China"/>
    <s v="Beijing"/>
    <x v="1"/>
    <n v="134542.79999999999"/>
  </r>
  <r>
    <s v="E04018"/>
    <s v="Emery Ford"/>
    <s v="Analyst II"/>
    <x v="6"/>
    <x v="3"/>
    <s v="Female"/>
    <s v="Caucasian"/>
    <n v="39"/>
    <n v="4"/>
    <n v="2017"/>
    <n v="58745"/>
    <n v="0"/>
    <s v="United States"/>
    <s v="Austin"/>
    <x v="1"/>
    <n v="58745"/>
  </r>
  <r>
    <s v="E01591"/>
    <s v="Paisley Trinh"/>
    <s v="Technical Architect"/>
    <x v="0"/>
    <x v="3"/>
    <s v="Female"/>
    <s v="Asian"/>
    <n v="57"/>
    <n v="5"/>
    <n v="1992"/>
    <n v="76202"/>
    <n v="0"/>
    <s v="United States"/>
    <s v="Austin"/>
    <x v="0"/>
    <n v="76202"/>
  </r>
  <r>
    <s v="E04940"/>
    <s v="Hudson Williams"/>
    <s v="Vice President"/>
    <x v="2"/>
    <x v="2"/>
    <s v="Male"/>
    <s v="Black"/>
    <n v="36"/>
    <n v="3"/>
    <n v="2018"/>
    <n v="195200"/>
    <n v="0.36"/>
    <s v="United States"/>
    <s v="Austin"/>
    <x v="1"/>
    <n v="265472"/>
  </r>
  <r>
    <s v="E03465"/>
    <s v="Harper Phan"/>
    <s v="Analyst II"/>
    <x v="1"/>
    <x v="1"/>
    <s v="Female"/>
    <s v="Asian"/>
    <n v="45"/>
    <n v="12"/>
    <n v="2016"/>
    <n v="71454"/>
    <n v="0"/>
    <s v="China"/>
    <s v="Shanghai"/>
    <x v="1"/>
    <n v="71454"/>
  </r>
  <r>
    <s v="E03870"/>
    <s v="Madeline Allen"/>
    <s v="Cloud Infrastructure Architect"/>
    <x v="0"/>
    <x v="1"/>
    <s v="Female"/>
    <s v="Caucasian"/>
    <n v="30"/>
    <n v="2"/>
    <n v="2020"/>
    <n v="94652"/>
    <n v="0"/>
    <s v="United States"/>
    <s v="Seattle"/>
    <x v="1"/>
    <n v="94652"/>
  </r>
  <r>
    <s v="E01927"/>
    <s v="Charles Moore"/>
    <s v="Technical Architect"/>
    <x v="0"/>
    <x v="1"/>
    <s v="Male"/>
    <s v="Black"/>
    <n v="34"/>
    <n v="2"/>
    <n v="2016"/>
    <n v="63411"/>
    <n v="0"/>
    <s v="United States"/>
    <s v="Miami"/>
    <x v="1"/>
    <n v="63411"/>
  </r>
  <r>
    <s v="E03064"/>
    <s v="Lincoln Fong"/>
    <s v="Analyst II"/>
    <x v="2"/>
    <x v="2"/>
    <s v="Male"/>
    <s v="Asian"/>
    <n v="31"/>
    <n v="2"/>
    <n v="2020"/>
    <n v="67171"/>
    <n v="0"/>
    <s v="China"/>
    <s v="Chongqing"/>
    <x v="0"/>
    <n v="67171"/>
  </r>
  <r>
    <s v="E01883"/>
    <s v="Isla Guzman"/>
    <s v="Sr. Manger"/>
    <x v="3"/>
    <x v="2"/>
    <s v="Female"/>
    <s v="Latino"/>
    <n v="28"/>
    <n v="7"/>
    <n v="2019"/>
    <n v="152036"/>
    <n v="0.15"/>
    <s v="Brazil"/>
    <s v="Rio de Janerio"/>
    <x v="1"/>
    <n v="174841.4"/>
  </r>
  <r>
    <s v="E03984"/>
    <s v="Hailey Foster"/>
    <s v="Controls Engineer"/>
    <x v="5"/>
    <x v="1"/>
    <s v="Female"/>
    <s v="Black"/>
    <n v="55"/>
    <n v="3"/>
    <n v="2021"/>
    <n v="95562"/>
    <n v="0"/>
    <s v="United States"/>
    <s v="Chicago"/>
    <x v="1"/>
    <n v="95562"/>
  </r>
  <r>
    <s v="E00446"/>
    <s v="Hudson Hill"/>
    <s v="Sr. Analyst"/>
    <x v="2"/>
    <x v="0"/>
    <s v="Male"/>
    <s v="Caucasian"/>
    <n v="30"/>
    <n v="11"/>
    <n v="2019"/>
    <n v="96092"/>
    <n v="0"/>
    <s v="United States"/>
    <s v="Austin"/>
    <x v="1"/>
    <n v="96092"/>
  </r>
  <r>
    <s v="E02825"/>
    <s v="Wyatt Li"/>
    <s v="Vice President"/>
    <x v="5"/>
    <x v="1"/>
    <s v="Male"/>
    <s v="Asian"/>
    <n v="63"/>
    <n v="6"/>
    <n v="2013"/>
    <n v="254289"/>
    <n v="0.39"/>
    <s v="United States"/>
    <s v="Chicago"/>
    <x v="1"/>
    <n v="353461.71"/>
  </r>
  <r>
    <s v="E04174"/>
    <s v="Maverick Henry"/>
    <s v="Computer Systems Manager"/>
    <x v="0"/>
    <x v="0"/>
    <s v="Male"/>
    <s v="Caucasian"/>
    <n v="26"/>
    <n v="7"/>
    <n v="2019"/>
    <n v="69110"/>
    <n v="0.05"/>
    <s v="United States"/>
    <s v="Chicago"/>
    <x v="1"/>
    <n v="72565.5"/>
  </r>
  <r>
    <s v="E01899"/>
    <s v="Xavier Jackson"/>
    <s v="Vice President"/>
    <x v="6"/>
    <x v="2"/>
    <s v="Male"/>
    <s v="Caucasian"/>
    <n v="52"/>
    <n v="6"/>
    <n v="2002"/>
    <n v="236314"/>
    <n v="0.34"/>
    <s v="United States"/>
    <s v="Miami"/>
    <x v="1"/>
    <n v="316660.76"/>
  </r>
  <r>
    <s v="E02562"/>
    <s v="Christian Medina"/>
    <s v="Analyst"/>
    <x v="6"/>
    <x v="3"/>
    <s v="Male"/>
    <s v="Latino"/>
    <n v="51"/>
    <n v="6"/>
    <n v="2007"/>
    <n v="45206"/>
    <n v="0"/>
    <s v="United States"/>
    <s v="Columbus"/>
    <x v="1"/>
    <n v="45206"/>
  </r>
  <r>
    <s v="E01006"/>
    <s v="Autumn Leung"/>
    <s v="Vice President"/>
    <x v="1"/>
    <x v="0"/>
    <s v="Female"/>
    <s v="Asian"/>
    <n v="25"/>
    <n v="11"/>
    <n v="2021"/>
    <n v="210708"/>
    <n v="0.33"/>
    <s v="United States"/>
    <s v="Chicago"/>
    <x v="1"/>
    <n v="280241.64"/>
  </r>
  <r>
    <s v="E02903"/>
    <s v="Robert Vazquez"/>
    <s v="System Administrator "/>
    <x v="0"/>
    <x v="3"/>
    <s v="Male"/>
    <s v="Latino"/>
    <n v="40"/>
    <n v="9"/>
    <n v="2021"/>
    <n v="87770"/>
    <n v="0"/>
    <s v="United States"/>
    <s v="Austin"/>
    <x v="1"/>
    <n v="87770"/>
  </r>
  <r>
    <s v="E03642"/>
    <s v="Aria Roberts"/>
    <s v="Manager"/>
    <x v="3"/>
    <x v="3"/>
    <s v="Female"/>
    <s v="Caucasian"/>
    <n v="38"/>
    <n v="8"/>
    <n v="2015"/>
    <n v="106858"/>
    <n v="0.05"/>
    <s v="United States"/>
    <s v="Seattle"/>
    <x v="1"/>
    <n v="112200.9"/>
  </r>
  <r>
    <s v="E02884"/>
    <s v="Axel Johnson"/>
    <s v="Director"/>
    <x v="4"/>
    <x v="3"/>
    <s v="Male"/>
    <s v="Caucasian"/>
    <n v="60"/>
    <n v="4"/>
    <n v="2015"/>
    <n v="155788"/>
    <n v="0.17"/>
    <s v="United States"/>
    <s v="Seattle"/>
    <x v="1"/>
    <n v="182271.96"/>
  </r>
  <r>
    <s v="E00701"/>
    <s v="Madeline Garcia"/>
    <s v="Sr. Business Partner"/>
    <x v="4"/>
    <x v="2"/>
    <s v="Female"/>
    <s v="Latino"/>
    <n v="45"/>
    <n v="4"/>
    <n v="2019"/>
    <n v="74891"/>
    <n v="0"/>
    <s v="Brazil"/>
    <s v="Rio de Janerio"/>
    <x v="1"/>
    <n v="74891"/>
  </r>
  <r>
    <s v="E04720"/>
    <s v="Christopher Chung"/>
    <s v="Controls Engineer"/>
    <x v="5"/>
    <x v="3"/>
    <s v="Male"/>
    <s v="Asian"/>
    <n v="28"/>
    <n v="12"/>
    <n v="2021"/>
    <n v="95670"/>
    <n v="0"/>
    <s v="United States"/>
    <s v="Phoenix"/>
    <x v="1"/>
    <n v="95670"/>
  </r>
  <r>
    <s v="E01985"/>
    <s v="Eliana Turner"/>
    <s v="Account Representative"/>
    <x v="2"/>
    <x v="0"/>
    <s v="Female"/>
    <s v="Black"/>
    <n v="65"/>
    <n v="9"/>
    <n v="2000"/>
    <n v="67837"/>
    <n v="0"/>
    <s v="United States"/>
    <s v="Austin"/>
    <x v="1"/>
    <n v="67837"/>
  </r>
  <r>
    <s v="E03273"/>
    <s v="Daniel Shah"/>
    <s v="Analyst II"/>
    <x v="2"/>
    <x v="0"/>
    <s v="Male"/>
    <s v="Asian"/>
    <n v="41"/>
    <n v="6"/>
    <n v="2010"/>
    <n v="72425"/>
    <n v="0"/>
    <s v="China"/>
    <s v="Beijing"/>
    <x v="1"/>
    <n v="72425"/>
  </r>
  <r>
    <s v="E02415"/>
    <s v="Penelope Gonzalez"/>
    <s v="Sr. Analyst"/>
    <x v="2"/>
    <x v="3"/>
    <s v="Female"/>
    <s v="Latino"/>
    <n v="52"/>
    <n v="10"/>
    <n v="1994"/>
    <n v="93103"/>
    <n v="0"/>
    <s v="United States"/>
    <s v="Phoenix"/>
    <x v="1"/>
    <n v="93103"/>
  </r>
  <r>
    <s v="E02877"/>
    <s v="Mila Allen"/>
    <s v="Controls Engineer"/>
    <x v="5"/>
    <x v="3"/>
    <s v="Female"/>
    <s v="Caucasian"/>
    <n v="56"/>
    <n v="10"/>
    <n v="2015"/>
    <n v="76272"/>
    <n v="0"/>
    <s v="United States"/>
    <s v="Miami"/>
    <x v="0"/>
    <n v="76272"/>
  </r>
  <r>
    <s v="E00091"/>
    <s v="Emilia Chu"/>
    <s v="Analyst II"/>
    <x v="1"/>
    <x v="1"/>
    <s v="Female"/>
    <s v="Asian"/>
    <n v="48"/>
    <n v="6"/>
    <n v="2003"/>
    <n v="55760"/>
    <n v="0"/>
    <s v="United States"/>
    <s v="Austin"/>
    <x v="1"/>
    <n v="55760"/>
  </r>
  <r>
    <s v="E02563"/>
    <s v="Emily Clark"/>
    <s v="Vice President"/>
    <x v="3"/>
    <x v="3"/>
    <s v="Female"/>
    <s v="Caucasian"/>
    <n v="36"/>
    <n v="1"/>
    <n v="2020"/>
    <n v="253294"/>
    <n v="0.4"/>
    <s v="United States"/>
    <s v="Miami"/>
    <x v="1"/>
    <n v="354611.6"/>
  </r>
  <r>
    <s v="E04221"/>
    <s v="Roman King"/>
    <s v="Analyst II"/>
    <x v="1"/>
    <x v="3"/>
    <s v="Male"/>
    <s v="Caucasian"/>
    <n v="60"/>
    <n v="8"/>
    <n v="2007"/>
    <n v="58671"/>
    <n v="0"/>
    <s v="United States"/>
    <s v="Columbus"/>
    <x v="1"/>
    <n v="58671"/>
  </r>
  <r>
    <s v="E04887"/>
    <s v="Emery Do"/>
    <s v="Account Representative"/>
    <x v="2"/>
    <x v="0"/>
    <s v="Female"/>
    <s v="Asian"/>
    <n v="40"/>
    <n v="3"/>
    <n v="2018"/>
    <n v="55457"/>
    <n v="0"/>
    <s v="United States"/>
    <s v="Columbus"/>
    <x v="1"/>
    <n v="55457"/>
  </r>
  <r>
    <s v="E03170"/>
    <s v="Autumn Thao"/>
    <s v="Account Representative"/>
    <x v="2"/>
    <x v="1"/>
    <s v="Female"/>
    <s v="Asian"/>
    <n v="63"/>
    <n v="9"/>
    <n v="2017"/>
    <n v="72340"/>
    <n v="0"/>
    <s v="United States"/>
    <s v="Phoenix"/>
    <x v="0"/>
    <n v="72340"/>
  </r>
  <r>
    <s v="E01636"/>
    <s v="Naomi Coleman"/>
    <s v="Manager"/>
    <x v="6"/>
    <x v="3"/>
    <s v="Female"/>
    <s v="Caucasian"/>
    <n v="29"/>
    <n v="11"/>
    <n v="2016"/>
    <n v="122054"/>
    <n v="0.06"/>
    <s v="United States"/>
    <s v="Phoenix"/>
    <x v="1"/>
    <n v="129377.24"/>
  </r>
  <r>
    <s v="E01387"/>
    <s v="Cora Zheng"/>
    <s v="Director"/>
    <x v="0"/>
    <x v="1"/>
    <s v="Female"/>
    <s v="Asian"/>
    <n v="27"/>
    <n v="1"/>
    <n v="2018"/>
    <n v="167100"/>
    <n v="0.2"/>
    <s v="China"/>
    <s v="Chengdu"/>
    <x v="1"/>
    <n v="200520"/>
  </r>
  <r>
    <s v="E01363"/>
    <s v="Ayla Daniels"/>
    <s v="Technical Architect"/>
    <x v="0"/>
    <x v="3"/>
    <s v="Female"/>
    <s v="Caucasian"/>
    <n v="53"/>
    <n v="4"/>
    <n v="1997"/>
    <n v="78153"/>
    <n v="0"/>
    <s v="United States"/>
    <s v="Miami"/>
    <x v="1"/>
    <n v="78153"/>
  </r>
  <r>
    <s v="E02249"/>
    <s v="Allison Daniels"/>
    <s v="Manager"/>
    <x v="1"/>
    <x v="1"/>
    <s v="Female"/>
    <s v="Caucasian"/>
    <n v="37"/>
    <n v="4"/>
    <n v="2020"/>
    <n v="103524"/>
    <n v="0.09"/>
    <s v="United States"/>
    <s v="Phoenix"/>
    <x v="1"/>
    <n v="112841.16"/>
  </r>
  <r>
    <s v="E02987"/>
    <s v="Mateo Harris"/>
    <s v="Manager"/>
    <x v="0"/>
    <x v="3"/>
    <s v="Male"/>
    <s v="Caucasian"/>
    <n v="30"/>
    <n v="8"/>
    <n v="2017"/>
    <n v="119906"/>
    <n v="0.05"/>
    <s v="United States"/>
    <s v="Columbus"/>
    <x v="1"/>
    <n v="125901.3"/>
  </r>
  <r>
    <s v="E03655"/>
    <s v="Samantha Rogers"/>
    <s v="Analyst"/>
    <x v="6"/>
    <x v="2"/>
    <s v="Female"/>
    <s v="Caucasian"/>
    <n v="28"/>
    <n v="1"/>
    <n v="2020"/>
    <n v="45061"/>
    <n v="0"/>
    <s v="United States"/>
    <s v="Miami"/>
    <x v="1"/>
    <n v="45061"/>
  </r>
  <r>
    <s v="E04048"/>
    <s v="Julian Lee"/>
    <s v="IT Systems Architect"/>
    <x v="0"/>
    <x v="3"/>
    <s v="Male"/>
    <s v="Asian"/>
    <n v="51"/>
    <n v="1"/>
    <n v="2003"/>
    <n v="91399"/>
    <n v="0"/>
    <s v="United States"/>
    <s v="Seattle"/>
    <x v="1"/>
    <n v="91399"/>
  </r>
  <r>
    <s v="E03626"/>
    <s v="Nicholas Avila"/>
    <s v="Enterprise Architect"/>
    <x v="0"/>
    <x v="0"/>
    <s v="Male"/>
    <s v="Latino"/>
    <n v="28"/>
    <n v="9"/>
    <n v="2017"/>
    <n v="97336"/>
    <n v="0"/>
    <s v="United States"/>
    <s v="Austin"/>
    <x v="1"/>
    <n v="97336"/>
  </r>
  <r>
    <s v="E03694"/>
    <s v="Hailey Watson"/>
    <s v="Sr. Manger"/>
    <x v="3"/>
    <x v="3"/>
    <s v="Female"/>
    <s v="Black"/>
    <n v="31"/>
    <n v="1"/>
    <n v="2017"/>
    <n v="124629"/>
    <n v="0.1"/>
    <s v="United States"/>
    <s v="Columbus"/>
    <x v="1"/>
    <n v="137091.9"/>
  </r>
  <r>
    <s v="E02920"/>
    <s v="Willow Woods"/>
    <s v="Vice President"/>
    <x v="4"/>
    <x v="2"/>
    <s v="Female"/>
    <s v="Caucasian"/>
    <n v="28"/>
    <n v="7"/>
    <n v="2021"/>
    <n v="231850"/>
    <n v="0.39"/>
    <s v="United States"/>
    <s v="Miami"/>
    <x v="1"/>
    <n v="322271.5"/>
  </r>
  <r>
    <s v="E03220"/>
    <s v="Alexander Gonzales"/>
    <s v="Manager"/>
    <x v="3"/>
    <x v="0"/>
    <s v="Male"/>
    <s v="Latino"/>
    <n v="34"/>
    <n v="6"/>
    <n v="2018"/>
    <n v="128329"/>
    <n v="0.08"/>
    <s v="United States"/>
    <s v="Phoenix"/>
    <x v="1"/>
    <n v="138595.32"/>
  </r>
  <r>
    <s v="E01347"/>
    <s v="Aiden Gonzales"/>
    <s v="Vice President"/>
    <x v="6"/>
    <x v="2"/>
    <s v="Male"/>
    <s v="Latino"/>
    <n v="44"/>
    <n v="3"/>
    <n v="2021"/>
    <n v="186033"/>
    <n v="0.34"/>
    <s v="Brazil"/>
    <s v="Sao Paulo"/>
    <x v="1"/>
    <n v="249284.22"/>
  </r>
  <r>
    <s v="E03968"/>
    <s v="Joshua Chin"/>
    <s v="Sr. Manger"/>
    <x v="6"/>
    <x v="1"/>
    <s v="Male"/>
    <s v="Asian"/>
    <n v="60"/>
    <n v="7"/>
    <n v="2021"/>
    <n v="121480"/>
    <n v="0.14000000000000001"/>
    <s v="United States"/>
    <s v="Phoenix"/>
    <x v="1"/>
    <n v="138487.20000000001"/>
  </r>
  <r>
    <s v="E04299"/>
    <s v="Paisley Hall"/>
    <s v="Director"/>
    <x v="4"/>
    <x v="2"/>
    <s v="Female"/>
    <s v="Caucasian"/>
    <n v="41"/>
    <n v="5"/>
    <n v="2010"/>
    <n v="153275"/>
    <n v="0.24"/>
    <s v="United States"/>
    <s v="Columbus"/>
    <x v="1"/>
    <n v="190061"/>
  </r>
  <r>
    <s v="E01150"/>
    <s v="Allison Leung"/>
    <s v="Sr. Analyst"/>
    <x v="2"/>
    <x v="0"/>
    <s v="Female"/>
    <s v="Asian"/>
    <n v="62"/>
    <n v="5"/>
    <n v="2020"/>
    <n v="97830"/>
    <n v="0"/>
    <s v="United States"/>
    <s v="Austin"/>
    <x v="1"/>
    <n v="97830"/>
  </r>
  <r>
    <s v="E03774"/>
    <s v="Hannah Mejia"/>
    <s v="Vice President"/>
    <x v="6"/>
    <x v="3"/>
    <s v="Female"/>
    <s v="Latino"/>
    <n v="47"/>
    <n v="3"/>
    <n v="1999"/>
    <n v="239394"/>
    <n v="0.32"/>
    <s v="United States"/>
    <s v="Austin"/>
    <x v="1"/>
    <n v="316000.08"/>
  </r>
  <r>
    <s v="E01638"/>
    <s v="Elizabeth Huang"/>
    <s v="Analyst"/>
    <x v="1"/>
    <x v="2"/>
    <s v="Female"/>
    <s v="Asian"/>
    <n v="62"/>
    <n v="9"/>
    <n v="2002"/>
    <n v="49738"/>
    <n v="0"/>
    <s v="China"/>
    <s v="Beijing"/>
    <x v="1"/>
    <n v="49738"/>
  </r>
  <r>
    <s v="E01877"/>
    <s v="Abigail Garza"/>
    <s v="Analyst"/>
    <x v="3"/>
    <x v="1"/>
    <s v="Female"/>
    <s v="Latino"/>
    <n v="33"/>
    <n v="5"/>
    <n v="2018"/>
    <n v="45049"/>
    <n v="0"/>
    <s v="United States"/>
    <s v="Seattle"/>
    <x v="1"/>
    <n v="45049"/>
  </r>
  <r>
    <s v="E01193"/>
    <s v="Raelynn Lu"/>
    <s v="Director"/>
    <x v="1"/>
    <x v="0"/>
    <s v="Female"/>
    <s v="Asian"/>
    <n v="27"/>
    <n v="5"/>
    <n v="2020"/>
    <n v="153628"/>
    <n v="0.28999999999999998"/>
    <s v="China"/>
    <s v="Chongqing"/>
    <x v="0"/>
    <n v="198180.12"/>
  </r>
  <r>
    <s v="E01789"/>
    <s v="Charles Luu"/>
    <s v="Sr. Manger"/>
    <x v="2"/>
    <x v="1"/>
    <s v="Male"/>
    <s v="Asian"/>
    <n v="25"/>
    <n v="6"/>
    <n v="2021"/>
    <n v="142731"/>
    <n v="0.11"/>
    <s v="China"/>
    <s v="Shanghai"/>
    <x v="0"/>
    <n v="158431.41"/>
  </r>
  <r>
    <s v="E01422"/>
    <s v="Lydia Espinoza"/>
    <s v="Sr. Manger"/>
    <x v="6"/>
    <x v="2"/>
    <s v="Female"/>
    <s v="Latino"/>
    <n v="29"/>
    <n v="5"/>
    <n v="2020"/>
    <n v="137106"/>
    <n v="0.12"/>
    <s v="Brazil"/>
    <s v="Sao Paulo"/>
    <x v="1"/>
    <n v="153558.72"/>
  </r>
  <r>
    <s v="E00440"/>
    <s v="Adeline Thao"/>
    <s v="Vice President"/>
    <x v="1"/>
    <x v="3"/>
    <s v="Female"/>
    <s v="Asian"/>
    <n v="54"/>
    <n v="9"/>
    <n v="2007"/>
    <n v="183239"/>
    <n v="0.32"/>
    <s v="United States"/>
    <s v="Seattle"/>
    <x v="1"/>
    <n v="241875.48"/>
  </r>
  <r>
    <s v="E00145"/>
    <s v="Kinsley Dixon"/>
    <s v="Analyst"/>
    <x v="3"/>
    <x v="1"/>
    <s v="Female"/>
    <s v="Caucasian"/>
    <n v="28"/>
    <n v="5"/>
    <n v="2019"/>
    <n v="45819"/>
    <n v="0"/>
    <s v="United States"/>
    <s v="Miami"/>
    <x v="1"/>
    <n v="45819"/>
  </r>
  <r>
    <s v="E04150"/>
    <s v="Natalia Vu"/>
    <s v="Analyst"/>
    <x v="3"/>
    <x v="0"/>
    <s v="Female"/>
    <s v="Asian"/>
    <n v="54"/>
    <n v="12"/>
    <n v="2006"/>
    <n v="55518"/>
    <n v="0"/>
    <s v="United States"/>
    <s v="Columbus"/>
    <x v="1"/>
    <n v="55518"/>
  </r>
  <r>
    <s v="E02846"/>
    <s v="Julia Mai"/>
    <s v="Manager"/>
    <x v="6"/>
    <x v="1"/>
    <s v="Female"/>
    <s v="Asian"/>
    <n v="50"/>
    <n v="3"/>
    <n v="2012"/>
    <n v="108134"/>
    <n v="0.1"/>
    <s v="China"/>
    <s v="Shanghai"/>
    <x v="1"/>
    <n v="118947.4"/>
  </r>
  <r>
    <s v="E04247"/>
    <s v="Camila Evans"/>
    <s v="Manager"/>
    <x v="6"/>
    <x v="0"/>
    <s v="Female"/>
    <s v="Black"/>
    <n v="55"/>
    <n v="12"/>
    <n v="1992"/>
    <n v="113950"/>
    <n v="0.09"/>
    <s v="United States"/>
    <s v="Miami"/>
    <x v="1"/>
    <n v="124205.5"/>
  </r>
  <r>
    <s v="E02613"/>
    <s v="Everly Lai"/>
    <s v="Vice President"/>
    <x v="6"/>
    <x v="2"/>
    <s v="Female"/>
    <s v="Asian"/>
    <n v="52"/>
    <n v="4"/>
    <n v="1998"/>
    <n v="182035"/>
    <n v="0.3"/>
    <s v="United States"/>
    <s v="Chicago"/>
    <x v="1"/>
    <n v="236645.5"/>
  </r>
  <r>
    <s v="E03349"/>
    <s v="Adam He"/>
    <s v="Director"/>
    <x v="3"/>
    <x v="2"/>
    <s v="Male"/>
    <s v="Asian"/>
    <n v="35"/>
    <n v="8"/>
    <n v="2017"/>
    <n v="181356"/>
    <n v="0.23"/>
    <s v="China"/>
    <s v="Beijing"/>
    <x v="1"/>
    <n v="223067.88"/>
  </r>
  <r>
    <s v="E03648"/>
    <s v="Vivian Hunter"/>
    <s v="Account Representative"/>
    <x v="2"/>
    <x v="3"/>
    <s v="Female"/>
    <s v="Black"/>
    <n v="26"/>
    <n v="8"/>
    <n v="2019"/>
    <n v="66084"/>
    <n v="0"/>
    <s v="United States"/>
    <s v="Seattle"/>
    <x v="1"/>
    <n v="66084"/>
  </r>
  <r>
    <s v="E02192"/>
    <s v="Lucy Avila"/>
    <s v="Solutions Architect"/>
    <x v="0"/>
    <x v="2"/>
    <s v="Female"/>
    <s v="Latino"/>
    <n v="43"/>
    <n v="4"/>
    <n v="2010"/>
    <n v="76912"/>
    <n v="0"/>
    <s v="Brazil"/>
    <s v="Sao Paulo"/>
    <x v="1"/>
    <n v="76912"/>
  </r>
  <r>
    <s v="E03981"/>
    <s v="Eliana Li"/>
    <s v="Test Engineer"/>
    <x v="5"/>
    <x v="0"/>
    <s v="Female"/>
    <s v="Asian"/>
    <n v="63"/>
    <n v="5"/>
    <n v="2018"/>
    <n v="67987"/>
    <n v="0"/>
    <s v="United States"/>
    <s v="Miami"/>
    <x v="1"/>
    <n v="67987"/>
  </r>
  <r>
    <s v="E03262"/>
    <s v="Logan Mitchell"/>
    <s v="Analyst II"/>
    <x v="6"/>
    <x v="1"/>
    <s v="Male"/>
    <s v="Caucasian"/>
    <n v="65"/>
    <n v="8"/>
    <n v="2005"/>
    <n v="59833"/>
    <n v="0"/>
    <s v="United States"/>
    <s v="Columbus"/>
    <x v="1"/>
    <n v="59833"/>
  </r>
  <r>
    <s v="E02716"/>
    <s v="Dominic Dinh"/>
    <s v="Sr. Manger"/>
    <x v="6"/>
    <x v="2"/>
    <s v="Male"/>
    <s v="Asian"/>
    <n v="45"/>
    <n v="4"/>
    <n v="2005"/>
    <n v="128468"/>
    <n v="0.11"/>
    <s v="United States"/>
    <s v="Chicago"/>
    <x v="1"/>
    <n v="142599.48000000001"/>
  </r>
  <r>
    <s v="E00245"/>
    <s v="Lucas Daniels"/>
    <s v="Manager"/>
    <x v="2"/>
    <x v="3"/>
    <s v="Male"/>
    <s v="Black"/>
    <n v="42"/>
    <n v="5"/>
    <n v="2011"/>
    <n v="102440"/>
    <n v="0.06"/>
    <s v="United States"/>
    <s v="Chicago"/>
    <x v="1"/>
    <n v="108586.4"/>
  </r>
  <r>
    <s v="E04123"/>
    <s v="Andrew Holmes"/>
    <s v="Vice President"/>
    <x v="0"/>
    <x v="2"/>
    <s v="Male"/>
    <s v="Black"/>
    <n v="59"/>
    <n v="12"/>
    <n v="2010"/>
    <n v="246619"/>
    <n v="0.36"/>
    <s v="United States"/>
    <s v="Miami"/>
    <x v="1"/>
    <n v="335401.83999999997"/>
  </r>
  <r>
    <s v="E03471"/>
    <s v="Julia Sandoval"/>
    <s v="Manager"/>
    <x v="4"/>
    <x v="3"/>
    <s v="Female"/>
    <s v="Latino"/>
    <n v="42"/>
    <n v="11"/>
    <n v="2017"/>
    <n v="101143"/>
    <n v="0.06"/>
    <s v="United States"/>
    <s v="Miami"/>
    <x v="1"/>
    <n v="107211.58"/>
  </r>
  <r>
    <s v="E00717"/>
    <s v="Kennedy Vargas"/>
    <s v="Business Partner"/>
    <x v="4"/>
    <x v="1"/>
    <s v="Female"/>
    <s v="Latino"/>
    <n v="45"/>
    <n v="10"/>
    <n v="2005"/>
    <n v="51404"/>
    <n v="0"/>
    <s v="Brazil"/>
    <s v="Manaus"/>
    <x v="0"/>
    <n v="51404"/>
  </r>
  <r>
    <s v="E01966"/>
    <s v="Thomas Williams"/>
    <s v="Field Engineer"/>
    <x v="5"/>
    <x v="2"/>
    <s v="Male"/>
    <s v="Caucasian"/>
    <n v="45"/>
    <n v="11"/>
    <n v="2015"/>
    <n v="87292"/>
    <n v="0"/>
    <s v="United States"/>
    <s v="Columbus"/>
    <x v="1"/>
    <n v="87292"/>
  </r>
  <r>
    <s v="E03683"/>
    <s v="Raelynn Hong"/>
    <s v="Director"/>
    <x v="6"/>
    <x v="2"/>
    <s v="Female"/>
    <s v="Asian"/>
    <n v="28"/>
    <n v="12"/>
    <n v="2019"/>
    <n v="182321"/>
    <n v="0.28000000000000003"/>
    <s v="China"/>
    <s v="Beijing"/>
    <x v="1"/>
    <n v="233370.88"/>
  </r>
  <r>
    <s v="E03694"/>
    <s v="Eli Reed"/>
    <s v="Systems Analyst"/>
    <x v="0"/>
    <x v="3"/>
    <s v="Male"/>
    <s v="Caucasian"/>
    <n v="51"/>
    <n v="2"/>
    <n v="2014"/>
    <n v="53929"/>
    <n v="0"/>
    <s v="United States"/>
    <s v="Miami"/>
    <x v="0"/>
    <n v="53929"/>
  </r>
  <r>
    <s v="E04766"/>
    <s v="Lyla Yoon"/>
    <s v="Vice President"/>
    <x v="3"/>
    <x v="1"/>
    <s v="Female"/>
    <s v="Asian"/>
    <n v="38"/>
    <n v="12"/>
    <n v="2012"/>
    <n v="191571"/>
    <n v="0.32"/>
    <s v="United States"/>
    <s v="Austin"/>
    <x v="1"/>
    <n v="252873.72"/>
  </r>
  <r>
    <s v="E01465"/>
    <s v="Hannah White"/>
    <s v="Sr. Manger"/>
    <x v="3"/>
    <x v="3"/>
    <s v="Female"/>
    <s v="Caucasian"/>
    <n v="62"/>
    <n v="1"/>
    <n v="2009"/>
    <n v="150555"/>
    <n v="0.13"/>
    <s v="United States"/>
    <s v="Phoenix"/>
    <x v="1"/>
    <n v="170127.15"/>
  </r>
  <r>
    <s v="E00206"/>
    <s v="Theodore Xi"/>
    <s v="Manager"/>
    <x v="1"/>
    <x v="3"/>
    <s v="Male"/>
    <s v="Asian"/>
    <n v="52"/>
    <n v="10"/>
    <n v="2009"/>
    <n v="122890"/>
    <n v="7.0000000000000007E-2"/>
    <s v="China"/>
    <s v="Shanghai"/>
    <x v="1"/>
    <n v="131492.29999999999"/>
  </r>
  <r>
    <s v="E04088"/>
    <s v="Ezra Liang"/>
    <s v="Vice President"/>
    <x v="1"/>
    <x v="0"/>
    <s v="Male"/>
    <s v="Asian"/>
    <n v="52"/>
    <n v="5"/>
    <n v="1997"/>
    <n v="216999"/>
    <n v="0.37"/>
    <s v="United States"/>
    <s v="Miami"/>
    <x v="1"/>
    <n v="297288.63"/>
  </r>
  <r>
    <s v="E02066"/>
    <s v="Grayson Yee"/>
    <s v="Manager"/>
    <x v="4"/>
    <x v="3"/>
    <s v="Male"/>
    <s v="Asian"/>
    <n v="48"/>
    <n v="7"/>
    <n v="2015"/>
    <n v="110565"/>
    <n v="0.09"/>
    <s v="China"/>
    <s v="Beijing"/>
    <x v="1"/>
    <n v="120515.85"/>
  </r>
  <r>
    <s v="E03227"/>
    <s v="Eli Richardson"/>
    <s v="IT Coordinator"/>
    <x v="0"/>
    <x v="2"/>
    <s v="Male"/>
    <s v="Caucasian"/>
    <n v="38"/>
    <n v="4"/>
    <n v="2015"/>
    <n v="48762"/>
    <n v="0"/>
    <s v="United States"/>
    <s v="Seattle"/>
    <x v="1"/>
    <n v="48762"/>
  </r>
  <r>
    <s v="E03364"/>
    <s v="Audrey Lee"/>
    <s v="Development Engineer"/>
    <x v="5"/>
    <x v="2"/>
    <s v="Female"/>
    <s v="Asian"/>
    <n v="51"/>
    <n v="2"/>
    <n v="2017"/>
    <n v="87036"/>
    <n v="0"/>
    <s v="China"/>
    <s v="Chongqing"/>
    <x v="1"/>
    <n v="87036"/>
  </r>
  <r>
    <s v="E00607"/>
    <s v="Jameson Allen"/>
    <s v="Director"/>
    <x v="6"/>
    <x v="2"/>
    <s v="Male"/>
    <s v="Caucasian"/>
    <n v="32"/>
    <n v="11"/>
    <n v="2016"/>
    <n v="177443"/>
    <n v="0.16"/>
    <s v="United States"/>
    <s v="Seattle"/>
    <x v="1"/>
    <n v="205833.88"/>
  </r>
  <r>
    <s v="E02258"/>
    <s v="Eliza Chen"/>
    <s v="Enterprise Architect"/>
    <x v="0"/>
    <x v="0"/>
    <s v="Female"/>
    <s v="Asian"/>
    <n v="36"/>
    <n v="4"/>
    <n v="2016"/>
    <n v="75862"/>
    <n v="0"/>
    <s v="United States"/>
    <s v="Austin"/>
    <x v="1"/>
    <n v="75862"/>
  </r>
  <r>
    <s v="E03681"/>
    <s v="Lyla Chen"/>
    <s v="Sr. Business Partner"/>
    <x v="4"/>
    <x v="0"/>
    <s v="Female"/>
    <s v="Asian"/>
    <n v="45"/>
    <n v="4"/>
    <n v="2019"/>
    <n v="90870"/>
    <n v="0"/>
    <s v="United States"/>
    <s v="Chicago"/>
    <x v="1"/>
    <n v="90870"/>
  </r>
  <r>
    <s v="E02298"/>
    <s v="Emily Doan"/>
    <s v="Engineering Manager"/>
    <x v="5"/>
    <x v="3"/>
    <s v="Female"/>
    <s v="Asian"/>
    <n v="32"/>
    <n v="12"/>
    <n v="2014"/>
    <n v="99202"/>
    <n v="0.11"/>
    <s v="United States"/>
    <s v="Phoenix"/>
    <x v="1"/>
    <n v="110114.22"/>
  </r>
  <r>
    <s v="E02984"/>
    <s v="Jack Mai"/>
    <s v="Sr. Analyst"/>
    <x v="6"/>
    <x v="3"/>
    <s v="Male"/>
    <s v="Asian"/>
    <n v="45"/>
    <n v="9"/>
    <n v="2007"/>
    <n v="92293"/>
    <n v="0"/>
    <s v="China"/>
    <s v="Chengdu"/>
    <x v="1"/>
    <n v="92293"/>
  </r>
  <r>
    <s v="E02440"/>
    <s v="Grayson Turner"/>
    <s v="Solutions Architect"/>
    <x v="0"/>
    <x v="3"/>
    <s v="Male"/>
    <s v="Caucasian"/>
    <n v="54"/>
    <n v="6"/>
    <n v="1992"/>
    <n v="63196"/>
    <n v="0"/>
    <s v="United States"/>
    <s v="Chicago"/>
    <x v="0"/>
    <n v="63196"/>
  </r>
  <r>
    <s v="E04699"/>
    <s v="Ivy Tang"/>
    <s v="Development Engineer"/>
    <x v="5"/>
    <x v="2"/>
    <s v="Female"/>
    <s v="Asian"/>
    <n v="48"/>
    <n v="5"/>
    <n v="2012"/>
    <n v="65340"/>
    <n v="0"/>
    <s v="China"/>
    <s v="Shanghai"/>
    <x v="0"/>
    <n v="65340"/>
  </r>
  <r>
    <s v="E03579"/>
    <s v="Robert Zhang"/>
    <s v="Vice President"/>
    <x v="6"/>
    <x v="3"/>
    <s v="Male"/>
    <s v="Asian"/>
    <n v="45"/>
    <n v="9"/>
    <n v="2015"/>
    <n v="202680"/>
    <n v="0.32"/>
    <s v="United States"/>
    <s v="Phoenix"/>
    <x v="0"/>
    <n v="267537.59999999998"/>
  </r>
  <r>
    <s v="E01649"/>
    <s v="Eva Alvarado"/>
    <s v="Computer Systems Manager"/>
    <x v="0"/>
    <x v="1"/>
    <s v="Female"/>
    <s v="Latino"/>
    <n v="46"/>
    <n v="4"/>
    <n v="2017"/>
    <n v="77461"/>
    <n v="0.09"/>
    <s v="Brazil"/>
    <s v="Sao Paulo"/>
    <x v="1"/>
    <n v="84432.49"/>
  </r>
  <r>
    <s v="E04969"/>
    <s v="Abigail Vang"/>
    <s v="Operations Engineer"/>
    <x v="5"/>
    <x v="0"/>
    <s v="Female"/>
    <s v="Asian"/>
    <n v="40"/>
    <n v="9"/>
    <n v="2016"/>
    <n v="109680"/>
    <n v="0"/>
    <s v="China"/>
    <s v="Chengdu"/>
    <x v="1"/>
    <n v="109680"/>
  </r>
  <r>
    <s v="E00170"/>
    <s v="Claire Adams"/>
    <s v="Director"/>
    <x v="2"/>
    <x v="1"/>
    <s v="Female"/>
    <s v="Black"/>
    <n v="61"/>
    <n v="8"/>
    <n v="1997"/>
    <n v="159567"/>
    <n v="0.28000000000000003"/>
    <s v="United States"/>
    <s v="Phoenix"/>
    <x v="1"/>
    <n v="204245.76000000001"/>
  </r>
  <r>
    <s v="E00955"/>
    <s v="Theodore Marquez"/>
    <s v="Development Engineer"/>
    <x v="5"/>
    <x v="2"/>
    <s v="Male"/>
    <s v="Latino"/>
    <n v="54"/>
    <n v="11"/>
    <n v="2012"/>
    <n v="94407"/>
    <n v="0"/>
    <s v="Brazil"/>
    <s v="Sao Paulo"/>
    <x v="1"/>
    <n v="94407"/>
  </r>
  <r>
    <s v="E00810"/>
    <s v="Hunter Nunez"/>
    <s v="Vice President"/>
    <x v="4"/>
    <x v="3"/>
    <s v="Male"/>
    <s v="Latino"/>
    <n v="62"/>
    <n v="8"/>
    <n v="2002"/>
    <n v="234594"/>
    <n v="0.33"/>
    <s v="United States"/>
    <s v="Seattle"/>
    <x v="1"/>
    <n v="312010.02"/>
  </r>
  <r>
    <s v="E02798"/>
    <s v="Charles Henderson"/>
    <s v="Systems Analyst"/>
    <x v="0"/>
    <x v="2"/>
    <s v="Male"/>
    <s v="Caucasian"/>
    <n v="48"/>
    <n v="2"/>
    <n v="2002"/>
    <n v="43080"/>
    <n v="0"/>
    <s v="United States"/>
    <s v="Austin"/>
    <x v="1"/>
    <n v="43080"/>
  </r>
  <r>
    <s v="E04542"/>
    <s v="Camila Cortez"/>
    <s v="Manager"/>
    <x v="6"/>
    <x v="1"/>
    <s v="Female"/>
    <s v="Latino"/>
    <n v="29"/>
    <n v="5"/>
    <n v="2021"/>
    <n v="129541"/>
    <n v="0.08"/>
    <s v="United States"/>
    <s v="Phoenix"/>
    <x v="0"/>
    <n v="139904.28"/>
  </r>
  <r>
    <s v="E02818"/>
    <s v="Aaron Garza"/>
    <s v="Director"/>
    <x v="2"/>
    <x v="0"/>
    <s v="Male"/>
    <s v="Latino"/>
    <n v="39"/>
    <n v="12"/>
    <n v="2013"/>
    <n v="165756"/>
    <n v="0.28000000000000003"/>
    <s v="United States"/>
    <s v="Columbus"/>
    <x v="0"/>
    <n v="212167.67999999999"/>
  </r>
  <r>
    <s v="E02907"/>
    <s v="Jose Singh"/>
    <s v="Sr. Manger"/>
    <x v="1"/>
    <x v="2"/>
    <s v="Male"/>
    <s v="Asian"/>
    <n v="44"/>
    <n v="4"/>
    <n v="2010"/>
    <n v="142878"/>
    <n v="0.12"/>
    <s v="United States"/>
    <s v="Columbus"/>
    <x v="1"/>
    <n v="160023.35999999999"/>
  </r>
  <r>
    <s v="E00023"/>
    <s v="Gabriel Joseph"/>
    <s v="Director"/>
    <x v="5"/>
    <x v="1"/>
    <s v="Male"/>
    <s v="Caucasian"/>
    <n v="52"/>
    <n v="10"/>
    <n v="2006"/>
    <n v="187992"/>
    <n v="0.28000000000000003"/>
    <s v="United States"/>
    <s v="Miami"/>
    <x v="1"/>
    <n v="240629.76000000001"/>
  </r>
  <r>
    <s v="E02391"/>
    <s v="Natalia Santos"/>
    <s v="Vice President"/>
    <x v="4"/>
    <x v="2"/>
    <s v="Female"/>
    <s v="Latino"/>
    <n v="45"/>
    <n v="2"/>
    <n v="2019"/>
    <n v="249801"/>
    <n v="0.39"/>
    <s v="Brazil"/>
    <s v="Sao Paulo"/>
    <x v="1"/>
    <n v="347223.39"/>
  </r>
  <r>
    <s v="E01429"/>
    <s v="Dylan Wilson"/>
    <s v="Network Administrator"/>
    <x v="0"/>
    <x v="0"/>
    <s v="Male"/>
    <s v="Caucasian"/>
    <n v="48"/>
    <n v="9"/>
    <n v="2006"/>
    <n v="76505"/>
    <n v="0"/>
    <s v="United States"/>
    <s v="Seattle"/>
    <x v="0"/>
    <n v="76505"/>
  </r>
  <r>
    <s v="E00494"/>
    <s v="Robert Alvarez"/>
    <s v="Service Desk Analyst"/>
    <x v="0"/>
    <x v="3"/>
    <s v="Male"/>
    <s v="Latino"/>
    <n v="39"/>
    <n v="10"/>
    <n v="2016"/>
    <n v="84297"/>
    <n v="0"/>
    <s v="Brazil"/>
    <s v="Manaus"/>
    <x v="1"/>
    <n v="84297"/>
  </r>
  <r>
    <s v="E00634"/>
    <s v="Samantha Chavez"/>
    <s v="Sr. Analyst"/>
    <x v="2"/>
    <x v="2"/>
    <s v="Female"/>
    <s v="Latino"/>
    <n v="53"/>
    <n v="1"/>
    <n v="2017"/>
    <n v="75769"/>
    <n v="0"/>
    <s v="Brazil"/>
    <s v="Manaus"/>
    <x v="0"/>
    <n v="75769"/>
  </r>
  <r>
    <s v="E01249"/>
    <s v="Samuel Bailey"/>
    <s v="Vice President"/>
    <x v="3"/>
    <x v="2"/>
    <s v="Male"/>
    <s v="Caucasian"/>
    <n v="41"/>
    <n v="8"/>
    <n v="2013"/>
    <n v="235619"/>
    <n v="0.3"/>
    <s v="United States"/>
    <s v="Seattle"/>
    <x v="1"/>
    <n v="306304.7"/>
  </r>
  <r>
    <s v="E04683"/>
    <s v="Ezekiel Delgado"/>
    <s v="Director"/>
    <x v="5"/>
    <x v="2"/>
    <s v="Male"/>
    <s v="Latino"/>
    <n v="40"/>
    <n v="2"/>
    <n v="2020"/>
    <n v="187187"/>
    <n v="0.18"/>
    <s v="Brazil"/>
    <s v="Manaus"/>
    <x v="1"/>
    <n v="220880.66"/>
  </r>
  <r>
    <s v="E04732"/>
    <s v="Benjamin Ramirez"/>
    <s v="Network Engineer"/>
    <x v="0"/>
    <x v="0"/>
    <s v="Male"/>
    <s v="Latino"/>
    <n v="48"/>
    <n v="7"/>
    <n v="2005"/>
    <n v="68987"/>
    <n v="0"/>
    <s v="United States"/>
    <s v="Chicago"/>
    <x v="0"/>
    <n v="68987"/>
  </r>
  <r>
    <s v="E03834"/>
    <s v="Anthony Carter"/>
    <s v="Director"/>
    <x v="5"/>
    <x v="2"/>
    <s v="Male"/>
    <s v="Caucasian"/>
    <n v="41"/>
    <n v="3"/>
    <n v="2007"/>
    <n v="155926"/>
    <n v="0.24"/>
    <s v="United States"/>
    <s v="Columbus"/>
    <x v="0"/>
    <n v="193348.24"/>
  </r>
  <r>
    <s v="E02923"/>
    <s v="Ethan Tang"/>
    <s v="Sr. Analyst"/>
    <x v="3"/>
    <x v="2"/>
    <s v="Male"/>
    <s v="Asian"/>
    <n v="54"/>
    <n v="5"/>
    <n v="2016"/>
    <n v="93668"/>
    <n v="0"/>
    <s v="United States"/>
    <s v="Chicago"/>
    <x v="1"/>
    <n v="93668"/>
  </r>
  <r>
    <s v="E02642"/>
    <s v="Sebastian Rogers"/>
    <s v="HRIS Analyst"/>
    <x v="4"/>
    <x v="0"/>
    <s v="Male"/>
    <s v="Caucasian"/>
    <n v="38"/>
    <n v="11"/>
    <n v="2019"/>
    <n v="69647"/>
    <n v="0"/>
    <s v="United States"/>
    <s v="Miami"/>
    <x v="0"/>
    <n v="69647"/>
  </r>
  <r>
    <s v="E00981"/>
    <s v="Miles Thao"/>
    <s v="System Administrator "/>
    <x v="0"/>
    <x v="3"/>
    <s v="Male"/>
    <s v="Asian"/>
    <n v="57"/>
    <n v="6"/>
    <n v="2003"/>
    <n v="63318"/>
    <n v="0"/>
    <s v="United States"/>
    <s v="Columbus"/>
    <x v="1"/>
    <n v="63318"/>
  </r>
  <r>
    <s v="E04157"/>
    <s v="William Cao"/>
    <s v="Sr. Analyst"/>
    <x v="6"/>
    <x v="1"/>
    <s v="Male"/>
    <s v="Asian"/>
    <n v="63"/>
    <n v="2"/>
    <n v="2017"/>
    <n v="77629"/>
    <n v="0"/>
    <s v="China"/>
    <s v="Beijing"/>
    <x v="1"/>
    <n v="77629"/>
  </r>
  <r>
    <s v="E03528"/>
    <s v="Leo Hsu"/>
    <s v="Sr. Manger"/>
    <x v="4"/>
    <x v="1"/>
    <s v="Male"/>
    <s v="Asian"/>
    <n v="62"/>
    <n v="11"/>
    <n v="2017"/>
    <n v="138808"/>
    <n v="0.15"/>
    <s v="China"/>
    <s v="Chongqing"/>
    <x v="1"/>
    <n v="159629.20000000001"/>
  </r>
  <r>
    <s v="E04547"/>
    <s v="Avery Grant"/>
    <s v="Enterprise Architect"/>
    <x v="0"/>
    <x v="0"/>
    <s v="Female"/>
    <s v="Caucasian"/>
    <n v="49"/>
    <n v="3"/>
    <n v="2014"/>
    <n v="88777"/>
    <n v="0"/>
    <s v="United States"/>
    <s v="Chicago"/>
    <x v="1"/>
    <n v="88777"/>
  </r>
  <r>
    <s v="E04415"/>
    <s v="Penelope Fong"/>
    <s v="Director"/>
    <x v="3"/>
    <x v="3"/>
    <s v="Female"/>
    <s v="Asian"/>
    <n v="60"/>
    <n v="5"/>
    <n v="2004"/>
    <n v="186378"/>
    <n v="0.26"/>
    <s v="China"/>
    <s v="Chongqing"/>
    <x v="1"/>
    <n v="234836.28"/>
  </r>
  <r>
    <s v="E04484"/>
    <s v="Vivian Thao"/>
    <s v="Quality Engineer"/>
    <x v="5"/>
    <x v="0"/>
    <s v="Female"/>
    <s v="Asian"/>
    <n v="45"/>
    <n v="4"/>
    <n v="2015"/>
    <n v="60017"/>
    <n v="0"/>
    <s v="United States"/>
    <s v="Chicago"/>
    <x v="1"/>
    <n v="60017"/>
  </r>
  <r>
    <s v="E02800"/>
    <s v="Eva Estrada"/>
    <s v="Sr. Manger"/>
    <x v="2"/>
    <x v="2"/>
    <s v="Female"/>
    <s v="Latino"/>
    <n v="45"/>
    <n v="7"/>
    <n v="2018"/>
    <n v="148991"/>
    <n v="0.12"/>
    <s v="Brazil"/>
    <s v="Sao Paulo"/>
    <x v="1"/>
    <n v="166869.91999999998"/>
  </r>
  <r>
    <s v="E04926"/>
    <s v="Emma Luna"/>
    <s v="Field Engineer"/>
    <x v="5"/>
    <x v="2"/>
    <s v="Female"/>
    <s v="Latino"/>
    <n v="52"/>
    <n v="3"/>
    <n v="2008"/>
    <n v="97398"/>
    <n v="0"/>
    <s v="Brazil"/>
    <s v="Manaus"/>
    <x v="1"/>
    <n v="97398"/>
  </r>
  <r>
    <s v="E01268"/>
    <s v="Charlotte Wu"/>
    <s v="Sr. Business Partner"/>
    <x v="4"/>
    <x v="1"/>
    <s v="Female"/>
    <s v="Asian"/>
    <n v="63"/>
    <n v="5"/>
    <n v="2007"/>
    <n v="72805"/>
    <n v="0"/>
    <s v="China"/>
    <s v="Shanghai"/>
    <x v="1"/>
    <n v="72805"/>
  </r>
  <r>
    <s v="E04853"/>
    <s v="Vivian Chu"/>
    <s v="Sr. Account Representative"/>
    <x v="2"/>
    <x v="0"/>
    <s v="Female"/>
    <s v="Asian"/>
    <n v="46"/>
    <n v="1"/>
    <n v="2021"/>
    <n v="72131"/>
    <n v="0"/>
    <s v="China"/>
    <s v="Shanghai"/>
    <x v="1"/>
    <n v="72131"/>
  </r>
  <r>
    <s v="E01209"/>
    <s v="Jayden Williams"/>
    <s v="Manager"/>
    <x v="4"/>
    <x v="1"/>
    <s v="Male"/>
    <s v="Caucasian"/>
    <n v="64"/>
    <n v="12"/>
    <n v="1992"/>
    <n v="104668"/>
    <n v="0.08"/>
    <s v="United States"/>
    <s v="Columbus"/>
    <x v="1"/>
    <n v="113041.44"/>
  </r>
  <r>
    <s v="E02024"/>
    <s v="Amelia Bell"/>
    <s v="Sr. Analyst"/>
    <x v="2"/>
    <x v="1"/>
    <s v="Female"/>
    <s v="Caucasian"/>
    <n v="53"/>
    <n v="8"/>
    <n v="2017"/>
    <n v="89769"/>
    <n v="0"/>
    <s v="United States"/>
    <s v="Seattle"/>
    <x v="1"/>
    <n v="89769"/>
  </r>
  <r>
    <s v="E02427"/>
    <s v="Addison Mehta"/>
    <s v="Manager"/>
    <x v="2"/>
    <x v="3"/>
    <s v="Female"/>
    <s v="Asian"/>
    <n v="27"/>
    <n v="9"/>
    <n v="2018"/>
    <n v="127616"/>
    <n v="7.0000000000000007E-2"/>
    <s v="United States"/>
    <s v="Columbus"/>
    <x v="1"/>
    <n v="136549.12"/>
  </r>
  <r>
    <s v="E00276"/>
    <s v="Alexander Jackson"/>
    <s v="Manager"/>
    <x v="4"/>
    <x v="3"/>
    <s v="Male"/>
    <s v="Caucasian"/>
    <n v="45"/>
    <n v="7"/>
    <n v="2012"/>
    <n v="109883"/>
    <n v="7.0000000000000007E-2"/>
    <s v="United States"/>
    <s v="Columbus"/>
    <x v="1"/>
    <n v="117574.81"/>
  </r>
  <r>
    <s v="E00951"/>
    <s v="Everly Lin"/>
    <s v="Business Partner"/>
    <x v="4"/>
    <x v="1"/>
    <s v="Female"/>
    <s v="Asian"/>
    <n v="25"/>
    <n v="3"/>
    <n v="2021"/>
    <n v="47974"/>
    <n v="0"/>
    <s v="China"/>
    <s v="Chongqing"/>
    <x v="1"/>
    <n v="47974"/>
  </r>
  <r>
    <s v="E03248"/>
    <s v="Lyla Stewart"/>
    <s v="Sr. Manger"/>
    <x v="0"/>
    <x v="2"/>
    <s v="Female"/>
    <s v="Caucasian"/>
    <n v="43"/>
    <n v="3"/>
    <n v="2015"/>
    <n v="120321"/>
    <n v="0.12"/>
    <s v="United States"/>
    <s v="Austin"/>
    <x v="1"/>
    <n v="134759.51999999999"/>
  </r>
  <r>
    <s v="E04444"/>
    <s v="Brooklyn Ruiz"/>
    <s v="IT Coordinator"/>
    <x v="0"/>
    <x v="1"/>
    <s v="Female"/>
    <s v="Latino"/>
    <n v="61"/>
    <n v="8"/>
    <n v="2014"/>
    <n v="57446"/>
    <n v="0"/>
    <s v="United States"/>
    <s v="Phoenix"/>
    <x v="1"/>
    <n v="57446"/>
  </r>
  <r>
    <s v="E02307"/>
    <s v="Skylar Evans"/>
    <s v="Director"/>
    <x v="3"/>
    <x v="0"/>
    <s v="Female"/>
    <s v="Caucasian"/>
    <n v="42"/>
    <n v="6"/>
    <n v="2009"/>
    <n v="174099"/>
    <n v="0.26"/>
    <s v="United States"/>
    <s v="Austin"/>
    <x v="1"/>
    <n v="219364.74"/>
  </r>
  <r>
    <s v="E02375"/>
    <s v="Lincoln Huynh"/>
    <s v="Sr. Manger"/>
    <x v="1"/>
    <x v="1"/>
    <s v="Male"/>
    <s v="Asian"/>
    <n v="63"/>
    <n v="2"/>
    <n v="2002"/>
    <n v="128703"/>
    <n v="0.13"/>
    <s v="United States"/>
    <s v="Austin"/>
    <x v="1"/>
    <n v="145434.39000000001"/>
  </r>
  <r>
    <s v="E02276"/>
    <s v="Hazel Griffin"/>
    <s v="Field Engineer"/>
    <x v="5"/>
    <x v="3"/>
    <s v="Female"/>
    <s v="Caucasian"/>
    <n v="32"/>
    <n v="11"/>
    <n v="2015"/>
    <n v="65247"/>
    <n v="0"/>
    <s v="United States"/>
    <s v="Phoenix"/>
    <x v="1"/>
    <n v="65247"/>
  </r>
  <r>
    <s v="E02649"/>
    <s v="Charles Gonzalez"/>
    <s v="Quality Engineer"/>
    <x v="5"/>
    <x v="0"/>
    <s v="Male"/>
    <s v="Latino"/>
    <n v="27"/>
    <n v="9"/>
    <n v="2018"/>
    <n v="64247"/>
    <n v="0"/>
    <s v="Brazil"/>
    <s v="Rio de Janerio"/>
    <x v="1"/>
    <n v="64247"/>
  </r>
  <r>
    <s v="E00503"/>
    <s v="Leah Patterson"/>
    <s v="Manager"/>
    <x v="4"/>
    <x v="0"/>
    <s v="Female"/>
    <s v="Caucasian"/>
    <n v="33"/>
    <n v="6"/>
    <n v="2012"/>
    <n v="118253"/>
    <n v="0.08"/>
    <s v="United States"/>
    <s v="Austin"/>
    <x v="1"/>
    <n v="127713.24"/>
  </r>
  <r>
    <s v="E01706"/>
    <s v="Avery Sun"/>
    <s v="Operations Engineer"/>
    <x v="5"/>
    <x v="1"/>
    <s v="Female"/>
    <s v="Asian"/>
    <n v="45"/>
    <n v="3"/>
    <n v="2004"/>
    <n v="109422"/>
    <n v="0"/>
    <s v="China"/>
    <s v="Chongqing"/>
    <x v="1"/>
    <n v="109422"/>
  </r>
  <r>
    <s v="E00676"/>
    <s v="Isaac Yoon"/>
    <s v="Manager"/>
    <x v="4"/>
    <x v="3"/>
    <s v="Male"/>
    <s v="Asian"/>
    <n v="41"/>
    <n v="2"/>
    <n v="2019"/>
    <n v="126950"/>
    <n v="0.1"/>
    <s v="United States"/>
    <s v="Chicago"/>
    <x v="1"/>
    <n v="139645"/>
  </r>
  <r>
    <s v="E02005"/>
    <s v="Isabella Bui"/>
    <s v="Enterprise Architect"/>
    <x v="0"/>
    <x v="1"/>
    <s v="Female"/>
    <s v="Asian"/>
    <n v="36"/>
    <n v="11"/>
    <n v="2014"/>
    <n v="97500"/>
    <n v="0"/>
    <s v="United States"/>
    <s v="Miami"/>
    <x v="1"/>
    <n v="97500"/>
  </r>
  <r>
    <s v="E01895"/>
    <s v="Gabriel Zhou"/>
    <s v="IT Coordinator"/>
    <x v="0"/>
    <x v="1"/>
    <s v="Male"/>
    <s v="Asian"/>
    <n v="25"/>
    <n v="1"/>
    <n v="2021"/>
    <n v="41844"/>
    <n v="0"/>
    <s v="China"/>
    <s v="Chongqing"/>
    <x v="1"/>
    <n v="41844"/>
  </r>
  <r>
    <s v="E01396"/>
    <s v="Jack Vu"/>
    <s v="Analyst II"/>
    <x v="3"/>
    <x v="0"/>
    <s v="Male"/>
    <s v="Asian"/>
    <n v="43"/>
    <n v="2"/>
    <n v="2014"/>
    <n v="58875"/>
    <n v="0"/>
    <s v="China"/>
    <s v="Chengdu"/>
    <x v="1"/>
    <n v="58875"/>
  </r>
  <r>
    <s v="E00749"/>
    <s v="Valentina Moua"/>
    <s v="Account Representative"/>
    <x v="2"/>
    <x v="1"/>
    <s v="Female"/>
    <s v="Asian"/>
    <n v="37"/>
    <n v="11"/>
    <n v="2015"/>
    <n v="64204"/>
    <n v="0"/>
    <s v="United States"/>
    <s v="Columbus"/>
    <x v="0"/>
    <n v="64204"/>
  </r>
  <r>
    <s v="E01941"/>
    <s v="Quinn Trinh"/>
    <s v="Analyst II"/>
    <x v="2"/>
    <x v="3"/>
    <s v="Female"/>
    <s v="Asian"/>
    <n v="42"/>
    <n v="5"/>
    <n v="2010"/>
    <n v="67743"/>
    <n v="0"/>
    <s v="China"/>
    <s v="Beijing"/>
    <x v="0"/>
    <n v="67743"/>
  </r>
  <r>
    <s v="E01413"/>
    <s v="Caroline Nelson"/>
    <s v="Sr. Account Representative"/>
    <x v="2"/>
    <x v="2"/>
    <s v="Female"/>
    <s v="Black"/>
    <n v="60"/>
    <n v="7"/>
    <n v="1997"/>
    <n v="71677"/>
    <n v="0"/>
    <s v="United States"/>
    <s v="Columbus"/>
    <x v="1"/>
    <n v="71677"/>
  </r>
  <r>
    <s v="E03928"/>
    <s v="Miles Dang"/>
    <s v="IT Coordinator"/>
    <x v="0"/>
    <x v="2"/>
    <s v="Male"/>
    <s v="Asian"/>
    <n v="61"/>
    <n v="9"/>
    <n v="2000"/>
    <n v="40063"/>
    <n v="0"/>
    <s v="United States"/>
    <s v="Miami"/>
    <x v="1"/>
    <n v="40063"/>
  </r>
  <r>
    <s v="E04109"/>
    <s v="Leah Bryant"/>
    <s v="IT Coordinator"/>
    <x v="0"/>
    <x v="1"/>
    <s v="Female"/>
    <s v="Caucasian"/>
    <n v="55"/>
    <n v="4"/>
    <n v="2004"/>
    <n v="40124"/>
    <n v="0"/>
    <s v="United States"/>
    <s v="Austin"/>
    <x v="1"/>
    <n v="40124"/>
  </r>
  <r>
    <s v="E03994"/>
    <s v="Henry Jung"/>
    <s v="Automation Engineer"/>
    <x v="5"/>
    <x v="1"/>
    <s v="Male"/>
    <s v="Asian"/>
    <n v="57"/>
    <n v="2"/>
    <n v="2018"/>
    <n v="103183"/>
    <n v="0"/>
    <s v="United States"/>
    <s v="Austin"/>
    <x v="0"/>
    <n v="103183"/>
  </r>
  <r>
    <s v="E00639"/>
    <s v="Benjamin Mai"/>
    <s v="System Administrator "/>
    <x v="0"/>
    <x v="3"/>
    <s v="Male"/>
    <s v="Asian"/>
    <n v="54"/>
    <n v="6"/>
    <n v="1998"/>
    <n v="95239"/>
    <n v="0"/>
    <s v="United States"/>
    <s v="Phoenix"/>
    <x v="1"/>
    <n v="95239"/>
  </r>
  <r>
    <s v="E00608"/>
    <s v="Anna Han"/>
    <s v="Development Engineer"/>
    <x v="5"/>
    <x v="1"/>
    <s v="Female"/>
    <s v="Asian"/>
    <n v="29"/>
    <n v="11"/>
    <n v="2019"/>
    <n v="75012"/>
    <n v="0"/>
    <s v="United States"/>
    <s v="Chicago"/>
    <x v="1"/>
    <n v="75012"/>
  </r>
  <r>
    <s v="E04189"/>
    <s v="Ariana Kim"/>
    <s v="Network Architect"/>
    <x v="0"/>
    <x v="1"/>
    <s v="Female"/>
    <s v="Asian"/>
    <n v="33"/>
    <n v="6"/>
    <n v="2014"/>
    <n v="96366"/>
    <n v="0"/>
    <s v="China"/>
    <s v="Chengdu"/>
    <x v="1"/>
    <n v="96366"/>
  </r>
  <r>
    <s v="E02732"/>
    <s v="Alice Tran"/>
    <s v="Analyst"/>
    <x v="6"/>
    <x v="3"/>
    <s v="Female"/>
    <s v="Asian"/>
    <n v="39"/>
    <n v="7"/>
    <n v="2014"/>
    <n v="40897"/>
    <n v="0"/>
    <s v="United States"/>
    <s v="Seattle"/>
    <x v="1"/>
    <n v="40897"/>
  </r>
  <r>
    <s v="E00324"/>
    <s v="Hailey Song"/>
    <s v="Manager"/>
    <x v="1"/>
    <x v="0"/>
    <s v="Female"/>
    <s v="Asian"/>
    <n v="37"/>
    <n v="8"/>
    <n v="2016"/>
    <n v="124928"/>
    <n v="0.06"/>
    <s v="China"/>
    <s v="Chongqing"/>
    <x v="1"/>
    <n v="132423.67999999999"/>
  </r>
  <r>
    <s v="E00518"/>
    <s v="Lydia Morales"/>
    <s v="Manager"/>
    <x v="1"/>
    <x v="2"/>
    <s v="Female"/>
    <s v="Latino"/>
    <n v="51"/>
    <n v="6"/>
    <n v="2013"/>
    <n v="108221"/>
    <n v="0.05"/>
    <s v="Brazil"/>
    <s v="Manaus"/>
    <x v="1"/>
    <n v="113632.05"/>
  </r>
  <r>
    <s v="E01286"/>
    <s v="Liam Sanders"/>
    <s v="Sr. Business Partner"/>
    <x v="4"/>
    <x v="3"/>
    <s v="Male"/>
    <s v="Caucasian"/>
    <n v="46"/>
    <n v="2"/>
    <n v="2007"/>
    <n v="75579"/>
    <n v="0"/>
    <s v="United States"/>
    <s v="Seattle"/>
    <x v="1"/>
    <n v="75579"/>
  </r>
  <r>
    <s v="E04564"/>
    <s v="Luke Sanchez"/>
    <s v="Sr. Manger"/>
    <x v="4"/>
    <x v="1"/>
    <s v="Male"/>
    <s v="Latino"/>
    <n v="41"/>
    <n v="12"/>
    <n v="2015"/>
    <n v="129903"/>
    <n v="0.13"/>
    <s v="Brazil"/>
    <s v="Sao Paulo"/>
    <x v="1"/>
    <n v="146790.39000000001"/>
  </r>
  <r>
    <s v="E02033"/>
    <s v="Grace Sun"/>
    <s v="Director"/>
    <x v="1"/>
    <x v="0"/>
    <s v="Female"/>
    <s v="Asian"/>
    <n v="25"/>
    <n v="4"/>
    <n v="2021"/>
    <n v="186870"/>
    <n v="0.2"/>
    <s v="China"/>
    <s v="Shanghai"/>
    <x v="1"/>
    <n v="224244"/>
  </r>
  <r>
    <s v="E00412"/>
    <s v="Ezra Banks"/>
    <s v="Analyst II"/>
    <x v="2"/>
    <x v="0"/>
    <s v="Male"/>
    <s v="Caucasian"/>
    <n v="37"/>
    <n v="4"/>
    <n v="2010"/>
    <n v="57531"/>
    <n v="0"/>
    <s v="United States"/>
    <s v="Chicago"/>
    <x v="1"/>
    <n v="57531"/>
  </r>
  <r>
    <s v="E01844"/>
    <s v="Jayden Kang"/>
    <s v="Analyst"/>
    <x v="1"/>
    <x v="0"/>
    <s v="Male"/>
    <s v="Asian"/>
    <n v="46"/>
    <n v="4"/>
    <n v="2011"/>
    <n v="55894"/>
    <n v="0"/>
    <s v="United States"/>
    <s v="Seattle"/>
    <x v="1"/>
    <n v="55894"/>
  </r>
  <r>
    <s v="E00667"/>
    <s v="Skylar Shah"/>
    <s v="Field Engineer"/>
    <x v="5"/>
    <x v="1"/>
    <s v="Female"/>
    <s v="Asian"/>
    <n v="42"/>
    <n v="4"/>
    <n v="2012"/>
    <n v="72903"/>
    <n v="0"/>
    <s v="United States"/>
    <s v="Phoenix"/>
    <x v="1"/>
    <n v="72903"/>
  </r>
  <r>
    <s v="E02639"/>
    <s v="Sebastian Le"/>
    <s v="Analyst"/>
    <x v="1"/>
    <x v="3"/>
    <s v="Male"/>
    <s v="Asian"/>
    <n v="37"/>
    <n v="11"/>
    <n v="2015"/>
    <n v="45369"/>
    <n v="0"/>
    <s v="China"/>
    <s v="Beijing"/>
    <x v="1"/>
    <n v="45369"/>
  </r>
  <r>
    <s v="E00287"/>
    <s v="Luca Nelson"/>
    <s v="Manager"/>
    <x v="1"/>
    <x v="2"/>
    <s v="Male"/>
    <s v="Caucasian"/>
    <n v="60"/>
    <n v="6"/>
    <n v="2010"/>
    <n v="106578"/>
    <n v="0.09"/>
    <s v="United States"/>
    <s v="Miami"/>
    <x v="1"/>
    <n v="116170.02"/>
  </r>
  <r>
    <s v="E02235"/>
    <s v="Riley Ramirez"/>
    <s v="Sr. Business Partner"/>
    <x v="4"/>
    <x v="0"/>
    <s v="Female"/>
    <s v="Latino"/>
    <n v="52"/>
    <n v="9"/>
    <n v="1999"/>
    <n v="92994"/>
    <n v="0"/>
    <s v="United States"/>
    <s v="Chicago"/>
    <x v="1"/>
    <n v="92994"/>
  </r>
  <r>
    <s v="E02720"/>
    <s v="Jaxon Fong"/>
    <s v="Sr. Analyst"/>
    <x v="2"/>
    <x v="2"/>
    <s v="Male"/>
    <s v="Asian"/>
    <n v="59"/>
    <n v="3"/>
    <n v="1997"/>
    <n v="83685"/>
    <n v="0"/>
    <s v="China"/>
    <s v="Beijing"/>
    <x v="1"/>
    <n v="83685"/>
  </r>
  <r>
    <s v="E03583"/>
    <s v="Kayden Jordan"/>
    <s v="Cloud Infrastructure Architect"/>
    <x v="0"/>
    <x v="0"/>
    <s v="Male"/>
    <s v="Caucasian"/>
    <n v="48"/>
    <n v="9"/>
    <n v="2010"/>
    <n v="99335"/>
    <n v="0"/>
    <s v="United States"/>
    <s v="Phoenix"/>
    <x v="1"/>
    <n v="99335"/>
  </r>
  <r>
    <s v="E01188"/>
    <s v="Alexander James"/>
    <s v="Sr. Manger"/>
    <x v="4"/>
    <x v="1"/>
    <s v="Male"/>
    <s v="Caucasian"/>
    <n v="42"/>
    <n v="4"/>
    <n v="2013"/>
    <n v="131179"/>
    <n v="0.15"/>
    <s v="United States"/>
    <s v="Columbus"/>
    <x v="1"/>
    <n v="150855.85"/>
  </r>
  <r>
    <s v="E02428"/>
    <s v="Connor Luu"/>
    <s v="Computer Systems Manager"/>
    <x v="0"/>
    <x v="2"/>
    <s v="Male"/>
    <s v="Asian"/>
    <n v="35"/>
    <n v="5"/>
    <n v="2016"/>
    <n v="73899"/>
    <n v="0.05"/>
    <s v="China"/>
    <s v="Chengdu"/>
    <x v="1"/>
    <n v="77593.95"/>
  </r>
  <r>
    <s v="E03289"/>
    <s v="Christopher Lam"/>
    <s v="Vice President"/>
    <x v="3"/>
    <x v="1"/>
    <s v="Male"/>
    <s v="Asian"/>
    <n v="64"/>
    <n v="3"/>
    <n v="2013"/>
    <n v="252325"/>
    <n v="0.4"/>
    <s v="United States"/>
    <s v="Columbus"/>
    <x v="1"/>
    <n v="353255"/>
  </r>
  <r>
    <s v="E01947"/>
    <s v="Sophie Owens"/>
    <s v="Analyst II"/>
    <x v="1"/>
    <x v="0"/>
    <s v="Female"/>
    <s v="Caucasian"/>
    <n v="30"/>
    <n v="3"/>
    <n v="2015"/>
    <n v="52697"/>
    <n v="0"/>
    <s v="United States"/>
    <s v="Seattle"/>
    <x v="1"/>
    <n v="52697"/>
  </r>
  <r>
    <s v="E02024"/>
    <s v="Addison Perez"/>
    <s v="Operations Engineer"/>
    <x v="5"/>
    <x v="2"/>
    <s v="Female"/>
    <s v="Latino"/>
    <n v="29"/>
    <n v="9"/>
    <n v="2020"/>
    <n v="123588"/>
    <n v="0"/>
    <s v="Brazil"/>
    <s v="Sao Paulo"/>
    <x v="1"/>
    <n v="123588"/>
  </r>
  <r>
    <s v="E04249"/>
    <s v="Hadley Dang"/>
    <s v="Vice President"/>
    <x v="3"/>
    <x v="3"/>
    <s v="Female"/>
    <s v="Asian"/>
    <n v="47"/>
    <n v="12"/>
    <n v="2021"/>
    <n v="243568"/>
    <n v="0.33"/>
    <s v="United States"/>
    <s v="Austin"/>
    <x v="1"/>
    <n v="323945.44"/>
  </r>
  <r>
    <s v="E01090"/>
    <s v="Ethan Mehta"/>
    <s v="Director"/>
    <x v="2"/>
    <x v="0"/>
    <s v="Male"/>
    <s v="Asian"/>
    <n v="49"/>
    <n v="7"/>
    <n v="2001"/>
    <n v="199176"/>
    <n v="0.24"/>
    <s v="United States"/>
    <s v="Phoenix"/>
    <x v="1"/>
    <n v="246978.24"/>
  </r>
  <r>
    <s v="E03830"/>
    <s v="Madison Her"/>
    <s v="Technical Architect"/>
    <x v="0"/>
    <x v="2"/>
    <s v="Female"/>
    <s v="Asian"/>
    <n v="56"/>
    <n v="6"/>
    <n v="1996"/>
    <n v="82806"/>
    <n v="0"/>
    <s v="United States"/>
    <s v="Seattle"/>
    <x v="1"/>
    <n v="82806"/>
  </r>
  <r>
    <s v="E04363"/>
    <s v="Savannah Singh"/>
    <s v="Director"/>
    <x v="6"/>
    <x v="2"/>
    <s v="Female"/>
    <s v="Asian"/>
    <n v="53"/>
    <n v="6"/>
    <n v="1997"/>
    <n v="164399"/>
    <n v="0.25"/>
    <s v="United States"/>
    <s v="Seattle"/>
    <x v="1"/>
    <n v="205498.75"/>
  </r>
  <r>
    <s v="E04920"/>
    <s v="Nevaeh Hsu"/>
    <s v="Sr. Manger"/>
    <x v="4"/>
    <x v="1"/>
    <s v="Female"/>
    <s v="Asian"/>
    <n v="32"/>
    <n v="4"/>
    <n v="2017"/>
    <n v="154956"/>
    <n v="0.13"/>
    <s v="United States"/>
    <s v="Phoenix"/>
    <x v="1"/>
    <n v="175100.28"/>
  </r>
  <r>
    <s v="E03866"/>
    <s v="Jordan Zhu"/>
    <s v="Sr. Manger"/>
    <x v="6"/>
    <x v="1"/>
    <s v="Male"/>
    <s v="Asian"/>
    <n v="32"/>
    <n v="1"/>
    <n v="2017"/>
    <n v="143970"/>
    <n v="0.12"/>
    <s v="United States"/>
    <s v="Seattle"/>
    <x v="0"/>
    <n v="161246.39999999999"/>
  </r>
  <r>
    <s v="E03521"/>
    <s v="Jackson Navarro"/>
    <s v="Director"/>
    <x v="2"/>
    <x v="3"/>
    <s v="Male"/>
    <s v="Latino"/>
    <n v="52"/>
    <n v="9"/>
    <n v="2020"/>
    <n v="163143"/>
    <n v="0.28000000000000003"/>
    <s v="Brazil"/>
    <s v="Sao Paulo"/>
    <x v="1"/>
    <n v="208823.04000000001"/>
  </r>
  <r>
    <s v="E04095"/>
    <s v="Sadie Patterson"/>
    <s v="Sr. Analyst"/>
    <x v="3"/>
    <x v="2"/>
    <s v="Female"/>
    <s v="Caucasian"/>
    <n v="38"/>
    <n v="7"/>
    <n v="2020"/>
    <n v="89390"/>
    <n v="0"/>
    <s v="United States"/>
    <s v="Seattle"/>
    <x v="1"/>
    <n v="89390"/>
  </r>
  <r>
    <s v="E04079"/>
    <s v="Christopher Butler"/>
    <s v="Network Architect"/>
    <x v="0"/>
    <x v="1"/>
    <s v="Male"/>
    <s v="Caucasian"/>
    <n v="41"/>
    <n v="10"/>
    <n v="2017"/>
    <n v="67468"/>
    <n v="0"/>
    <s v="United States"/>
    <s v="Miami"/>
    <x v="1"/>
    <n v="67468"/>
  </r>
  <r>
    <s v="E01508"/>
    <s v="Penelope Rodriguez"/>
    <s v="Engineering Manager"/>
    <x v="5"/>
    <x v="1"/>
    <s v="Female"/>
    <s v="Latino"/>
    <n v="49"/>
    <n v="3"/>
    <n v="2016"/>
    <n v="100810"/>
    <n v="0.12"/>
    <s v="Brazil"/>
    <s v="Rio de Janerio"/>
    <x v="1"/>
    <n v="112907.2"/>
  </r>
  <r>
    <s v="E02259"/>
    <s v="Emily Lau"/>
    <s v="Sr. Analyst"/>
    <x v="1"/>
    <x v="1"/>
    <s v="Female"/>
    <s v="Asian"/>
    <n v="35"/>
    <n v="3"/>
    <n v="2019"/>
    <n v="74779"/>
    <n v="0"/>
    <s v="United States"/>
    <s v="Phoenix"/>
    <x v="1"/>
    <n v="74779"/>
  </r>
  <r>
    <s v="E04972"/>
    <s v="Sophie Oh"/>
    <s v="Network Engineer"/>
    <x v="0"/>
    <x v="3"/>
    <s v="Female"/>
    <s v="Asian"/>
    <n v="29"/>
    <n v="11"/>
    <n v="2017"/>
    <n v="63985"/>
    <n v="0"/>
    <s v="United States"/>
    <s v="Miami"/>
    <x v="1"/>
    <n v="63985"/>
  </r>
  <r>
    <s v="E01834"/>
    <s v="Chloe Allen"/>
    <s v="Solutions Architect"/>
    <x v="0"/>
    <x v="1"/>
    <s v="Female"/>
    <s v="Caucasian"/>
    <n v="64"/>
    <n v="7"/>
    <n v="2004"/>
    <n v="77903"/>
    <n v="0"/>
    <s v="United States"/>
    <s v="Seattle"/>
    <x v="1"/>
    <n v="77903"/>
  </r>
  <r>
    <s v="E03124"/>
    <s v="Caleb Nelson"/>
    <s v="Director"/>
    <x v="6"/>
    <x v="3"/>
    <s v="Male"/>
    <s v="Caucasian"/>
    <n v="33"/>
    <n v="6"/>
    <n v="2017"/>
    <n v="164396"/>
    <n v="0.28999999999999998"/>
    <s v="United States"/>
    <s v="Columbus"/>
    <x v="1"/>
    <n v="212070.84"/>
  </r>
  <r>
    <s v="E01898"/>
    <s v="Oliver Moua"/>
    <s v="IT Systems Architect"/>
    <x v="0"/>
    <x v="3"/>
    <s v="Male"/>
    <s v="Asian"/>
    <n v="29"/>
    <n v="6"/>
    <n v="2021"/>
    <n v="71234"/>
    <n v="0"/>
    <s v="United States"/>
    <s v="Seattle"/>
    <x v="1"/>
    <n v="71234"/>
  </r>
  <r>
    <s v="E00342"/>
    <s v="Wesley Doan"/>
    <s v="Manager"/>
    <x v="1"/>
    <x v="3"/>
    <s v="Male"/>
    <s v="Asian"/>
    <n v="63"/>
    <n v="4"/>
    <n v="2004"/>
    <n v="122487"/>
    <n v="0.08"/>
    <s v="China"/>
    <s v="Shanghai"/>
    <x v="1"/>
    <n v="132285.96"/>
  </r>
  <r>
    <s v="E03910"/>
    <s v="Nova Hsu"/>
    <s v="Manager"/>
    <x v="4"/>
    <x v="2"/>
    <s v="Female"/>
    <s v="Asian"/>
    <n v="32"/>
    <n v="1"/>
    <n v="2017"/>
    <n v="101870"/>
    <n v="0.1"/>
    <s v="United States"/>
    <s v="Phoenix"/>
    <x v="1"/>
    <n v="112057"/>
  </r>
  <r>
    <s v="E00862"/>
    <s v="Levi Moreno"/>
    <s v="Systems Analyst"/>
    <x v="0"/>
    <x v="0"/>
    <s v="Male"/>
    <s v="Latino"/>
    <n v="64"/>
    <n v="6"/>
    <n v="2020"/>
    <n v="40316"/>
    <n v="0"/>
    <s v="Brazil"/>
    <s v="Manaus"/>
    <x v="1"/>
    <n v="40316"/>
  </r>
  <r>
    <s v="E02576"/>
    <s v="Gianna Ha"/>
    <s v="Manager"/>
    <x v="0"/>
    <x v="0"/>
    <s v="Female"/>
    <s v="Asian"/>
    <n v="55"/>
    <n v="2"/>
    <n v="2005"/>
    <n v="115145"/>
    <n v="0.05"/>
    <s v="China"/>
    <s v="Chongqing"/>
    <x v="1"/>
    <n v="120902.25"/>
  </r>
  <r>
    <s v="E00035"/>
    <s v="Lillian Gonzales"/>
    <s v="Cloud Infrastructure Architect"/>
    <x v="0"/>
    <x v="1"/>
    <s v="Female"/>
    <s v="Latino"/>
    <n v="43"/>
    <n v="3"/>
    <n v="2009"/>
    <n v="62335"/>
    <n v="0"/>
    <s v="Brazil"/>
    <s v="Manaus"/>
    <x v="1"/>
    <n v="62335"/>
  </r>
  <r>
    <s v="E01832"/>
    <s v="Ezra Singh"/>
    <s v="Analyst"/>
    <x v="1"/>
    <x v="1"/>
    <s v="Male"/>
    <s v="Asian"/>
    <n v="56"/>
    <n v="5"/>
    <n v="2006"/>
    <n v="41561"/>
    <n v="0"/>
    <s v="United States"/>
    <s v="Austin"/>
    <x v="1"/>
    <n v="41561"/>
  </r>
  <r>
    <s v="E01755"/>
    <s v="Audrey Patel"/>
    <s v="Sr. Manger"/>
    <x v="1"/>
    <x v="2"/>
    <s v="Female"/>
    <s v="Asian"/>
    <n v="37"/>
    <n v="4"/>
    <n v="2011"/>
    <n v="131183"/>
    <n v="0.14000000000000001"/>
    <s v="China"/>
    <s v="Shanghai"/>
    <x v="0"/>
    <n v="149548.62"/>
  </r>
  <r>
    <s v="E00465"/>
    <s v="Brooklyn Cho"/>
    <s v="Technical Architect"/>
    <x v="0"/>
    <x v="1"/>
    <s v="Female"/>
    <s v="Asian"/>
    <n v="45"/>
    <n v="7"/>
    <n v="2002"/>
    <n v="92655"/>
    <n v="0"/>
    <s v="China"/>
    <s v="Chengdu"/>
    <x v="1"/>
    <n v="92655"/>
  </r>
  <r>
    <s v="E02391"/>
    <s v="Piper Ramos"/>
    <s v="Sr. Manger"/>
    <x v="2"/>
    <x v="1"/>
    <s v="Female"/>
    <s v="Latino"/>
    <n v="49"/>
    <n v="4"/>
    <n v="1996"/>
    <n v="157057"/>
    <n v="0.12"/>
    <s v="United States"/>
    <s v="Miami"/>
    <x v="1"/>
    <n v="175903.84"/>
  </r>
  <r>
    <s v="E04697"/>
    <s v="Eleanor Williams"/>
    <s v="Enterprise Architect"/>
    <x v="0"/>
    <x v="2"/>
    <s v="Female"/>
    <s v="Caucasian"/>
    <n v="61"/>
    <n v="2"/>
    <n v="2005"/>
    <n v="64462"/>
    <n v="0"/>
    <s v="United States"/>
    <s v="Chicago"/>
    <x v="1"/>
    <n v="64462"/>
  </r>
  <r>
    <s v="E00371"/>
    <s v="Melody Grant"/>
    <s v="Quality Engineer"/>
    <x v="5"/>
    <x v="3"/>
    <s v="Female"/>
    <s v="Caucasian"/>
    <n v="41"/>
    <n v="10"/>
    <n v="2005"/>
    <n v="79352"/>
    <n v="0"/>
    <s v="United States"/>
    <s v="Seattle"/>
    <x v="1"/>
    <n v="79352"/>
  </r>
  <r>
    <s v="E02992"/>
    <s v="Paisley Sanders"/>
    <s v="Sr. Manger"/>
    <x v="6"/>
    <x v="2"/>
    <s v="Female"/>
    <s v="Caucasian"/>
    <n v="55"/>
    <n v="3"/>
    <n v="2001"/>
    <n v="157812"/>
    <n v="0.11"/>
    <s v="United States"/>
    <s v="Miami"/>
    <x v="1"/>
    <n v="175171.32"/>
  </r>
  <r>
    <s v="E04369"/>
    <s v="Santiago f Gray"/>
    <s v="Quality Engineer"/>
    <x v="5"/>
    <x v="3"/>
    <s v="Male"/>
    <s v="Caucasian"/>
    <n v="27"/>
    <n v="9"/>
    <n v="2018"/>
    <n v="80745"/>
    <n v="0"/>
    <s v="United States"/>
    <s v="Chicago"/>
    <x v="1"/>
    <n v="80745"/>
  </r>
  <r>
    <s v="E00592"/>
    <s v="Josephine Richardson"/>
    <s v="System Administrator "/>
    <x v="0"/>
    <x v="1"/>
    <s v="Female"/>
    <s v="Caucasian"/>
    <n v="57"/>
    <n v="2"/>
    <n v="1996"/>
    <n v="75354"/>
    <n v="0"/>
    <s v="United States"/>
    <s v="Austin"/>
    <x v="0"/>
    <n v="75354"/>
  </r>
  <r>
    <s v="E03532"/>
    <s v="Jaxson Santiago"/>
    <s v="Engineering Manager"/>
    <x v="5"/>
    <x v="0"/>
    <s v="Male"/>
    <s v="Latino"/>
    <n v="56"/>
    <n v="9"/>
    <n v="2018"/>
    <n v="78938"/>
    <n v="0.14000000000000001"/>
    <s v="United States"/>
    <s v="Phoenix"/>
    <x v="1"/>
    <n v="89989.32"/>
  </r>
  <r>
    <s v="E00863"/>
    <s v="Lincoln Ramos"/>
    <s v="Operations Engineer"/>
    <x v="5"/>
    <x v="3"/>
    <s v="Male"/>
    <s v="Latino"/>
    <n v="59"/>
    <n v="9"/>
    <n v="2008"/>
    <n v="96313"/>
    <n v="0"/>
    <s v="United States"/>
    <s v="Austin"/>
    <x v="1"/>
    <n v="96313"/>
  </r>
  <r>
    <s v="E03310"/>
    <s v="Dylan Campbell"/>
    <s v="Director"/>
    <x v="5"/>
    <x v="2"/>
    <s v="Male"/>
    <s v="Caucasian"/>
    <n v="45"/>
    <n v="11"/>
    <n v="2010"/>
    <n v="153767"/>
    <n v="0.27"/>
    <s v="United States"/>
    <s v="Phoenix"/>
    <x v="1"/>
    <n v="195284.09"/>
  </r>
  <r>
    <s v="E01883"/>
    <s v="Olivia Gray"/>
    <s v="Manager"/>
    <x v="6"/>
    <x v="0"/>
    <s v="Female"/>
    <s v="Black"/>
    <n v="42"/>
    <n v="9"/>
    <n v="2015"/>
    <n v="103423"/>
    <n v="0.06"/>
    <s v="United States"/>
    <s v="Columbus"/>
    <x v="1"/>
    <n v="109628.38"/>
  </r>
  <r>
    <s v="E01242"/>
    <s v="Emery Doan"/>
    <s v="Controls Engineer"/>
    <x v="5"/>
    <x v="3"/>
    <s v="Female"/>
    <s v="Asian"/>
    <n v="25"/>
    <n v="6"/>
    <n v="2021"/>
    <n v="86464"/>
    <n v="0"/>
    <s v="China"/>
    <s v="Shanghai"/>
    <x v="1"/>
    <n v="86464"/>
  </r>
  <r>
    <s v="E02535"/>
    <s v="Caroline Perez"/>
    <s v="Controls Engineer"/>
    <x v="5"/>
    <x v="3"/>
    <s v="Female"/>
    <s v="Latino"/>
    <n v="29"/>
    <n v="1"/>
    <n v="2018"/>
    <n v="80516"/>
    <n v="0"/>
    <s v="Brazil"/>
    <s v="Sao Paulo"/>
    <x v="1"/>
    <n v="80516"/>
  </r>
  <r>
    <s v="E00369"/>
    <s v="Genesis Woods"/>
    <s v="Manager"/>
    <x v="4"/>
    <x v="2"/>
    <s v="Female"/>
    <s v="Black"/>
    <n v="33"/>
    <n v="8"/>
    <n v="2013"/>
    <n v="105390"/>
    <n v="0.06"/>
    <s v="United States"/>
    <s v="Columbus"/>
    <x v="1"/>
    <n v="111713.4"/>
  </r>
  <r>
    <s v="E03332"/>
    <s v="Ruby Sun"/>
    <s v="Cloud Infrastructure Architect"/>
    <x v="0"/>
    <x v="1"/>
    <s v="Female"/>
    <s v="Asian"/>
    <n v="50"/>
    <n v="9"/>
    <n v="2021"/>
    <n v="83418"/>
    <n v="0"/>
    <s v="China"/>
    <s v="Shanghai"/>
    <x v="1"/>
    <n v="83418"/>
  </r>
  <r>
    <s v="E03278"/>
    <s v="Nevaeh James"/>
    <s v="Solutions Architect"/>
    <x v="0"/>
    <x v="2"/>
    <s v="Female"/>
    <s v="Caucasian"/>
    <n v="45"/>
    <n v="11"/>
    <n v="2017"/>
    <n v="66660"/>
    <n v="0"/>
    <s v="United States"/>
    <s v="Austin"/>
    <x v="1"/>
    <n v="66660"/>
  </r>
  <r>
    <s v="E02492"/>
    <s v="Parker Sandoval"/>
    <s v="Manager"/>
    <x v="4"/>
    <x v="2"/>
    <s v="Male"/>
    <s v="Latino"/>
    <n v="59"/>
    <n v="6"/>
    <n v="2015"/>
    <n v="101985"/>
    <n v="7.0000000000000007E-2"/>
    <s v="United States"/>
    <s v="Miami"/>
    <x v="1"/>
    <n v="109123.95"/>
  </r>
  <r>
    <s v="E03055"/>
    <s v="Austin Rojas"/>
    <s v="Vice President"/>
    <x v="1"/>
    <x v="3"/>
    <s v="Male"/>
    <s v="Latino"/>
    <n v="29"/>
    <n v="12"/>
    <n v="2018"/>
    <n v="199504"/>
    <n v="0.3"/>
    <s v="United States"/>
    <s v="Austin"/>
    <x v="1"/>
    <n v="259355.2"/>
  </r>
  <r>
    <s v="E01943"/>
    <s v="Vivian Espinoza"/>
    <s v="Sr. Manger"/>
    <x v="2"/>
    <x v="3"/>
    <s v="Female"/>
    <s v="Latino"/>
    <n v="52"/>
    <n v="10"/>
    <n v="2006"/>
    <n v="147966"/>
    <n v="0.11"/>
    <s v="Brazil"/>
    <s v="Rio de Janerio"/>
    <x v="0"/>
    <n v="164242.26"/>
  </r>
  <r>
    <s v="E01388"/>
    <s v="Cooper Gupta"/>
    <s v="Business Partner"/>
    <x v="4"/>
    <x v="2"/>
    <s v="Male"/>
    <s v="Asian"/>
    <n v="58"/>
    <n v="6"/>
    <n v="2014"/>
    <n v="41728"/>
    <n v="0"/>
    <s v="China"/>
    <s v="Chongqing"/>
    <x v="1"/>
    <n v="41728"/>
  </r>
  <r>
    <s v="E00717"/>
    <s v="Axel Santos"/>
    <s v="Sr. Analyst"/>
    <x v="3"/>
    <x v="2"/>
    <s v="Male"/>
    <s v="Latino"/>
    <n v="62"/>
    <n v="2"/>
    <n v="2011"/>
    <n v="94422"/>
    <n v="0"/>
    <s v="United States"/>
    <s v="Phoenix"/>
    <x v="1"/>
    <n v="94422"/>
  </r>
  <r>
    <s v="E04637"/>
    <s v="Samuel Song"/>
    <s v="Director"/>
    <x v="2"/>
    <x v="3"/>
    <s v="Male"/>
    <s v="Asian"/>
    <n v="31"/>
    <n v="6"/>
    <n v="2015"/>
    <n v="191026"/>
    <n v="0.16"/>
    <s v="United States"/>
    <s v="Columbus"/>
    <x v="1"/>
    <n v="221590.16"/>
  </r>
  <r>
    <s v="E03240"/>
    <s v="Aiden Silva"/>
    <s v="Vice President"/>
    <x v="0"/>
    <x v="0"/>
    <s v="Male"/>
    <s v="Latino"/>
    <n v="42"/>
    <n v="11"/>
    <n v="2010"/>
    <n v="186725"/>
    <n v="0.32"/>
    <s v="Brazil"/>
    <s v="Manaus"/>
    <x v="1"/>
    <n v="246477"/>
  </r>
  <r>
    <s v="E00340"/>
    <s v="Eliana Allen"/>
    <s v="Business Partner"/>
    <x v="4"/>
    <x v="0"/>
    <s v="Female"/>
    <s v="Caucasian"/>
    <n v="56"/>
    <n v="8"/>
    <n v="2009"/>
    <n v="52800"/>
    <n v="0"/>
    <s v="United States"/>
    <s v="Phoenix"/>
    <x v="1"/>
    <n v="52800"/>
  </r>
  <r>
    <s v="E04751"/>
    <s v="Grayson James"/>
    <s v="Operations Engineer"/>
    <x v="5"/>
    <x v="2"/>
    <s v="Male"/>
    <s v="Caucasian"/>
    <n v="54"/>
    <n v="12"/>
    <n v="2010"/>
    <n v="113982"/>
    <n v="0"/>
    <s v="United States"/>
    <s v="Seattle"/>
    <x v="1"/>
    <n v="113982"/>
  </r>
  <r>
    <s v="E04636"/>
    <s v="Hailey Yee"/>
    <s v="Account Representative"/>
    <x v="2"/>
    <x v="0"/>
    <s v="Female"/>
    <s v="Asian"/>
    <n v="54"/>
    <n v="3"/>
    <n v="2021"/>
    <n v="56239"/>
    <n v="0"/>
    <s v="China"/>
    <s v="Chongqing"/>
    <x v="1"/>
    <n v="56239"/>
  </r>
  <r>
    <s v="E00568"/>
    <s v="Ian Vargas"/>
    <s v="Analyst"/>
    <x v="2"/>
    <x v="1"/>
    <s v="Male"/>
    <s v="Latino"/>
    <n v="26"/>
    <n v="3"/>
    <n v="2021"/>
    <n v="44732"/>
    <n v="0"/>
    <s v="Brazil"/>
    <s v="Rio de Janerio"/>
    <x v="1"/>
    <n v="44732"/>
  </r>
  <r>
    <s v="E02938"/>
    <s v="John Trinh"/>
    <s v="Director"/>
    <x v="6"/>
    <x v="3"/>
    <s v="Male"/>
    <s v="Asian"/>
    <n v="49"/>
    <n v="6"/>
    <n v="2014"/>
    <n v="153961"/>
    <n v="0.25"/>
    <s v="China"/>
    <s v="Shanghai"/>
    <x v="1"/>
    <n v="192451.25"/>
  </r>
  <r>
    <s v="E00555"/>
    <s v="Sofia Trinh"/>
    <s v="Network Architect"/>
    <x v="0"/>
    <x v="2"/>
    <s v="Female"/>
    <s v="Asian"/>
    <n v="45"/>
    <n v="12"/>
    <n v="2006"/>
    <n v="68337"/>
    <n v="0"/>
    <s v="China"/>
    <s v="Chongqing"/>
    <x v="1"/>
    <n v="68337"/>
  </r>
  <r>
    <s v="E01111"/>
    <s v="Santiago f Moua"/>
    <s v="Sr. Manger"/>
    <x v="4"/>
    <x v="3"/>
    <s v="Male"/>
    <s v="Asian"/>
    <n v="45"/>
    <n v="5"/>
    <n v="2010"/>
    <n v="145093"/>
    <n v="0.12"/>
    <s v="United States"/>
    <s v="Chicago"/>
    <x v="1"/>
    <n v="162504.16"/>
  </r>
  <r>
    <s v="E03149"/>
    <s v="Layla Collins"/>
    <s v="IT Systems Architect"/>
    <x v="0"/>
    <x v="2"/>
    <s v="Female"/>
    <s v="Caucasian"/>
    <n v="26"/>
    <n v="3"/>
    <n v="2021"/>
    <n v="74170"/>
    <n v="0"/>
    <s v="United States"/>
    <s v="Austin"/>
    <x v="1"/>
    <n v="74170"/>
  </r>
  <r>
    <s v="E00952"/>
    <s v="Jaxon Powell"/>
    <s v="Field Engineer"/>
    <x v="5"/>
    <x v="0"/>
    <s v="Male"/>
    <s v="Caucasian"/>
    <n v="59"/>
    <n v="3"/>
    <n v="1996"/>
    <n v="62605"/>
    <n v="0"/>
    <s v="United States"/>
    <s v="Austin"/>
    <x v="1"/>
    <n v="62605"/>
  </r>
  <r>
    <s v="E04380"/>
    <s v="Naomi Washington"/>
    <s v="Manager"/>
    <x v="0"/>
    <x v="2"/>
    <s v="Female"/>
    <s v="Caucasian"/>
    <n v="51"/>
    <n v="3"/>
    <n v="2020"/>
    <n v="107195"/>
    <n v="0.09"/>
    <s v="United States"/>
    <s v="Austin"/>
    <x v="1"/>
    <n v="116842.55"/>
  </r>
  <r>
    <s v="E04095"/>
    <s v="Ryan Holmes"/>
    <s v="Sr. Manger"/>
    <x v="6"/>
    <x v="2"/>
    <s v="Male"/>
    <s v="Caucasian"/>
    <n v="45"/>
    <n v="1"/>
    <n v="2018"/>
    <n v="127422"/>
    <n v="0.15"/>
    <s v="United States"/>
    <s v="Columbus"/>
    <x v="1"/>
    <n v="146535.29999999999"/>
  </r>
  <r>
    <s v="E04994"/>
    <s v="Bella Holmes"/>
    <s v="Director"/>
    <x v="3"/>
    <x v="0"/>
    <s v="Female"/>
    <s v="Caucasian"/>
    <n v="35"/>
    <n v="6"/>
    <n v="2017"/>
    <n v="161269"/>
    <n v="0.27"/>
    <s v="United States"/>
    <s v="Miami"/>
    <x v="1"/>
    <n v="204811.63"/>
  </r>
  <r>
    <s v="E00447"/>
    <s v="Hailey Sanchez"/>
    <s v="Vice President"/>
    <x v="6"/>
    <x v="3"/>
    <s v="Female"/>
    <s v="Latino"/>
    <n v="32"/>
    <n v="2"/>
    <n v="2014"/>
    <n v="203445"/>
    <n v="0.34"/>
    <s v="Brazil"/>
    <s v="Manaus"/>
    <x v="1"/>
    <n v="272616.3"/>
  </r>
  <r>
    <s v="E00089"/>
    <s v="Sofia Yoon"/>
    <s v="Sr. Manger"/>
    <x v="4"/>
    <x v="0"/>
    <s v="Female"/>
    <s v="Asian"/>
    <n v="37"/>
    <n v="1"/>
    <n v="2011"/>
    <n v="131353"/>
    <n v="0.11"/>
    <s v="China"/>
    <s v="Shanghai"/>
    <x v="1"/>
    <n v="145801.82999999999"/>
  </r>
  <r>
    <s v="E02035"/>
    <s v="Eli Rahman"/>
    <s v="Service Desk Analyst"/>
    <x v="0"/>
    <x v="1"/>
    <s v="Male"/>
    <s v="Asian"/>
    <n v="45"/>
    <n v="3"/>
    <n v="2010"/>
    <n v="88182"/>
    <n v="0"/>
    <s v="China"/>
    <s v="Chengdu"/>
    <x v="1"/>
    <n v="88182"/>
  </r>
  <r>
    <s v="E03595"/>
    <s v="Christopher Howard"/>
    <s v="Enterprise Architect"/>
    <x v="0"/>
    <x v="2"/>
    <s v="Male"/>
    <s v="Caucasian"/>
    <n v="61"/>
    <n v="8"/>
    <n v="2019"/>
    <n v="75780"/>
    <n v="0"/>
    <s v="United States"/>
    <s v="Seattle"/>
    <x v="1"/>
    <n v="75780"/>
  </r>
  <r>
    <s v="E03611"/>
    <s v="Alice Mehta"/>
    <s v="Analyst II"/>
    <x v="2"/>
    <x v="0"/>
    <s v="Female"/>
    <s v="Asian"/>
    <n v="45"/>
    <n v="4"/>
    <n v="2019"/>
    <n v="52621"/>
    <n v="0"/>
    <s v="China"/>
    <s v="Beijing"/>
    <x v="1"/>
    <n v="52621"/>
  </r>
  <r>
    <s v="E04464"/>
    <s v="Cooper Yoon"/>
    <s v="Engineering Manager"/>
    <x v="5"/>
    <x v="0"/>
    <s v="Male"/>
    <s v="Asian"/>
    <n v="60"/>
    <n v="2"/>
    <n v="2018"/>
    <n v="106079"/>
    <n v="0.14000000000000001"/>
    <s v="United States"/>
    <s v="Austin"/>
    <x v="0"/>
    <n v="120930.06"/>
  </r>
  <r>
    <s v="E02135"/>
    <s v="John Delgado"/>
    <s v="Cloud Infrastructure Architect"/>
    <x v="0"/>
    <x v="3"/>
    <s v="Male"/>
    <s v="Latino"/>
    <n v="30"/>
    <n v="2"/>
    <n v="2017"/>
    <n v="92058"/>
    <n v="0"/>
    <s v="United States"/>
    <s v="Austin"/>
    <x v="1"/>
    <n v="92058"/>
  </r>
  <r>
    <s v="E01684"/>
    <s v="Jaxson Liang"/>
    <s v="Field Engineer"/>
    <x v="5"/>
    <x v="1"/>
    <s v="Male"/>
    <s v="Asian"/>
    <n v="64"/>
    <n v="3"/>
    <n v="2019"/>
    <n v="67114"/>
    <n v="0"/>
    <s v="United States"/>
    <s v="Phoenix"/>
    <x v="1"/>
    <n v="67114"/>
  </r>
  <r>
    <s v="E02968"/>
    <s v="Caroline Santos"/>
    <s v="Analyst II"/>
    <x v="1"/>
    <x v="0"/>
    <s v="Female"/>
    <s v="Latino"/>
    <n v="25"/>
    <n v="7"/>
    <n v="2020"/>
    <n v="56565"/>
    <n v="0"/>
    <s v="Brazil"/>
    <s v="Sao Paulo"/>
    <x v="1"/>
    <n v="56565"/>
  </r>
  <r>
    <s v="E03362"/>
    <s v="Lily Henderson"/>
    <s v="HRIS Analyst"/>
    <x v="4"/>
    <x v="1"/>
    <s v="Female"/>
    <s v="Caucasian"/>
    <n v="61"/>
    <n v="5"/>
    <n v="2011"/>
    <n v="64937"/>
    <n v="0"/>
    <s v="United States"/>
    <s v="Phoenix"/>
    <x v="1"/>
    <n v="64937"/>
  </r>
  <r>
    <s v="E01108"/>
    <s v="Hannah Martinez"/>
    <s v="Manager"/>
    <x v="6"/>
    <x v="1"/>
    <s v="Female"/>
    <s v="Latino"/>
    <n v="65"/>
    <n v="9"/>
    <n v="2006"/>
    <n v="127626"/>
    <n v="0.1"/>
    <s v="United States"/>
    <s v="Miami"/>
    <x v="1"/>
    <n v="140388.6"/>
  </r>
  <r>
    <s v="E02217"/>
    <s v="William Phillips"/>
    <s v="Network Architect"/>
    <x v="0"/>
    <x v="3"/>
    <s v="Male"/>
    <s v="Black"/>
    <n v="61"/>
    <n v="1"/>
    <n v="2004"/>
    <n v="88478"/>
    <n v="0"/>
    <s v="United States"/>
    <s v="Austin"/>
    <x v="1"/>
    <n v="88478"/>
  </r>
  <r>
    <s v="E03519"/>
    <s v="Eliza Zheng"/>
    <s v="Computer Systems Manager"/>
    <x v="0"/>
    <x v="2"/>
    <s v="Female"/>
    <s v="Asian"/>
    <n v="48"/>
    <n v="4"/>
    <n v="2014"/>
    <n v="91679"/>
    <n v="7.0000000000000007E-2"/>
    <s v="China"/>
    <s v="Chongqing"/>
    <x v="1"/>
    <n v="98096.53"/>
  </r>
  <r>
    <s v="E01967"/>
    <s v="John Dang"/>
    <s v="Director"/>
    <x v="2"/>
    <x v="3"/>
    <s v="Male"/>
    <s v="Asian"/>
    <n v="58"/>
    <n v="3"/>
    <n v="1992"/>
    <n v="199848"/>
    <n v="0.16"/>
    <s v="China"/>
    <s v="Chongqing"/>
    <x v="1"/>
    <n v="231823.68"/>
  </r>
  <r>
    <s v="E01125"/>
    <s v="Joshua Yang"/>
    <s v="Network Engineer"/>
    <x v="0"/>
    <x v="1"/>
    <s v="Male"/>
    <s v="Asian"/>
    <n v="34"/>
    <n v="11"/>
    <n v="2018"/>
    <n v="61944"/>
    <n v="0"/>
    <s v="China"/>
    <s v="Shanghai"/>
    <x v="1"/>
    <n v="61944"/>
  </r>
  <r>
    <s v="E03795"/>
    <s v="Hazel Young"/>
    <s v="Sr. Manger"/>
    <x v="2"/>
    <x v="2"/>
    <s v="Female"/>
    <s v="Black"/>
    <n v="30"/>
    <n v="8"/>
    <n v="2017"/>
    <n v="154624"/>
    <n v="0.15"/>
    <s v="United States"/>
    <s v="Austin"/>
    <x v="1"/>
    <n v="177817.60000000001"/>
  </r>
  <r>
    <s v="E00508"/>
    <s v="Thomas Jung"/>
    <s v="Sr. Analyst"/>
    <x v="3"/>
    <x v="0"/>
    <s v="Male"/>
    <s v="Asian"/>
    <n v="50"/>
    <n v="10"/>
    <n v="2009"/>
    <n v="79447"/>
    <n v="0"/>
    <s v="China"/>
    <s v="Shanghai"/>
    <x v="1"/>
    <n v="79447"/>
  </r>
  <r>
    <s v="E02047"/>
    <s v="Xavier Perez"/>
    <s v="Sr. Analyst"/>
    <x v="2"/>
    <x v="1"/>
    <s v="Male"/>
    <s v="Latino"/>
    <n v="51"/>
    <n v="2"/>
    <n v="1998"/>
    <n v="71111"/>
    <n v="0"/>
    <s v="Brazil"/>
    <s v="Rio de Janerio"/>
    <x v="1"/>
    <n v="71111"/>
  </r>
  <r>
    <s v="E01582"/>
    <s v="Elijah Coleman"/>
    <s v="Sr. Manger"/>
    <x v="2"/>
    <x v="0"/>
    <s v="Male"/>
    <s v="Caucasian"/>
    <n v="53"/>
    <n v="10"/>
    <n v="2014"/>
    <n v="159538"/>
    <n v="0.11"/>
    <s v="United States"/>
    <s v="Miami"/>
    <x v="1"/>
    <n v="177087.18"/>
  </r>
  <r>
    <s v="E02563"/>
    <s v="Clara Sanchez"/>
    <s v="Controls Engineer"/>
    <x v="5"/>
    <x v="3"/>
    <s v="Female"/>
    <s v="Latino"/>
    <n v="47"/>
    <n v="10"/>
    <n v="2018"/>
    <n v="111404"/>
    <n v="0"/>
    <s v="Brazil"/>
    <s v="Rio de Janerio"/>
    <x v="1"/>
    <n v="111404"/>
  </r>
  <r>
    <s v="E04872"/>
    <s v="Isaac Stewart"/>
    <s v="Director"/>
    <x v="6"/>
    <x v="2"/>
    <s v="Male"/>
    <s v="Caucasian"/>
    <n v="25"/>
    <n v="8"/>
    <n v="2020"/>
    <n v="172007"/>
    <n v="0.26"/>
    <s v="United States"/>
    <s v="Miami"/>
    <x v="1"/>
    <n v="216728.82"/>
  </r>
  <r>
    <s v="E03159"/>
    <s v="Claire Romero"/>
    <s v="Vice President"/>
    <x v="6"/>
    <x v="1"/>
    <s v="Female"/>
    <s v="Latino"/>
    <n v="37"/>
    <n v="7"/>
    <n v="2011"/>
    <n v="219474"/>
    <n v="0.36"/>
    <s v="Brazil"/>
    <s v="Manaus"/>
    <x v="1"/>
    <n v="298484.64"/>
  </r>
  <r>
    <s v="E01337"/>
    <s v="Andrew Coleman"/>
    <s v="Director"/>
    <x v="1"/>
    <x v="3"/>
    <s v="Male"/>
    <s v="Caucasian"/>
    <n v="41"/>
    <n v="5"/>
    <n v="2019"/>
    <n v="174415"/>
    <n v="0.23"/>
    <s v="United States"/>
    <s v="Miami"/>
    <x v="1"/>
    <n v="214530.45"/>
  </r>
  <r>
    <s v="E00102"/>
    <s v="Riley Rojas"/>
    <s v="Network Architect"/>
    <x v="0"/>
    <x v="2"/>
    <s v="Female"/>
    <s v="Latino"/>
    <n v="36"/>
    <n v="1"/>
    <n v="2021"/>
    <n v="90333"/>
    <n v="0"/>
    <s v="Brazil"/>
    <s v="Rio de Janerio"/>
    <x v="1"/>
    <n v="90333"/>
  </r>
  <r>
    <s v="E03637"/>
    <s v="Landon Thao"/>
    <s v="HRIS Analyst"/>
    <x v="4"/>
    <x v="2"/>
    <s v="Male"/>
    <s v="Asian"/>
    <n v="25"/>
    <n v="1"/>
    <n v="2021"/>
    <n v="67299"/>
    <n v="0"/>
    <s v="United States"/>
    <s v="Phoenix"/>
    <x v="1"/>
    <n v="67299"/>
  </r>
  <r>
    <s v="E03455"/>
    <s v="Hadley Ford"/>
    <s v="Systems Analyst"/>
    <x v="0"/>
    <x v="0"/>
    <s v="Female"/>
    <s v="Caucasian"/>
    <n v="52"/>
    <n v="2"/>
    <n v="2005"/>
    <n v="45286"/>
    <n v="0"/>
    <s v="United States"/>
    <s v="Chicago"/>
    <x v="1"/>
    <n v="45286"/>
  </r>
  <r>
    <s v="E03354"/>
    <s v="Austin Brown"/>
    <s v="Director"/>
    <x v="6"/>
    <x v="0"/>
    <s v="Male"/>
    <s v="Caucasian"/>
    <n v="48"/>
    <n v="8"/>
    <n v="2007"/>
    <n v="194723"/>
    <n v="0.25"/>
    <s v="United States"/>
    <s v="Phoenix"/>
    <x v="1"/>
    <n v="243403.75"/>
  </r>
  <r>
    <s v="E01225"/>
    <s v="Christian Fong"/>
    <s v="Manager"/>
    <x v="2"/>
    <x v="0"/>
    <s v="Male"/>
    <s v="Asian"/>
    <n v="49"/>
    <n v="8"/>
    <n v="2012"/>
    <n v="109850"/>
    <n v="7.0000000000000007E-2"/>
    <s v="China"/>
    <s v="Beijing"/>
    <x v="0"/>
    <n v="117539.5"/>
  </r>
  <r>
    <s v="E01264"/>
    <s v="Hazel Alvarez"/>
    <s v="Business Partner"/>
    <x v="4"/>
    <x v="0"/>
    <s v="Female"/>
    <s v="Latino"/>
    <n v="62"/>
    <n v="4"/>
    <n v="2014"/>
    <n v="45295"/>
    <n v="0"/>
    <s v="Brazil"/>
    <s v="Sao Paulo"/>
    <x v="1"/>
    <n v="45295"/>
  </r>
  <r>
    <s v="E02274"/>
    <s v="Isabella Bailey"/>
    <s v="Network Administrator"/>
    <x v="0"/>
    <x v="1"/>
    <s v="Female"/>
    <s v="Caucasian"/>
    <n v="36"/>
    <n v="8"/>
    <n v="2010"/>
    <n v="61310"/>
    <n v="0"/>
    <s v="United States"/>
    <s v="Phoenix"/>
    <x v="1"/>
    <n v="61310"/>
  </r>
  <r>
    <s v="E02848"/>
    <s v="Lincoln Huynh"/>
    <s v="System Administrator "/>
    <x v="0"/>
    <x v="0"/>
    <s v="Male"/>
    <s v="Asian"/>
    <n v="55"/>
    <n v="11"/>
    <n v="2016"/>
    <n v="87851"/>
    <n v="0"/>
    <s v="China"/>
    <s v="Chongqing"/>
    <x v="1"/>
    <n v="87851"/>
  </r>
  <r>
    <s v="E00480"/>
    <s v="Hadley Yee"/>
    <s v="Business Partner"/>
    <x v="4"/>
    <x v="2"/>
    <s v="Female"/>
    <s v="Asian"/>
    <n v="31"/>
    <n v="3"/>
    <n v="2018"/>
    <n v="47913"/>
    <n v="0"/>
    <s v="United States"/>
    <s v="Seattle"/>
    <x v="1"/>
    <n v="47913"/>
  </r>
  <r>
    <s v="E00203"/>
    <s v="Julia Doan"/>
    <s v="Business Partner"/>
    <x v="4"/>
    <x v="2"/>
    <s v="Female"/>
    <s v="Asian"/>
    <n v="53"/>
    <n v="9"/>
    <n v="2017"/>
    <n v="46727"/>
    <n v="0"/>
    <s v="United States"/>
    <s v="Columbus"/>
    <x v="0"/>
    <n v="46727"/>
  </r>
  <r>
    <s v="E00647"/>
    <s v="Dylan Ali"/>
    <s v="Sr. Manger"/>
    <x v="4"/>
    <x v="2"/>
    <s v="Male"/>
    <s v="Asian"/>
    <n v="27"/>
    <n v="4"/>
    <n v="2021"/>
    <n v="133400"/>
    <n v="0.11"/>
    <s v="United States"/>
    <s v="Phoenix"/>
    <x v="1"/>
    <n v="148074"/>
  </r>
  <r>
    <s v="E03296"/>
    <s v="Eloise Trinh"/>
    <s v="Solutions Architect"/>
    <x v="0"/>
    <x v="2"/>
    <s v="Female"/>
    <s v="Asian"/>
    <n v="39"/>
    <n v="4"/>
    <n v="2020"/>
    <n v="90535"/>
    <n v="0"/>
    <s v="United States"/>
    <s v="Miami"/>
    <x v="1"/>
    <n v="90535"/>
  </r>
  <r>
    <s v="E02453"/>
    <s v="Dylan Kumar"/>
    <s v="Sr. Analyst"/>
    <x v="6"/>
    <x v="2"/>
    <s v="Male"/>
    <s v="Asian"/>
    <n v="55"/>
    <n v="7"/>
    <n v="2006"/>
    <n v="93343"/>
    <n v="0"/>
    <s v="China"/>
    <s v="Chongqing"/>
    <x v="1"/>
    <n v="93343"/>
  </r>
  <r>
    <s v="E00647"/>
    <s v="Emily Gupta"/>
    <s v="HRIS Analyst"/>
    <x v="4"/>
    <x v="3"/>
    <s v="Female"/>
    <s v="Asian"/>
    <n v="44"/>
    <n v="2"/>
    <n v="2006"/>
    <n v="63705"/>
    <n v="0"/>
    <s v="United States"/>
    <s v="Miami"/>
    <x v="1"/>
    <n v="63705"/>
  </r>
  <r>
    <s v="E02522"/>
    <s v="Silas Rivera"/>
    <s v="Vice President"/>
    <x v="2"/>
    <x v="3"/>
    <s v="Male"/>
    <s v="Latino"/>
    <n v="48"/>
    <n v="2"/>
    <n v="2000"/>
    <n v="258081"/>
    <n v="0.3"/>
    <s v="United States"/>
    <s v="Chicago"/>
    <x v="1"/>
    <n v="335505.3"/>
  </r>
  <r>
    <s v="E00459"/>
    <s v="Jackson Jordan"/>
    <s v="Business Partner"/>
    <x v="4"/>
    <x v="0"/>
    <s v="Male"/>
    <s v="Black"/>
    <n v="48"/>
    <n v="9"/>
    <n v="2020"/>
    <n v="54654"/>
    <n v="0"/>
    <s v="United States"/>
    <s v="Phoenix"/>
    <x v="1"/>
    <n v="54654"/>
  </r>
  <r>
    <s v="E03007"/>
    <s v="Isaac Joseph"/>
    <s v="Analyst"/>
    <x v="2"/>
    <x v="1"/>
    <s v="Male"/>
    <s v="Caucasian"/>
    <n v="54"/>
    <n v="9"/>
    <n v="1998"/>
    <n v="58006"/>
    <n v="0"/>
    <s v="United States"/>
    <s v="Seattle"/>
    <x v="1"/>
    <n v="58006"/>
  </r>
  <r>
    <s v="E04035"/>
    <s v="Hailey Lai"/>
    <s v="Sr. Manger"/>
    <x v="1"/>
    <x v="1"/>
    <s v="Female"/>
    <s v="Asian"/>
    <n v="42"/>
    <n v="3"/>
    <n v="2011"/>
    <n v="150034"/>
    <n v="0.12"/>
    <s v="China"/>
    <s v="Beijing"/>
    <x v="1"/>
    <n v="168038.08"/>
  </r>
  <r>
    <s v="E00952"/>
    <s v="Leilani Thao"/>
    <s v="Director"/>
    <x v="4"/>
    <x v="2"/>
    <s v="Female"/>
    <s v="Asian"/>
    <n v="38"/>
    <n v="5"/>
    <n v="2007"/>
    <n v="198562"/>
    <n v="0.22"/>
    <s v="United States"/>
    <s v="Seattle"/>
    <x v="1"/>
    <n v="242245.64"/>
  </r>
  <r>
    <s v="E03863"/>
    <s v="Madeline Watson"/>
    <s v="Account Representative"/>
    <x v="2"/>
    <x v="0"/>
    <s v="Female"/>
    <s v="Black"/>
    <n v="40"/>
    <n v="5"/>
    <n v="2009"/>
    <n v="62411"/>
    <n v="0"/>
    <s v="United States"/>
    <s v="Miami"/>
    <x v="0"/>
    <n v="62411"/>
  </r>
  <r>
    <s v="E02710"/>
    <s v="Silas Huang"/>
    <s v="Engineering Manager"/>
    <x v="5"/>
    <x v="0"/>
    <s v="Male"/>
    <s v="Asian"/>
    <n v="57"/>
    <n v="1"/>
    <n v="1992"/>
    <n v="111299"/>
    <n v="0.12"/>
    <s v="United States"/>
    <s v="Miami"/>
    <x v="1"/>
    <n v="124654.88"/>
  </r>
  <r>
    <s v="E01895"/>
    <s v="Peyton Walker"/>
    <s v="Analyst"/>
    <x v="6"/>
    <x v="0"/>
    <s v="Female"/>
    <s v="Caucasian"/>
    <n v="43"/>
    <n v="7"/>
    <n v="2019"/>
    <n v="41545"/>
    <n v="0"/>
    <s v="United States"/>
    <s v="Miami"/>
    <x v="1"/>
    <n v="41545"/>
  </r>
  <r>
    <s v="E01339"/>
    <s v="Jeremiah Hernandez"/>
    <s v="Network Engineer"/>
    <x v="0"/>
    <x v="1"/>
    <s v="Male"/>
    <s v="Latino"/>
    <n v="26"/>
    <n v="4"/>
    <n v="2019"/>
    <n v="74467"/>
    <n v="0"/>
    <s v="United States"/>
    <s v="Columbus"/>
    <x v="0"/>
    <n v="74467"/>
  </r>
  <r>
    <s v="E02938"/>
    <s v="Jace Washington"/>
    <s v="Manager"/>
    <x v="3"/>
    <x v="0"/>
    <s v="Male"/>
    <s v="Caucasian"/>
    <n v="44"/>
    <n v="2"/>
    <n v="2002"/>
    <n v="117545"/>
    <n v="0.06"/>
    <s v="United States"/>
    <s v="Phoenix"/>
    <x v="1"/>
    <n v="124597.7"/>
  </r>
  <r>
    <s v="E03379"/>
    <s v="Landon Kim"/>
    <s v="Manager"/>
    <x v="4"/>
    <x v="2"/>
    <s v="Male"/>
    <s v="Asian"/>
    <n v="50"/>
    <n v="3"/>
    <n v="2012"/>
    <n v="117226"/>
    <n v="0.08"/>
    <s v="United States"/>
    <s v="Phoenix"/>
    <x v="1"/>
    <n v="126604.08"/>
  </r>
  <r>
    <s v="E02153"/>
    <s v="Peyton Vasquez"/>
    <s v="Analyst"/>
    <x v="3"/>
    <x v="3"/>
    <s v="Female"/>
    <s v="Latino"/>
    <n v="26"/>
    <n v="1"/>
    <n v="2019"/>
    <n v="55767"/>
    <n v="0"/>
    <s v="United States"/>
    <s v="Phoenix"/>
    <x v="1"/>
    <n v="55767"/>
  </r>
  <r>
    <s v="E00994"/>
    <s v="Charlotte Baker"/>
    <s v="Analyst II"/>
    <x v="2"/>
    <x v="1"/>
    <s v="Female"/>
    <s v="Caucasian"/>
    <n v="29"/>
    <n v="11"/>
    <n v="2016"/>
    <n v="60930"/>
    <n v="0"/>
    <s v="United States"/>
    <s v="Austin"/>
    <x v="1"/>
    <n v="60930"/>
  </r>
  <r>
    <s v="E00943"/>
    <s v="Elena Mendoza"/>
    <s v="Director"/>
    <x v="2"/>
    <x v="2"/>
    <s v="Female"/>
    <s v="Latino"/>
    <n v="27"/>
    <n v="10"/>
    <n v="2018"/>
    <n v="154973"/>
    <n v="0.28999999999999998"/>
    <s v="Brazil"/>
    <s v="Sao Paulo"/>
    <x v="1"/>
    <n v="199915.16999999998"/>
  </r>
  <r>
    <s v="E00869"/>
    <s v="Nova Lin"/>
    <s v="Cloud Infrastructure Architect"/>
    <x v="0"/>
    <x v="1"/>
    <s v="Female"/>
    <s v="Asian"/>
    <n v="33"/>
    <n v="10"/>
    <n v="2017"/>
    <n v="69332"/>
    <n v="0"/>
    <s v="United States"/>
    <s v="Columbus"/>
    <x v="1"/>
    <n v="69332"/>
  </r>
  <r>
    <s v="E03457"/>
    <s v="Ivy Desai"/>
    <s v="Controls Engineer"/>
    <x v="5"/>
    <x v="0"/>
    <s v="Female"/>
    <s v="Asian"/>
    <n v="59"/>
    <n v="4"/>
    <n v="2001"/>
    <n v="119699"/>
    <n v="0"/>
    <s v="China"/>
    <s v="Shanghai"/>
    <x v="1"/>
    <n v="119699"/>
  </r>
  <r>
    <s v="E02193"/>
    <s v="Josephine Acosta"/>
    <s v="Director"/>
    <x v="4"/>
    <x v="2"/>
    <s v="Female"/>
    <s v="Latino"/>
    <n v="40"/>
    <n v="9"/>
    <n v="2020"/>
    <n v="198176"/>
    <n v="0.17"/>
    <s v="Brazil"/>
    <s v="Manaus"/>
    <x v="1"/>
    <n v="231865.92"/>
  </r>
  <r>
    <s v="E00577"/>
    <s v="Nora Nunez"/>
    <s v="Analyst II"/>
    <x v="1"/>
    <x v="0"/>
    <s v="Female"/>
    <s v="Latino"/>
    <n v="45"/>
    <n v="8"/>
    <n v="2012"/>
    <n v="58586"/>
    <n v="0"/>
    <s v="Brazil"/>
    <s v="Sao Paulo"/>
    <x v="1"/>
    <n v="58586"/>
  </r>
  <r>
    <s v="E00538"/>
    <s v="Caleb Xiong"/>
    <s v="Sr. Account Representative"/>
    <x v="2"/>
    <x v="3"/>
    <s v="Male"/>
    <s v="Asian"/>
    <n v="38"/>
    <n v="11"/>
    <n v="2011"/>
    <n v="74010"/>
    <n v="0"/>
    <s v="United States"/>
    <s v="Chicago"/>
    <x v="1"/>
    <n v="74010"/>
  </r>
  <r>
    <s v="E01415"/>
    <s v="Henry Green"/>
    <s v="Sr. Account Representative"/>
    <x v="2"/>
    <x v="2"/>
    <s v="Male"/>
    <s v="Caucasian"/>
    <n v="32"/>
    <n v="2"/>
    <n v="2020"/>
    <n v="96598"/>
    <n v="0"/>
    <s v="United States"/>
    <s v="Phoenix"/>
    <x v="1"/>
    <n v="96598"/>
  </r>
  <r>
    <s v="E00717"/>
    <s v="Madelyn Chan"/>
    <s v="Manager"/>
    <x v="2"/>
    <x v="2"/>
    <s v="Female"/>
    <s v="Asian"/>
    <n v="64"/>
    <n v="5"/>
    <n v="2003"/>
    <n v="106444"/>
    <n v="0.05"/>
    <s v="United States"/>
    <s v="Phoenix"/>
    <x v="1"/>
    <n v="111766.2"/>
  </r>
  <r>
    <s v="E00225"/>
    <s v="Angel Delgado"/>
    <s v="Director"/>
    <x v="1"/>
    <x v="3"/>
    <s v="Male"/>
    <s v="Latino"/>
    <n v="31"/>
    <n v="8"/>
    <n v="2017"/>
    <n v="156931"/>
    <n v="0.28000000000000003"/>
    <s v="United States"/>
    <s v="Seattle"/>
    <x v="1"/>
    <n v="200871.67999999999"/>
  </r>
  <r>
    <s v="E02889"/>
    <s v="Mia Herrera"/>
    <s v="Director"/>
    <x v="6"/>
    <x v="0"/>
    <s v="Female"/>
    <s v="Latino"/>
    <n v="43"/>
    <n v="10"/>
    <n v="2014"/>
    <n v="171360"/>
    <n v="0.23"/>
    <s v="Brazil"/>
    <s v="Manaus"/>
    <x v="1"/>
    <n v="210772.8"/>
  </r>
  <r>
    <s v="E04978"/>
    <s v="Peyton Harris"/>
    <s v="Enterprise Architect"/>
    <x v="0"/>
    <x v="0"/>
    <s v="Female"/>
    <s v="Caucasian"/>
    <n v="45"/>
    <n v="4"/>
    <n v="2009"/>
    <n v="64505"/>
    <n v="0"/>
    <s v="United States"/>
    <s v="Miami"/>
    <x v="1"/>
    <n v="64505"/>
  </r>
  <r>
    <s v="E04163"/>
    <s v="David Herrera"/>
    <s v="Engineering Manager"/>
    <x v="5"/>
    <x v="2"/>
    <s v="Male"/>
    <s v="Latino"/>
    <n v="32"/>
    <n v="10"/>
    <n v="2021"/>
    <n v="102298"/>
    <n v="0.13"/>
    <s v="Brazil"/>
    <s v="Rio de Janerio"/>
    <x v="1"/>
    <n v="115596.74"/>
  </r>
  <r>
    <s v="E01652"/>
    <s v="Avery Dominguez"/>
    <s v="Sr. Manger"/>
    <x v="2"/>
    <x v="3"/>
    <s v="Female"/>
    <s v="Latino"/>
    <n v="27"/>
    <n v="9"/>
    <n v="2019"/>
    <n v="133297"/>
    <n v="0.13"/>
    <s v="Brazil"/>
    <s v="Rio de Janerio"/>
    <x v="1"/>
    <n v="150625.60999999999"/>
  </r>
  <r>
    <s v="E00880"/>
    <s v="Grace Carter"/>
    <s v="Sr. Manger"/>
    <x v="4"/>
    <x v="2"/>
    <s v="Female"/>
    <s v="Black"/>
    <n v="25"/>
    <n v="3"/>
    <n v="2021"/>
    <n v="155080"/>
    <n v="0.1"/>
    <s v="United States"/>
    <s v="Austin"/>
    <x v="1"/>
    <n v="170588"/>
  </r>
  <r>
    <s v="E04335"/>
    <s v="Parker Allen"/>
    <s v="Sr. Analyst"/>
    <x v="2"/>
    <x v="2"/>
    <s v="Male"/>
    <s v="Caucasian"/>
    <n v="31"/>
    <n v="8"/>
    <n v="2018"/>
    <n v="81828"/>
    <n v="0"/>
    <s v="United States"/>
    <s v="Miami"/>
    <x v="1"/>
    <n v="81828"/>
  </r>
  <r>
    <s v="E01300"/>
    <s v="Sadie Lee"/>
    <s v="Sr. Manger"/>
    <x v="6"/>
    <x v="3"/>
    <s v="Female"/>
    <s v="Asian"/>
    <n v="65"/>
    <n v="10"/>
    <n v="2000"/>
    <n v="149417"/>
    <n v="0.13"/>
    <s v="China"/>
    <s v="Chengdu"/>
    <x v="1"/>
    <n v="168841.21"/>
  </r>
  <r>
    <s v="E03102"/>
    <s v="Cooper Valdez"/>
    <s v="Manager"/>
    <x v="2"/>
    <x v="3"/>
    <s v="Male"/>
    <s v="Latino"/>
    <n v="50"/>
    <n v="4"/>
    <n v="2012"/>
    <n v="113269"/>
    <n v="0.09"/>
    <s v="Brazil"/>
    <s v="Sao Paulo"/>
    <x v="1"/>
    <n v="123463.20999999999"/>
  </r>
  <r>
    <s v="E04089"/>
    <s v="Sebastian Fong"/>
    <s v="Sr. Manger"/>
    <x v="0"/>
    <x v="1"/>
    <s v="Male"/>
    <s v="Asian"/>
    <n v="46"/>
    <n v="12"/>
    <n v="2017"/>
    <n v="136716"/>
    <n v="0.12"/>
    <s v="United States"/>
    <s v="Austin"/>
    <x v="1"/>
    <n v="153121.91999999998"/>
  </r>
  <r>
    <s v="E02059"/>
    <s v="Roman Munoz"/>
    <s v="Sr. Manger"/>
    <x v="2"/>
    <x v="2"/>
    <s v="Male"/>
    <s v="Latino"/>
    <n v="54"/>
    <n v="10"/>
    <n v="2011"/>
    <n v="122644"/>
    <n v="0.12"/>
    <s v="United States"/>
    <s v="Austin"/>
    <x v="1"/>
    <n v="137361.28"/>
  </r>
  <r>
    <s v="E03894"/>
    <s v="Charlotte Chang"/>
    <s v="Manager"/>
    <x v="2"/>
    <x v="0"/>
    <s v="Female"/>
    <s v="Asian"/>
    <n v="50"/>
    <n v="5"/>
    <n v="2000"/>
    <n v="106428"/>
    <n v="7.0000000000000007E-2"/>
    <s v="United States"/>
    <s v="Chicago"/>
    <x v="1"/>
    <n v="113877.96"/>
  </r>
  <r>
    <s v="E03106"/>
    <s v="Xavier Davis"/>
    <s v="Vice President"/>
    <x v="1"/>
    <x v="3"/>
    <s v="Male"/>
    <s v="Caucasian"/>
    <n v="36"/>
    <n v="1"/>
    <n v="2009"/>
    <n v="238236"/>
    <n v="0.31"/>
    <s v="United States"/>
    <s v="Seattle"/>
    <x v="1"/>
    <n v="312089.16000000003"/>
  </r>
  <r>
    <s v="E01350"/>
    <s v="Natalie Carter"/>
    <s v="Director"/>
    <x v="1"/>
    <x v="3"/>
    <s v="Female"/>
    <s v="Caucasian"/>
    <n v="64"/>
    <n v="12"/>
    <n v="2012"/>
    <n v="153253"/>
    <n v="0.24"/>
    <s v="United States"/>
    <s v="Austin"/>
    <x v="1"/>
    <n v="190033.72"/>
  </r>
  <r>
    <s v="E02900"/>
    <s v="Elena Richardson"/>
    <s v="Manager"/>
    <x v="3"/>
    <x v="1"/>
    <s v="Female"/>
    <s v="Caucasian"/>
    <n v="34"/>
    <n v="10"/>
    <n v="2014"/>
    <n v="103707"/>
    <n v="0.09"/>
    <s v="United States"/>
    <s v="Columbus"/>
    <x v="1"/>
    <n v="113040.63"/>
  </r>
  <r>
    <s v="E02202"/>
    <s v="Emilia Bailey"/>
    <s v="Vice President"/>
    <x v="3"/>
    <x v="2"/>
    <s v="Female"/>
    <s v="Caucasian"/>
    <n v="41"/>
    <n v="8"/>
    <n v="2012"/>
    <n v="245360"/>
    <n v="0.37"/>
    <s v="United States"/>
    <s v="Austin"/>
    <x v="1"/>
    <n v="336143.2"/>
  </r>
  <r>
    <s v="E02696"/>
    <s v="Ryan Lu"/>
    <s v="Development Engineer"/>
    <x v="5"/>
    <x v="2"/>
    <s v="Male"/>
    <s v="Asian"/>
    <n v="25"/>
    <n v="7"/>
    <n v="2021"/>
    <n v="67275"/>
    <n v="0"/>
    <s v="United States"/>
    <s v="Columbus"/>
    <x v="1"/>
    <n v="67275"/>
  </r>
  <r>
    <s v="E01722"/>
    <s v="Asher Huynh"/>
    <s v="Manager"/>
    <x v="0"/>
    <x v="1"/>
    <s v="Male"/>
    <s v="Asian"/>
    <n v="45"/>
    <n v="1"/>
    <n v="2015"/>
    <n v="101288"/>
    <n v="0.1"/>
    <s v="United States"/>
    <s v="Phoenix"/>
    <x v="1"/>
    <n v="111416.8"/>
  </r>
  <r>
    <s v="E04562"/>
    <s v="Kinsley Martinez"/>
    <s v="Director"/>
    <x v="4"/>
    <x v="2"/>
    <s v="Female"/>
    <s v="Latino"/>
    <n v="52"/>
    <n v="8"/>
    <n v="1993"/>
    <n v="177443"/>
    <n v="0.25"/>
    <s v="Brazil"/>
    <s v="Sao Paulo"/>
    <x v="1"/>
    <n v="221803.75"/>
  </r>
  <r>
    <s v="E00640"/>
    <s v="Paisley Bryant"/>
    <s v="Cloud Infrastructure Architect"/>
    <x v="0"/>
    <x v="1"/>
    <s v="Female"/>
    <s v="Black"/>
    <n v="37"/>
    <n v="4"/>
    <n v="2016"/>
    <n v="91400"/>
    <n v="0"/>
    <s v="United States"/>
    <s v="Chicago"/>
    <x v="1"/>
    <n v="91400"/>
  </r>
  <r>
    <s v="E02554"/>
    <s v="Joshua Ramirez"/>
    <s v="Vice President"/>
    <x v="4"/>
    <x v="3"/>
    <s v="Male"/>
    <s v="Latino"/>
    <n v="44"/>
    <n v="9"/>
    <n v="2007"/>
    <n v="181247"/>
    <n v="0.33"/>
    <s v="Brazil"/>
    <s v="Sao Paulo"/>
    <x v="1"/>
    <n v="241058.51"/>
  </r>
  <r>
    <s v="E03412"/>
    <s v="Joshua Martin"/>
    <s v="Sr. Manger"/>
    <x v="4"/>
    <x v="0"/>
    <s v="Male"/>
    <s v="Black"/>
    <n v="42"/>
    <n v="10"/>
    <n v="2003"/>
    <n v="135558"/>
    <n v="0.14000000000000001"/>
    <s v="United States"/>
    <s v="Phoenix"/>
    <x v="1"/>
    <n v="154536.12"/>
  </r>
  <r>
    <s v="E00646"/>
    <s v="Charles Moore"/>
    <s v="Analyst"/>
    <x v="3"/>
    <x v="2"/>
    <s v="Male"/>
    <s v="Caucasian"/>
    <n v="49"/>
    <n v="12"/>
    <n v="2011"/>
    <n v="56878"/>
    <n v="0"/>
    <s v="United States"/>
    <s v="Seattle"/>
    <x v="1"/>
    <n v="56878"/>
  </r>
  <r>
    <s v="E04670"/>
    <s v="Angel Do"/>
    <s v="IT Systems Architect"/>
    <x v="0"/>
    <x v="2"/>
    <s v="Male"/>
    <s v="Asian"/>
    <n v="34"/>
    <n v="9"/>
    <n v="2019"/>
    <n v="94735"/>
    <n v="0"/>
    <s v="China"/>
    <s v="Beijing"/>
    <x v="1"/>
    <n v="94735"/>
  </r>
  <r>
    <s v="E03580"/>
    <s v="Maverick Medina"/>
    <s v="Analyst II"/>
    <x v="2"/>
    <x v="1"/>
    <s v="Male"/>
    <s v="Latino"/>
    <n v="39"/>
    <n v="5"/>
    <n v="2007"/>
    <n v="51234"/>
    <n v="0"/>
    <s v="United States"/>
    <s v="Seattle"/>
    <x v="1"/>
    <n v="51234"/>
  </r>
  <r>
    <s v="E00446"/>
    <s v="Isaac Han"/>
    <s v="Vice President"/>
    <x v="4"/>
    <x v="2"/>
    <s v="Male"/>
    <s v="Asian"/>
    <n v="31"/>
    <n v="1"/>
    <n v="2015"/>
    <n v="230025"/>
    <n v="0.34"/>
    <s v="United States"/>
    <s v="Phoenix"/>
    <x v="1"/>
    <n v="308233.5"/>
  </r>
  <r>
    <s v="E02363"/>
    <s v="Eliza Liang"/>
    <s v="Sr. Manger"/>
    <x v="4"/>
    <x v="2"/>
    <s v="Female"/>
    <s v="Asian"/>
    <n v="36"/>
    <n v="3"/>
    <n v="2010"/>
    <n v="134006"/>
    <n v="0.13"/>
    <s v="China"/>
    <s v="Beijing"/>
    <x v="1"/>
    <n v="151426.78"/>
  </r>
  <r>
    <s v="E03718"/>
    <s v="Zoe Zhou"/>
    <s v="Manager"/>
    <x v="1"/>
    <x v="3"/>
    <s v="Female"/>
    <s v="Asian"/>
    <n v="61"/>
    <n v="10"/>
    <n v="2009"/>
    <n v="103096"/>
    <n v="7.0000000000000007E-2"/>
    <s v="China"/>
    <s v="Beijing"/>
    <x v="1"/>
    <n v="110312.72"/>
  </r>
  <r>
    <s v="E01749"/>
    <s v="Nathan Lee"/>
    <s v="Analyst"/>
    <x v="3"/>
    <x v="1"/>
    <s v="Male"/>
    <s v="Asian"/>
    <n v="29"/>
    <n v="8"/>
    <n v="2016"/>
    <n v="58703"/>
    <n v="0"/>
    <s v="United States"/>
    <s v="Columbus"/>
    <x v="1"/>
    <n v="58703"/>
  </r>
  <r>
    <s v="E02888"/>
    <s v="Elijah Ramos"/>
    <s v="Sr. Manger"/>
    <x v="0"/>
    <x v="2"/>
    <s v="Male"/>
    <s v="Latino"/>
    <n v="33"/>
    <n v="12"/>
    <n v="2012"/>
    <n v="132544"/>
    <n v="0.1"/>
    <s v="Brazil"/>
    <s v="Rio de Janerio"/>
    <x v="1"/>
    <n v="145798.39999999999"/>
  </r>
  <r>
    <s v="E01338"/>
    <s v="Jaxson Coleman"/>
    <s v="Manager"/>
    <x v="1"/>
    <x v="1"/>
    <s v="Male"/>
    <s v="Caucasian"/>
    <n v="32"/>
    <n v="4"/>
    <n v="2020"/>
    <n v="126671"/>
    <n v="0.09"/>
    <s v="United States"/>
    <s v="Miami"/>
    <x v="1"/>
    <n v="138071.39000000001"/>
  </r>
  <r>
    <s v="E03000"/>
    <s v="Hailey Hong"/>
    <s v="Account Representative"/>
    <x v="2"/>
    <x v="0"/>
    <s v="Female"/>
    <s v="Asian"/>
    <n v="33"/>
    <n v="1"/>
    <n v="2021"/>
    <n v="56405"/>
    <n v="0"/>
    <s v="United States"/>
    <s v="Chicago"/>
    <x v="1"/>
    <n v="56405"/>
  </r>
  <r>
    <s v="E01611"/>
    <s v="Gabriella Zhu"/>
    <s v="Computer Systems Manager"/>
    <x v="0"/>
    <x v="2"/>
    <s v="Female"/>
    <s v="Asian"/>
    <n v="36"/>
    <n v="11"/>
    <n v="2014"/>
    <n v="88730"/>
    <n v="0.08"/>
    <s v="China"/>
    <s v="Chongqing"/>
    <x v="1"/>
    <n v="95828.4"/>
  </r>
  <r>
    <s v="E02684"/>
    <s v="Aaron Maldonado"/>
    <s v="Analyst II"/>
    <x v="1"/>
    <x v="1"/>
    <s v="Male"/>
    <s v="Latino"/>
    <n v="39"/>
    <n v="9"/>
    <n v="2008"/>
    <n v="62861"/>
    <n v="0"/>
    <s v="United States"/>
    <s v="Seattle"/>
    <x v="1"/>
    <n v="62861"/>
  </r>
  <r>
    <s v="E02561"/>
    <s v="Samantha Vargas"/>
    <s v="Director"/>
    <x v="4"/>
    <x v="3"/>
    <s v="Female"/>
    <s v="Latino"/>
    <n v="53"/>
    <n v="7"/>
    <n v="2006"/>
    <n v="151246"/>
    <n v="0.21"/>
    <s v="Brazil"/>
    <s v="Sao Paulo"/>
    <x v="1"/>
    <n v="183007.66"/>
  </r>
  <r>
    <s v="E03168"/>
    <s v="Nora Le"/>
    <s v="Sr. Manger"/>
    <x v="0"/>
    <x v="1"/>
    <s v="Female"/>
    <s v="Asian"/>
    <n v="53"/>
    <n v="4"/>
    <n v="1997"/>
    <n v="154388"/>
    <n v="0.1"/>
    <s v="United States"/>
    <s v="Seattle"/>
    <x v="1"/>
    <n v="169826.8"/>
  </r>
  <r>
    <s v="E00758"/>
    <s v="Alice Roberts"/>
    <s v="Director"/>
    <x v="4"/>
    <x v="1"/>
    <s v="Female"/>
    <s v="Caucasian"/>
    <n v="54"/>
    <n v="9"/>
    <n v="1994"/>
    <n v="162978"/>
    <n v="0.17"/>
    <s v="United States"/>
    <s v="Miami"/>
    <x v="0"/>
    <n v="190684.26"/>
  </r>
  <r>
    <s v="E03691"/>
    <s v="Colton Garcia"/>
    <s v="Solutions Architect"/>
    <x v="0"/>
    <x v="2"/>
    <s v="Male"/>
    <s v="Latino"/>
    <n v="55"/>
    <n v="11"/>
    <n v="1993"/>
    <n v="80170"/>
    <n v="0"/>
    <s v="United States"/>
    <s v="Miami"/>
    <x v="1"/>
    <n v="80170"/>
  </r>
  <r>
    <s v="E01488"/>
    <s v="Stella Lai"/>
    <s v="Sr. Analyst"/>
    <x v="3"/>
    <x v="1"/>
    <s v="Female"/>
    <s v="Asian"/>
    <n v="44"/>
    <n v="4"/>
    <n v="2021"/>
    <n v="98520"/>
    <n v="0"/>
    <s v="United States"/>
    <s v="Miami"/>
    <x v="1"/>
    <n v="98520"/>
  </r>
  <r>
    <s v="E04415"/>
    <s v="Leonardo Luong"/>
    <s v="Manager"/>
    <x v="1"/>
    <x v="1"/>
    <s v="Male"/>
    <s v="Asian"/>
    <n v="52"/>
    <n v="12"/>
    <n v="1999"/>
    <n v="116527"/>
    <n v="7.0000000000000007E-2"/>
    <s v="United States"/>
    <s v="Phoenix"/>
    <x v="1"/>
    <n v="124683.89"/>
  </r>
  <r>
    <s v="E03278"/>
    <s v="Nicholas Wong"/>
    <s v="Director"/>
    <x v="2"/>
    <x v="0"/>
    <s v="Male"/>
    <s v="Asian"/>
    <n v="27"/>
    <n v="11"/>
    <n v="2019"/>
    <n v="174607"/>
    <n v="0.28999999999999998"/>
    <s v="United States"/>
    <s v="Columbus"/>
    <x v="1"/>
    <n v="225243.03"/>
  </r>
  <r>
    <s v="E00282"/>
    <s v="Jeremiah Castillo"/>
    <s v="Analyst II"/>
    <x v="3"/>
    <x v="0"/>
    <s v="Male"/>
    <s v="Latino"/>
    <n v="58"/>
    <n v="4"/>
    <n v="2006"/>
    <n v="64202"/>
    <n v="0"/>
    <s v="United States"/>
    <s v="Columbus"/>
    <x v="1"/>
    <n v="64202"/>
  </r>
  <r>
    <s v="E03305"/>
    <s v="Cooper Jiang"/>
    <s v="Analyst II"/>
    <x v="3"/>
    <x v="3"/>
    <s v="Male"/>
    <s v="Asian"/>
    <n v="49"/>
    <n v="7"/>
    <n v="2019"/>
    <n v="50883"/>
    <n v="0"/>
    <s v="China"/>
    <s v="Chongqing"/>
    <x v="0"/>
    <n v="50883"/>
  </r>
  <r>
    <s v="E00559"/>
    <s v="Penelope Silva"/>
    <s v="Network Architect"/>
    <x v="0"/>
    <x v="2"/>
    <s v="Female"/>
    <s v="Latino"/>
    <n v="36"/>
    <n v="11"/>
    <n v="2016"/>
    <n v="94618"/>
    <n v="0"/>
    <s v="United States"/>
    <s v="Columbus"/>
    <x v="1"/>
    <n v="94618"/>
  </r>
  <r>
    <s v="E02558"/>
    <s v="Jose Richardson"/>
    <s v="Director"/>
    <x v="6"/>
    <x v="0"/>
    <s v="Male"/>
    <s v="Caucasian"/>
    <n v="26"/>
    <n v="10"/>
    <n v="2019"/>
    <n v="151556"/>
    <n v="0.2"/>
    <s v="United States"/>
    <s v="Miami"/>
    <x v="1"/>
    <n v="181867.2"/>
  </r>
  <r>
    <s v="E00956"/>
    <s v="Eleanor Chau"/>
    <s v="Development Engineer"/>
    <x v="5"/>
    <x v="0"/>
    <s v="Female"/>
    <s v="Asian"/>
    <n v="37"/>
    <n v="3"/>
    <n v="2020"/>
    <n v="80659"/>
    <n v="0"/>
    <s v="United States"/>
    <s v="Phoenix"/>
    <x v="1"/>
    <n v="80659"/>
  </r>
  <r>
    <s v="E03858"/>
    <s v="John Cho"/>
    <s v="Director"/>
    <x v="4"/>
    <x v="2"/>
    <s v="Male"/>
    <s v="Asian"/>
    <n v="47"/>
    <n v="11"/>
    <n v="2019"/>
    <n v="195385"/>
    <n v="0.21"/>
    <s v="China"/>
    <s v="Chengdu"/>
    <x v="1"/>
    <n v="236415.85"/>
  </r>
  <r>
    <s v="E02221"/>
    <s v="Julian Delgado"/>
    <s v="Systems Analyst"/>
    <x v="0"/>
    <x v="2"/>
    <s v="Male"/>
    <s v="Latino"/>
    <n v="29"/>
    <n v="5"/>
    <n v="2016"/>
    <n v="52693"/>
    <n v="0"/>
    <s v="Brazil"/>
    <s v="Rio de Janerio"/>
    <x v="1"/>
    <n v="52693"/>
  </r>
  <r>
    <s v="E00126"/>
    <s v="Isabella Scott"/>
    <s v="Network Administrator"/>
    <x v="0"/>
    <x v="0"/>
    <s v="Female"/>
    <s v="Caucasian"/>
    <n v="58"/>
    <n v="4"/>
    <n v="2016"/>
    <n v="72045"/>
    <n v="0"/>
    <s v="United States"/>
    <s v="Phoenix"/>
    <x v="1"/>
    <n v="72045"/>
  </r>
  <r>
    <s v="E02627"/>
    <s v="Parker Avila"/>
    <s v="Analyst II"/>
    <x v="6"/>
    <x v="1"/>
    <s v="Male"/>
    <s v="Latino"/>
    <n v="47"/>
    <n v="11"/>
    <n v="2005"/>
    <n v="62749"/>
    <n v="0"/>
    <s v="Brazil"/>
    <s v="Manaus"/>
    <x v="1"/>
    <n v="62749"/>
  </r>
  <r>
    <s v="E03778"/>
    <s v="Luke Vu"/>
    <s v="Sr. Manger"/>
    <x v="6"/>
    <x v="2"/>
    <s v="Male"/>
    <s v="Asian"/>
    <n v="52"/>
    <n v="6"/>
    <n v="2018"/>
    <n v="154884"/>
    <n v="0.1"/>
    <s v="China"/>
    <s v="Shanghai"/>
    <x v="1"/>
    <n v="170372.4"/>
  </r>
  <r>
    <s v="E00481"/>
    <s v="Jameson Nelson"/>
    <s v="Network Architect"/>
    <x v="0"/>
    <x v="0"/>
    <s v="Male"/>
    <s v="Caucasian"/>
    <n v="61"/>
    <n v="3"/>
    <n v="2016"/>
    <n v="96566"/>
    <n v="0"/>
    <s v="United States"/>
    <s v="Columbus"/>
    <x v="1"/>
    <n v="96566"/>
  </r>
  <r>
    <s v="E02833"/>
    <s v="Adrian Fernandez"/>
    <s v="Systems Analyst"/>
    <x v="0"/>
    <x v="0"/>
    <s v="Male"/>
    <s v="Latino"/>
    <n v="45"/>
    <n v="8"/>
    <n v="2001"/>
    <n v="54994"/>
    <n v="0"/>
    <s v="United States"/>
    <s v="Columbus"/>
    <x v="1"/>
    <n v="54994"/>
  </r>
  <r>
    <s v="E03902"/>
    <s v="Madison Hunter"/>
    <s v="Network Administrator"/>
    <x v="0"/>
    <x v="3"/>
    <s v="Female"/>
    <s v="Caucasian"/>
    <n v="40"/>
    <n v="2"/>
    <n v="2012"/>
    <n v="61523"/>
    <n v="0"/>
    <s v="United States"/>
    <s v="Columbus"/>
    <x v="1"/>
    <n v="61523"/>
  </r>
  <r>
    <s v="E02310"/>
    <s v="Jordan Phillips"/>
    <s v="Vice President"/>
    <x v="4"/>
    <x v="3"/>
    <s v="Male"/>
    <s v="Black"/>
    <n v="45"/>
    <n v="12"/>
    <n v="2010"/>
    <n v="190512"/>
    <n v="0.32"/>
    <s v="United States"/>
    <s v="Columbus"/>
    <x v="1"/>
    <n v="251475.84"/>
  </r>
  <r>
    <s v="E02661"/>
    <s v="Maya Chan"/>
    <s v="Controls Engineer"/>
    <x v="5"/>
    <x v="2"/>
    <s v="Female"/>
    <s v="Asian"/>
    <n v="37"/>
    <n v="2"/>
    <n v="2013"/>
    <n v="124827"/>
    <n v="0"/>
    <s v="China"/>
    <s v="Beijing"/>
    <x v="1"/>
    <n v="124827"/>
  </r>
  <r>
    <s v="E00836"/>
    <s v="Wesley King"/>
    <s v="Manager"/>
    <x v="3"/>
    <x v="1"/>
    <s v="Male"/>
    <s v="Caucasian"/>
    <n v="57"/>
    <n v="1"/>
    <n v="2019"/>
    <n v="101577"/>
    <n v="0.05"/>
    <s v="United States"/>
    <s v="Chicago"/>
    <x v="1"/>
    <n v="106655.85"/>
  </r>
  <r>
    <s v="E00682"/>
    <s v="Sofia Fernandez"/>
    <s v="Manager"/>
    <x v="3"/>
    <x v="1"/>
    <s v="Female"/>
    <s v="Latino"/>
    <n v="44"/>
    <n v="10"/>
    <n v="2005"/>
    <n v="105223"/>
    <n v="0.1"/>
    <s v="United States"/>
    <s v="Phoenix"/>
    <x v="1"/>
    <n v="115745.3"/>
  </r>
  <r>
    <s v="E00287"/>
    <s v="Maverick Figueroa"/>
    <s v="IT Systems Architect"/>
    <x v="0"/>
    <x v="3"/>
    <s v="Male"/>
    <s v="Latino"/>
    <n v="48"/>
    <n v="7"/>
    <n v="2008"/>
    <n v="94815"/>
    <n v="0"/>
    <s v="United States"/>
    <s v="Chicago"/>
    <x v="1"/>
    <n v="94815"/>
  </r>
  <r>
    <s v="E00785"/>
    <s v="Hannah Hoang"/>
    <s v="Manager"/>
    <x v="3"/>
    <x v="2"/>
    <s v="Female"/>
    <s v="Asian"/>
    <n v="25"/>
    <n v="12"/>
    <n v="2021"/>
    <n v="114893"/>
    <n v="0.06"/>
    <s v="China"/>
    <s v="Chengdu"/>
    <x v="1"/>
    <n v="121786.58"/>
  </r>
  <r>
    <s v="E04598"/>
    <s v="Violet Garcia"/>
    <s v="Sr. Analyst"/>
    <x v="6"/>
    <x v="2"/>
    <s v="Female"/>
    <s v="Latino"/>
    <n v="35"/>
    <n v="1"/>
    <n v="2017"/>
    <n v="80622"/>
    <n v="0"/>
    <s v="United States"/>
    <s v="Austin"/>
    <x v="1"/>
    <n v="80622"/>
  </r>
  <r>
    <s v="E03247"/>
    <s v="Aaliyah Mai"/>
    <s v="Vice President"/>
    <x v="0"/>
    <x v="2"/>
    <s v="Female"/>
    <s v="Asian"/>
    <n v="57"/>
    <n v="11"/>
    <n v="2016"/>
    <n v="246589"/>
    <n v="0.33"/>
    <s v="United States"/>
    <s v="Phoenix"/>
    <x v="0"/>
    <n v="327963.37"/>
  </r>
  <r>
    <s v="E02703"/>
    <s v="Austin Vang"/>
    <s v="Manager"/>
    <x v="6"/>
    <x v="2"/>
    <s v="Male"/>
    <s v="Asian"/>
    <n v="49"/>
    <n v="5"/>
    <n v="2018"/>
    <n v="119397"/>
    <n v="0.09"/>
    <s v="China"/>
    <s v="Beijing"/>
    <x v="0"/>
    <n v="130142.73"/>
  </r>
  <r>
    <s v="E02191"/>
    <s v="Maria Sun"/>
    <s v="Director"/>
    <x v="2"/>
    <x v="3"/>
    <s v="Female"/>
    <s v="Asian"/>
    <n v="25"/>
    <n v="12"/>
    <n v="2021"/>
    <n v="150666"/>
    <n v="0.23"/>
    <s v="China"/>
    <s v="Chengdu"/>
    <x v="1"/>
    <n v="185319.18"/>
  </r>
  <r>
    <s v="E00156"/>
    <s v="Madelyn Scott"/>
    <s v="Sr. Manger"/>
    <x v="0"/>
    <x v="0"/>
    <s v="Female"/>
    <s v="Caucasian"/>
    <n v="46"/>
    <n v="1"/>
    <n v="2002"/>
    <n v="148035"/>
    <n v="0.14000000000000001"/>
    <s v="United States"/>
    <s v="Phoenix"/>
    <x v="1"/>
    <n v="168759.9"/>
  </r>
  <r>
    <s v="E03349"/>
    <s v="Dylan Chin"/>
    <s v="Director"/>
    <x v="1"/>
    <x v="3"/>
    <s v="Male"/>
    <s v="Asian"/>
    <n v="60"/>
    <n v="6"/>
    <n v="2017"/>
    <n v="158898"/>
    <n v="0.18"/>
    <s v="United States"/>
    <s v="Miami"/>
    <x v="1"/>
    <n v="187499.64"/>
  </r>
  <r>
    <s v="E04032"/>
    <s v="Emery Zhang"/>
    <s v="Field Engineer"/>
    <x v="5"/>
    <x v="3"/>
    <s v="Female"/>
    <s v="Asian"/>
    <n v="45"/>
    <n v="2"/>
    <n v="2012"/>
    <n v="89659"/>
    <n v="0"/>
    <s v="China"/>
    <s v="Beijing"/>
    <x v="1"/>
    <n v="89659"/>
  </r>
  <r>
    <s v="E00005"/>
    <s v="Riley Washington"/>
    <s v="Director"/>
    <x v="2"/>
    <x v="2"/>
    <s v="Female"/>
    <s v="Caucasian"/>
    <n v="39"/>
    <n v="4"/>
    <n v="2007"/>
    <n v="171487"/>
    <n v="0.23"/>
    <s v="United States"/>
    <s v="Phoenix"/>
    <x v="1"/>
    <n v="210929.01"/>
  </r>
  <r>
    <s v="E04354"/>
    <s v="Raelynn Rios"/>
    <s v="Vice President"/>
    <x v="2"/>
    <x v="1"/>
    <s v="Female"/>
    <s v="Latino"/>
    <n v="43"/>
    <n v="8"/>
    <n v="2016"/>
    <n v="258498"/>
    <n v="0.35"/>
    <s v="United States"/>
    <s v="Columbus"/>
    <x v="1"/>
    <n v="348972.3"/>
  </r>
  <r>
    <s v="E01578"/>
    <s v="Anthony Hong"/>
    <s v="Sr. Manger"/>
    <x v="0"/>
    <x v="0"/>
    <s v="Male"/>
    <s v="Asian"/>
    <n v="37"/>
    <n v="11"/>
    <n v="2010"/>
    <n v="146961"/>
    <n v="0.11"/>
    <s v="United States"/>
    <s v="Columbus"/>
    <x v="1"/>
    <n v="163126.71"/>
  </r>
  <r>
    <s v="E03430"/>
    <s v="Leo Herrera"/>
    <s v="Sr. Business Partner"/>
    <x v="4"/>
    <x v="0"/>
    <s v="Male"/>
    <s v="Latino"/>
    <n v="48"/>
    <n v="4"/>
    <n v="1998"/>
    <n v="85369"/>
    <n v="0"/>
    <s v="Brazil"/>
    <s v="Manaus"/>
    <x v="0"/>
    <n v="85369"/>
  </r>
  <r>
    <s v="E03058"/>
    <s v="Robert Wright"/>
    <s v="Technical Architect"/>
    <x v="0"/>
    <x v="1"/>
    <s v="Male"/>
    <s v="Caucasian"/>
    <n v="30"/>
    <n v="6"/>
    <n v="2015"/>
    <n v="67489"/>
    <n v="0"/>
    <s v="United States"/>
    <s v="Chicago"/>
    <x v="1"/>
    <n v="67489"/>
  </r>
  <r>
    <s v="E04762"/>
    <s v="Audrey Richardson"/>
    <s v="Director"/>
    <x v="0"/>
    <x v="1"/>
    <s v="Female"/>
    <s v="Caucasian"/>
    <n v="46"/>
    <n v="10"/>
    <n v="2018"/>
    <n v="166259"/>
    <n v="0.17"/>
    <s v="United States"/>
    <s v="Chicago"/>
    <x v="1"/>
    <n v="194523.03"/>
  </r>
  <r>
    <s v="E01148"/>
    <s v="Scarlett Kumar"/>
    <s v="Systems Analyst"/>
    <x v="0"/>
    <x v="3"/>
    <s v="Female"/>
    <s v="Asian"/>
    <n v="55"/>
    <n v="1"/>
    <n v="2009"/>
    <n v="47032"/>
    <n v="0"/>
    <s v="United States"/>
    <s v="Columbus"/>
    <x v="1"/>
    <n v="47032"/>
  </r>
  <r>
    <s v="E03094"/>
    <s v="Wesley Young"/>
    <s v="Sr. Analyst"/>
    <x v="6"/>
    <x v="2"/>
    <s v="Male"/>
    <s v="Caucasian"/>
    <n v="33"/>
    <n v="9"/>
    <n v="2016"/>
    <n v="98427"/>
    <n v="0"/>
    <s v="United States"/>
    <s v="Columbus"/>
    <x v="1"/>
    <n v="98427"/>
  </r>
  <r>
    <s v="E01909"/>
    <s v="Lillian Khan"/>
    <s v="Analyst"/>
    <x v="1"/>
    <x v="2"/>
    <s v="Female"/>
    <s v="Asian"/>
    <n v="44"/>
    <n v="5"/>
    <n v="2010"/>
    <n v="47387"/>
    <n v="0"/>
    <s v="China"/>
    <s v="Chengdu"/>
    <x v="0"/>
    <n v="47387"/>
  </r>
  <r>
    <s v="E04398"/>
    <s v="Oliver Yang"/>
    <s v="Director"/>
    <x v="6"/>
    <x v="2"/>
    <s v="Male"/>
    <s v="Asian"/>
    <n v="31"/>
    <n v="6"/>
    <n v="2019"/>
    <n v="176710"/>
    <n v="0.15"/>
    <s v="United States"/>
    <s v="Miami"/>
    <x v="1"/>
    <n v="203216.5"/>
  </r>
  <r>
    <s v="E02521"/>
    <s v="Lily Nguyen"/>
    <s v="Sr. Analyst"/>
    <x v="1"/>
    <x v="2"/>
    <s v="Female"/>
    <s v="Asian"/>
    <n v="33"/>
    <n v="1"/>
    <n v="2012"/>
    <n v="95960"/>
    <n v="0"/>
    <s v="China"/>
    <s v="Chengdu"/>
    <x v="1"/>
    <n v="95960"/>
  </r>
  <r>
    <s v="E03545"/>
    <s v="Sofia Cheng"/>
    <s v="Vice President"/>
    <x v="3"/>
    <x v="3"/>
    <s v="Female"/>
    <s v="Asian"/>
    <n v="63"/>
    <n v="7"/>
    <n v="2020"/>
    <n v="216195"/>
    <n v="0.31"/>
    <s v="United States"/>
    <s v="Miami"/>
    <x v="1"/>
    <n v="283215.45"/>
  </r>
  <r>
    <m/>
    <m/>
    <m/>
    <x v="7"/>
    <x v="4"/>
    <m/>
    <m/>
    <m/>
    <m/>
    <m/>
    <m/>
    <m/>
    <m/>
    <m/>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x v="0"/>
    <x v="0"/>
    <s v="Research &amp; Development"/>
    <x v="0"/>
    <s v="Black"/>
    <x v="0"/>
    <x v="0"/>
    <x v="0"/>
    <n v="141604"/>
    <n v="0.15"/>
    <x v="0"/>
    <s v="Seattle"/>
    <x v="0"/>
    <n v="162844.6"/>
  </r>
  <r>
    <s v="E04105"/>
    <x v="1"/>
    <x v="1"/>
    <x v="0"/>
    <s v="Manufacturing"/>
    <x v="1"/>
    <s v="Asian"/>
    <x v="1"/>
    <x v="1"/>
    <x v="1"/>
    <n v="99975"/>
    <n v="0"/>
    <x v="1"/>
    <s v="Chongqing"/>
    <x v="1"/>
    <n v="99975"/>
  </r>
  <r>
    <s v="E02572"/>
    <x v="2"/>
    <x v="2"/>
    <x v="1"/>
    <s v="Speciality Products"/>
    <x v="0"/>
    <s v="Caucasian"/>
    <x v="2"/>
    <x v="2"/>
    <x v="2"/>
    <n v="163099"/>
    <n v="0.2"/>
    <x v="0"/>
    <s v="Chicago"/>
    <x v="1"/>
    <n v="195718.8"/>
  </r>
  <r>
    <s v="E02832"/>
    <x v="3"/>
    <x v="3"/>
    <x v="0"/>
    <s v="Manufacturing"/>
    <x v="0"/>
    <s v="Caucasian"/>
    <x v="3"/>
    <x v="3"/>
    <x v="3"/>
    <n v="84913"/>
    <n v="7.0000000000000007E-2"/>
    <x v="0"/>
    <s v="Chicago"/>
    <x v="1"/>
    <n v="90856.91"/>
  </r>
  <r>
    <s v="E01639"/>
    <x v="4"/>
    <x v="4"/>
    <x v="1"/>
    <s v="Manufacturing"/>
    <x v="1"/>
    <s v="Asian"/>
    <x v="0"/>
    <x v="1"/>
    <x v="4"/>
    <n v="95409"/>
    <n v="0"/>
    <x v="0"/>
    <s v="Phoenix"/>
    <x v="1"/>
    <n v="95409"/>
  </r>
  <r>
    <s v="E00644"/>
    <x v="5"/>
    <x v="5"/>
    <x v="2"/>
    <s v="Corporate"/>
    <x v="1"/>
    <s v="Asian"/>
    <x v="4"/>
    <x v="4"/>
    <x v="5"/>
    <n v="50994"/>
    <n v="0"/>
    <x v="1"/>
    <s v="Chongqing"/>
    <x v="1"/>
    <n v="50994"/>
  </r>
  <r>
    <s v="E01550"/>
    <x v="6"/>
    <x v="6"/>
    <x v="0"/>
    <s v="Corporate"/>
    <x v="0"/>
    <s v="Caucasian"/>
    <x v="5"/>
    <x v="5"/>
    <x v="6"/>
    <n v="119746"/>
    <n v="0.1"/>
    <x v="0"/>
    <s v="Phoenix"/>
    <x v="1"/>
    <n v="131720.6"/>
  </r>
  <r>
    <s v="E04332"/>
    <x v="7"/>
    <x v="7"/>
    <x v="1"/>
    <s v="Manufacturing"/>
    <x v="1"/>
    <s v="Black"/>
    <x v="6"/>
    <x v="6"/>
    <x v="6"/>
    <n v="41336"/>
    <n v="0"/>
    <x v="0"/>
    <s v="Miami"/>
    <x v="0"/>
    <n v="41336"/>
  </r>
  <r>
    <s v="E04533"/>
    <x v="8"/>
    <x v="6"/>
    <x v="3"/>
    <s v="Manufacturing"/>
    <x v="1"/>
    <s v="Caucasian"/>
    <x v="7"/>
    <x v="4"/>
    <x v="3"/>
    <n v="113527"/>
    <n v="0.06"/>
    <x v="0"/>
    <s v="Austin"/>
    <x v="1"/>
    <n v="120338.62"/>
  </r>
  <r>
    <s v="E03838"/>
    <x v="9"/>
    <x v="4"/>
    <x v="1"/>
    <s v="Speciality Products"/>
    <x v="0"/>
    <s v="Caucasian"/>
    <x v="8"/>
    <x v="7"/>
    <x v="7"/>
    <n v="77203"/>
    <n v="0"/>
    <x v="0"/>
    <s v="Chicago"/>
    <x v="1"/>
    <n v="77203"/>
  </r>
  <r>
    <s v="E00591"/>
    <x v="10"/>
    <x v="0"/>
    <x v="4"/>
    <s v="Manufacturing"/>
    <x v="0"/>
    <s v="Asian"/>
    <x v="9"/>
    <x v="8"/>
    <x v="8"/>
    <n v="157333"/>
    <n v="0.15"/>
    <x v="0"/>
    <s v="Miami"/>
    <x v="1"/>
    <n v="180932.95"/>
  </r>
  <r>
    <s v="E03344"/>
    <x v="11"/>
    <x v="8"/>
    <x v="5"/>
    <s v="Speciality Products"/>
    <x v="0"/>
    <s v="Caucasian"/>
    <x v="5"/>
    <x v="2"/>
    <x v="9"/>
    <n v="109851"/>
    <n v="0"/>
    <x v="0"/>
    <s v="Seattle"/>
    <x v="1"/>
    <n v="109851"/>
  </r>
  <r>
    <s v="E00530"/>
    <x v="12"/>
    <x v="6"/>
    <x v="4"/>
    <s v="Manufacturing"/>
    <x v="1"/>
    <s v="Caucasian"/>
    <x v="1"/>
    <x v="9"/>
    <x v="10"/>
    <n v="105086"/>
    <n v="0.09"/>
    <x v="0"/>
    <s v="Austin"/>
    <x v="1"/>
    <n v="114543.74"/>
  </r>
  <r>
    <s v="E04239"/>
    <x v="13"/>
    <x v="0"/>
    <x v="1"/>
    <s v="Research &amp; Development"/>
    <x v="0"/>
    <s v="Asian"/>
    <x v="10"/>
    <x v="7"/>
    <x v="9"/>
    <n v="146742"/>
    <n v="0.1"/>
    <x v="1"/>
    <s v="Shanghai"/>
    <x v="1"/>
    <n v="161416.20000000001"/>
  </r>
  <r>
    <s v="E03496"/>
    <x v="14"/>
    <x v="4"/>
    <x v="3"/>
    <s v="Speciality Products"/>
    <x v="1"/>
    <s v="Asian"/>
    <x v="11"/>
    <x v="1"/>
    <x v="5"/>
    <n v="97078"/>
    <n v="0"/>
    <x v="0"/>
    <s v="Austin"/>
    <x v="0"/>
    <n v="97078"/>
  </r>
  <r>
    <s v="E00549"/>
    <x v="15"/>
    <x v="9"/>
    <x v="6"/>
    <s v="Research &amp; Development"/>
    <x v="0"/>
    <s v="Asian"/>
    <x v="12"/>
    <x v="9"/>
    <x v="11"/>
    <n v="249270"/>
    <n v="0.3"/>
    <x v="0"/>
    <s v="Seattle"/>
    <x v="1"/>
    <n v="324051"/>
  </r>
  <r>
    <s v="E00163"/>
    <x v="16"/>
    <x v="2"/>
    <x v="1"/>
    <s v="Research &amp; Development"/>
    <x v="0"/>
    <s v="Black"/>
    <x v="13"/>
    <x v="9"/>
    <x v="12"/>
    <n v="175837"/>
    <n v="0.2"/>
    <x v="0"/>
    <s v="Phoenix"/>
    <x v="1"/>
    <n v="211004.4"/>
  </r>
  <r>
    <s v="E00884"/>
    <x v="17"/>
    <x v="0"/>
    <x v="6"/>
    <s v="Speciality Products"/>
    <x v="0"/>
    <s v="Latino"/>
    <x v="14"/>
    <x v="10"/>
    <x v="13"/>
    <n v="154828"/>
    <n v="0.13"/>
    <x v="0"/>
    <s v="Seattle"/>
    <x v="1"/>
    <n v="174955.64"/>
  </r>
  <r>
    <s v="E04116"/>
    <x v="18"/>
    <x v="2"/>
    <x v="0"/>
    <s v="Corporate"/>
    <x v="1"/>
    <s v="Caucasian"/>
    <x v="14"/>
    <x v="1"/>
    <x v="11"/>
    <n v="186503"/>
    <n v="0.24"/>
    <x v="0"/>
    <s v="Columbus"/>
    <x v="1"/>
    <n v="231263.72"/>
  </r>
  <r>
    <s v="E04625"/>
    <x v="19"/>
    <x v="2"/>
    <x v="2"/>
    <s v="Research &amp; Development"/>
    <x v="1"/>
    <s v="Asian"/>
    <x v="15"/>
    <x v="5"/>
    <x v="12"/>
    <n v="166331"/>
    <n v="0.18"/>
    <x v="1"/>
    <s v="Chongqing"/>
    <x v="1"/>
    <n v="196270.58"/>
  </r>
  <r>
    <s v="E03680"/>
    <x v="20"/>
    <x v="0"/>
    <x v="0"/>
    <s v="Manufacturing"/>
    <x v="1"/>
    <s v="Latino"/>
    <x v="16"/>
    <x v="4"/>
    <x v="14"/>
    <n v="146140"/>
    <n v="0.1"/>
    <x v="2"/>
    <s v="Manaus"/>
    <x v="1"/>
    <n v="160754"/>
  </r>
  <r>
    <s v="E04732"/>
    <x v="21"/>
    <x v="2"/>
    <x v="2"/>
    <s v="Manufacturing"/>
    <x v="0"/>
    <s v="Latino"/>
    <x v="9"/>
    <x v="0"/>
    <x v="9"/>
    <n v="151703"/>
    <n v="0.21"/>
    <x v="0"/>
    <s v="Miami"/>
    <x v="1"/>
    <n v="183560.63"/>
  </r>
  <r>
    <s v="E03484"/>
    <x v="22"/>
    <x v="2"/>
    <x v="0"/>
    <s v="Research &amp; Development"/>
    <x v="1"/>
    <s v="Latino"/>
    <x v="1"/>
    <x v="6"/>
    <x v="12"/>
    <n v="172787"/>
    <n v="0.28000000000000003"/>
    <x v="2"/>
    <s v="Rio de Janerio"/>
    <x v="1"/>
    <n v="221167.36000000002"/>
  </r>
  <r>
    <s v="E00671"/>
    <x v="23"/>
    <x v="7"/>
    <x v="2"/>
    <s v="Speciality Products"/>
    <x v="1"/>
    <s v="Caucasian"/>
    <x v="17"/>
    <x v="3"/>
    <x v="3"/>
    <n v="49998"/>
    <n v="0"/>
    <x v="0"/>
    <s v="Seattle"/>
    <x v="1"/>
    <n v="49998"/>
  </r>
  <r>
    <s v="E02071"/>
    <x v="24"/>
    <x v="9"/>
    <x v="2"/>
    <s v="Speciality Products"/>
    <x v="1"/>
    <s v="Asian"/>
    <x v="18"/>
    <x v="9"/>
    <x v="15"/>
    <n v="207172"/>
    <n v="0.31"/>
    <x v="1"/>
    <s v="Chongqing"/>
    <x v="1"/>
    <n v="271395.32"/>
  </r>
  <r>
    <s v="E02206"/>
    <x v="25"/>
    <x v="2"/>
    <x v="4"/>
    <s v="Speciality Products"/>
    <x v="1"/>
    <s v="Black"/>
    <x v="12"/>
    <x v="0"/>
    <x v="16"/>
    <n v="152239"/>
    <n v="0.23"/>
    <x v="0"/>
    <s v="Columbus"/>
    <x v="1"/>
    <n v="187253.97"/>
  </r>
  <r>
    <s v="E04545"/>
    <x v="26"/>
    <x v="10"/>
    <x v="5"/>
    <s v="Corporate"/>
    <x v="0"/>
    <s v="Latino"/>
    <x v="16"/>
    <x v="8"/>
    <x v="17"/>
    <n v="98581"/>
    <n v="0"/>
    <x v="2"/>
    <s v="Rio de Janerio"/>
    <x v="1"/>
    <n v="98581"/>
  </r>
  <r>
    <s v="E00154"/>
    <x v="27"/>
    <x v="9"/>
    <x v="5"/>
    <s v="Speciality Products"/>
    <x v="1"/>
    <s v="Asian"/>
    <x v="19"/>
    <x v="7"/>
    <x v="18"/>
    <n v="246231"/>
    <n v="0.31"/>
    <x v="0"/>
    <s v="Seattle"/>
    <x v="1"/>
    <n v="322562.61"/>
  </r>
  <r>
    <s v="E03343"/>
    <x v="28"/>
    <x v="11"/>
    <x v="5"/>
    <s v="Speciality Products"/>
    <x v="1"/>
    <s v="Asian"/>
    <x v="14"/>
    <x v="10"/>
    <x v="19"/>
    <n v="99354"/>
    <n v="0.12"/>
    <x v="1"/>
    <s v="Beijing"/>
    <x v="1"/>
    <n v="111276.48"/>
  </r>
  <r>
    <s v="E00304"/>
    <x v="29"/>
    <x v="9"/>
    <x v="0"/>
    <s v="Corporate"/>
    <x v="1"/>
    <s v="Asian"/>
    <x v="20"/>
    <x v="6"/>
    <x v="14"/>
    <n v="231141"/>
    <n v="0.34"/>
    <x v="1"/>
    <s v="Beijing"/>
    <x v="1"/>
    <n v="309728.94"/>
  </r>
  <r>
    <s v="E02594"/>
    <x v="30"/>
    <x v="12"/>
    <x v="0"/>
    <s v="Research &amp; Development"/>
    <x v="1"/>
    <s v="Asian"/>
    <x v="21"/>
    <x v="7"/>
    <x v="5"/>
    <n v="54775"/>
    <n v="0"/>
    <x v="0"/>
    <s v="Columbus"/>
    <x v="1"/>
    <n v="54775"/>
  </r>
  <r>
    <s v="E00402"/>
    <x v="31"/>
    <x v="7"/>
    <x v="1"/>
    <s v="Manufacturing"/>
    <x v="1"/>
    <s v="Latino"/>
    <x v="13"/>
    <x v="6"/>
    <x v="18"/>
    <n v="55499"/>
    <n v="0"/>
    <x v="2"/>
    <s v="Manaus"/>
    <x v="1"/>
    <n v="55499"/>
  </r>
  <r>
    <s v="E01994"/>
    <x v="32"/>
    <x v="13"/>
    <x v="2"/>
    <s v="Research &amp; Development"/>
    <x v="1"/>
    <s v="Caucasian"/>
    <x v="22"/>
    <x v="5"/>
    <x v="20"/>
    <n v="66521"/>
    <n v="0"/>
    <x v="0"/>
    <s v="Seattle"/>
    <x v="1"/>
    <n v="66521"/>
  </r>
  <r>
    <s v="E03549"/>
    <x v="33"/>
    <x v="5"/>
    <x v="2"/>
    <s v="Speciality Products"/>
    <x v="1"/>
    <s v="Asian"/>
    <x v="23"/>
    <x v="3"/>
    <x v="0"/>
    <n v="59100"/>
    <n v="0"/>
    <x v="1"/>
    <s v="Chongqing"/>
    <x v="1"/>
    <n v="59100"/>
  </r>
  <r>
    <s v="E03247"/>
    <x v="34"/>
    <x v="7"/>
    <x v="1"/>
    <s v="Research &amp; Development"/>
    <x v="0"/>
    <s v="Caucasian"/>
    <x v="5"/>
    <x v="6"/>
    <x v="7"/>
    <n v="49011"/>
    <n v="0"/>
    <x v="0"/>
    <s v="Chicago"/>
    <x v="1"/>
    <n v="49011"/>
  </r>
  <r>
    <s v="E02074"/>
    <x v="35"/>
    <x v="14"/>
    <x v="0"/>
    <s v="Manufacturing"/>
    <x v="0"/>
    <s v="Caucasian"/>
    <x v="24"/>
    <x v="8"/>
    <x v="15"/>
    <n v="99575"/>
    <n v="0"/>
    <x v="0"/>
    <s v="Austin"/>
    <x v="1"/>
    <n v="99575"/>
  </r>
  <r>
    <s v="E04152"/>
    <x v="36"/>
    <x v="8"/>
    <x v="5"/>
    <s v="Manufacturing"/>
    <x v="0"/>
    <s v="Asian"/>
    <x v="8"/>
    <x v="10"/>
    <x v="3"/>
    <n v="99989"/>
    <n v="0"/>
    <x v="1"/>
    <s v="Chengdu"/>
    <x v="1"/>
    <n v="99989"/>
  </r>
  <r>
    <s v="E01628"/>
    <x v="37"/>
    <x v="9"/>
    <x v="6"/>
    <s v="Research &amp; Development"/>
    <x v="1"/>
    <s v="Caucasian"/>
    <x v="5"/>
    <x v="2"/>
    <x v="3"/>
    <n v="256420"/>
    <n v="0.3"/>
    <x v="0"/>
    <s v="Phoenix"/>
    <x v="1"/>
    <n v="333346"/>
  </r>
  <r>
    <s v="E04285"/>
    <x v="38"/>
    <x v="1"/>
    <x v="0"/>
    <s v="Manufacturing"/>
    <x v="0"/>
    <s v="Latino"/>
    <x v="25"/>
    <x v="6"/>
    <x v="11"/>
    <n v="78940"/>
    <n v="0"/>
    <x v="0"/>
    <s v="Miami"/>
    <x v="1"/>
    <n v="78940"/>
  </r>
  <r>
    <s v="E01417"/>
    <x v="39"/>
    <x v="14"/>
    <x v="0"/>
    <s v="Corporate"/>
    <x v="0"/>
    <s v="Latino"/>
    <x v="4"/>
    <x v="4"/>
    <x v="21"/>
    <n v="82872"/>
    <n v="0"/>
    <x v="2"/>
    <s v="Manaus"/>
    <x v="1"/>
    <n v="82872"/>
  </r>
  <r>
    <s v="E01754"/>
    <x v="40"/>
    <x v="15"/>
    <x v="4"/>
    <s v="Speciality Products"/>
    <x v="1"/>
    <s v="Asian"/>
    <x v="23"/>
    <x v="6"/>
    <x v="5"/>
    <n v="86317"/>
    <n v="0"/>
    <x v="1"/>
    <s v="Chengdu"/>
    <x v="0"/>
    <n v="86317"/>
  </r>
  <r>
    <s v="E03749"/>
    <x v="41"/>
    <x v="6"/>
    <x v="6"/>
    <s v="Speciality Products"/>
    <x v="0"/>
    <s v="Caucasian"/>
    <x v="26"/>
    <x v="1"/>
    <x v="11"/>
    <n v="113135"/>
    <n v="0.05"/>
    <x v="0"/>
    <s v="Austin"/>
    <x v="1"/>
    <n v="118791.75"/>
  </r>
  <r>
    <s v="E03574"/>
    <x v="42"/>
    <x v="9"/>
    <x v="0"/>
    <s v="Speciality Products"/>
    <x v="1"/>
    <s v="Caucasian"/>
    <x v="27"/>
    <x v="1"/>
    <x v="17"/>
    <n v="199808"/>
    <n v="0.32"/>
    <x v="0"/>
    <s v="Seattle"/>
    <x v="1"/>
    <n v="263746.56"/>
  </r>
  <r>
    <s v="E04600"/>
    <x v="43"/>
    <x v="5"/>
    <x v="2"/>
    <s v="Speciality Products"/>
    <x v="1"/>
    <s v="Asian"/>
    <x v="17"/>
    <x v="1"/>
    <x v="11"/>
    <n v="56037"/>
    <n v="0"/>
    <x v="1"/>
    <s v="Shanghai"/>
    <x v="1"/>
    <n v="56037"/>
  </r>
  <r>
    <s v="E00586"/>
    <x v="44"/>
    <x v="0"/>
    <x v="6"/>
    <s v="Research &amp; Development"/>
    <x v="0"/>
    <s v="Caucasian"/>
    <x v="7"/>
    <x v="6"/>
    <x v="3"/>
    <n v="122350"/>
    <n v="0.12"/>
    <x v="0"/>
    <s v="Phoenix"/>
    <x v="1"/>
    <n v="137032"/>
  </r>
  <r>
    <s v="E03538"/>
    <x v="45"/>
    <x v="14"/>
    <x v="0"/>
    <s v="Research &amp; Development"/>
    <x v="1"/>
    <s v="Caucasian"/>
    <x v="28"/>
    <x v="1"/>
    <x v="22"/>
    <n v="92952"/>
    <n v="0"/>
    <x v="0"/>
    <s v="Seattle"/>
    <x v="1"/>
    <n v="92952"/>
  </r>
  <r>
    <s v="E02185"/>
    <x v="46"/>
    <x v="3"/>
    <x v="0"/>
    <s v="Corporate"/>
    <x v="1"/>
    <s v="Latino"/>
    <x v="24"/>
    <x v="9"/>
    <x v="11"/>
    <n v="79921"/>
    <n v="0.05"/>
    <x v="0"/>
    <s v="Austin"/>
    <x v="1"/>
    <n v="83917.05"/>
  </r>
  <r>
    <s v="E03830"/>
    <x v="47"/>
    <x v="2"/>
    <x v="0"/>
    <s v="Research &amp; Development"/>
    <x v="0"/>
    <s v="Black"/>
    <x v="17"/>
    <x v="3"/>
    <x v="8"/>
    <n v="167199"/>
    <n v="0.2"/>
    <x v="0"/>
    <s v="Seattle"/>
    <x v="1"/>
    <n v="200638.8"/>
  </r>
  <r>
    <s v="E03720"/>
    <x v="48"/>
    <x v="10"/>
    <x v="5"/>
    <s v="Research &amp; Development"/>
    <x v="1"/>
    <s v="Caucasian"/>
    <x v="27"/>
    <x v="2"/>
    <x v="14"/>
    <n v="71476"/>
    <n v="0"/>
    <x v="0"/>
    <s v="Phoenix"/>
    <x v="1"/>
    <n v="71476"/>
  </r>
  <r>
    <s v="E03025"/>
    <x v="49"/>
    <x v="2"/>
    <x v="5"/>
    <s v="Manufacturing"/>
    <x v="0"/>
    <s v="Caucasian"/>
    <x v="15"/>
    <x v="2"/>
    <x v="15"/>
    <n v="189420"/>
    <n v="0.2"/>
    <x v="0"/>
    <s v="Seattle"/>
    <x v="1"/>
    <n v="227304"/>
  </r>
  <r>
    <s v="E04917"/>
    <x v="50"/>
    <x v="16"/>
    <x v="4"/>
    <s v="Research &amp; Development"/>
    <x v="0"/>
    <s v="Caucasian"/>
    <x v="14"/>
    <x v="2"/>
    <x v="23"/>
    <n v="64057"/>
    <n v="0"/>
    <x v="0"/>
    <s v="Phoenix"/>
    <x v="1"/>
    <n v="64057"/>
  </r>
  <r>
    <s v="E00415"/>
    <x v="51"/>
    <x v="13"/>
    <x v="6"/>
    <s v="Manufacturing"/>
    <x v="0"/>
    <s v="Black"/>
    <x v="5"/>
    <x v="3"/>
    <x v="9"/>
    <n v="68728"/>
    <n v="0"/>
    <x v="0"/>
    <s v="Phoenix"/>
    <x v="1"/>
    <n v="68728"/>
  </r>
  <r>
    <s v="E02862"/>
    <x v="52"/>
    <x v="0"/>
    <x v="0"/>
    <s v="Manufacturing"/>
    <x v="0"/>
    <s v="Asian"/>
    <x v="6"/>
    <x v="5"/>
    <x v="9"/>
    <n v="125633"/>
    <n v="0.11"/>
    <x v="1"/>
    <s v="Beijing"/>
    <x v="1"/>
    <n v="139452.63"/>
  </r>
  <r>
    <s v="E04207"/>
    <x v="53"/>
    <x v="13"/>
    <x v="6"/>
    <s v="Manufacturing"/>
    <x v="1"/>
    <s v="Latino"/>
    <x v="25"/>
    <x v="6"/>
    <x v="24"/>
    <n v="66889"/>
    <n v="0"/>
    <x v="0"/>
    <s v="Columbus"/>
    <x v="1"/>
    <n v="66889"/>
  </r>
  <r>
    <s v="E02139"/>
    <x v="54"/>
    <x v="2"/>
    <x v="3"/>
    <s v="Research &amp; Development"/>
    <x v="0"/>
    <s v="Asian"/>
    <x v="9"/>
    <x v="3"/>
    <x v="16"/>
    <n v="178700"/>
    <n v="0.28999999999999998"/>
    <x v="0"/>
    <s v="Seattle"/>
    <x v="1"/>
    <n v="230523"/>
  </r>
  <r>
    <s v="E01797"/>
    <x v="55"/>
    <x v="17"/>
    <x v="5"/>
    <s v="Research &amp; Development"/>
    <x v="0"/>
    <s v="Caucasian"/>
    <x v="29"/>
    <x v="10"/>
    <x v="7"/>
    <n v="83990"/>
    <n v="0"/>
    <x v="0"/>
    <s v="Chicago"/>
    <x v="1"/>
    <n v="83990"/>
  </r>
  <r>
    <s v="E01839"/>
    <x v="56"/>
    <x v="18"/>
    <x v="5"/>
    <s v="Corporate"/>
    <x v="0"/>
    <s v="Caucasian"/>
    <x v="27"/>
    <x v="10"/>
    <x v="17"/>
    <n v="102043"/>
    <n v="0"/>
    <x v="0"/>
    <s v="Chicago"/>
    <x v="1"/>
    <n v="102043"/>
  </r>
  <r>
    <s v="E01633"/>
    <x v="57"/>
    <x v="19"/>
    <x v="5"/>
    <s v="Manufacturing"/>
    <x v="0"/>
    <s v="Asian"/>
    <x v="30"/>
    <x v="6"/>
    <x v="23"/>
    <n v="90678"/>
    <n v="0"/>
    <x v="0"/>
    <s v="Columbus"/>
    <x v="1"/>
    <n v="90678"/>
  </r>
  <r>
    <s v="E01848"/>
    <x v="58"/>
    <x v="20"/>
    <x v="4"/>
    <s v="Manufacturing"/>
    <x v="0"/>
    <s v="Black"/>
    <x v="30"/>
    <x v="11"/>
    <x v="20"/>
    <n v="59067"/>
    <n v="0"/>
    <x v="0"/>
    <s v="Miami"/>
    <x v="1"/>
    <n v="59067"/>
  </r>
  <r>
    <s v="E00716"/>
    <x v="59"/>
    <x v="0"/>
    <x v="6"/>
    <s v="Research &amp; Development"/>
    <x v="1"/>
    <s v="Asian"/>
    <x v="15"/>
    <x v="9"/>
    <x v="9"/>
    <n v="135062"/>
    <n v="0.15"/>
    <x v="1"/>
    <s v="Chengdu"/>
    <x v="1"/>
    <n v="155321.29999999999"/>
  </r>
  <r>
    <s v="E00699"/>
    <x v="60"/>
    <x v="0"/>
    <x v="0"/>
    <s v="Corporate"/>
    <x v="0"/>
    <s v="Latino"/>
    <x v="0"/>
    <x v="11"/>
    <x v="2"/>
    <n v="159044"/>
    <n v="0.1"/>
    <x v="2"/>
    <s v="Manaus"/>
    <x v="1"/>
    <n v="174948.4"/>
  </r>
  <r>
    <s v="E00502"/>
    <x v="61"/>
    <x v="4"/>
    <x v="3"/>
    <s v="Manufacturing"/>
    <x v="0"/>
    <s v="Latino"/>
    <x v="18"/>
    <x v="4"/>
    <x v="3"/>
    <n v="74691"/>
    <n v="0"/>
    <x v="2"/>
    <s v="Manaus"/>
    <x v="0"/>
    <n v="74691"/>
  </r>
  <r>
    <s v="E04000"/>
    <x v="62"/>
    <x v="11"/>
    <x v="5"/>
    <s v="Corporate"/>
    <x v="0"/>
    <s v="Latino"/>
    <x v="18"/>
    <x v="10"/>
    <x v="20"/>
    <n v="92753"/>
    <n v="0.13"/>
    <x v="0"/>
    <s v="Austin"/>
    <x v="0"/>
    <n v="104810.89"/>
  </r>
  <r>
    <s v="E02112"/>
    <x v="63"/>
    <x v="9"/>
    <x v="4"/>
    <s v="Speciality Products"/>
    <x v="1"/>
    <s v="Black"/>
    <x v="15"/>
    <x v="11"/>
    <x v="11"/>
    <n v="236946"/>
    <n v="0.37"/>
    <x v="0"/>
    <s v="Seattle"/>
    <x v="1"/>
    <n v="324616.02"/>
  </r>
  <r>
    <s v="E03824"/>
    <x v="64"/>
    <x v="7"/>
    <x v="1"/>
    <s v="Corporate"/>
    <x v="0"/>
    <s v="Black"/>
    <x v="9"/>
    <x v="11"/>
    <x v="9"/>
    <n v="48906"/>
    <n v="0"/>
    <x v="0"/>
    <s v="Miami"/>
    <x v="1"/>
    <n v="48906"/>
  </r>
  <r>
    <s v="E03906"/>
    <x v="65"/>
    <x v="4"/>
    <x v="2"/>
    <s v="Corporate"/>
    <x v="0"/>
    <s v="Caucasian"/>
    <x v="31"/>
    <x v="4"/>
    <x v="20"/>
    <n v="80024"/>
    <n v="0"/>
    <x v="0"/>
    <s v="Columbus"/>
    <x v="1"/>
    <n v="80024"/>
  </r>
  <r>
    <s v="E00436"/>
    <x v="66"/>
    <x v="16"/>
    <x v="4"/>
    <s v="Speciality Products"/>
    <x v="0"/>
    <s v="Caucasian"/>
    <x v="12"/>
    <x v="2"/>
    <x v="8"/>
    <n v="54415"/>
    <n v="0"/>
    <x v="0"/>
    <s v="Seattle"/>
    <x v="0"/>
    <n v="54415"/>
  </r>
  <r>
    <s v="E04798"/>
    <x v="67"/>
    <x v="6"/>
    <x v="6"/>
    <s v="Research &amp; Development"/>
    <x v="0"/>
    <s v="Asian"/>
    <x v="23"/>
    <x v="0"/>
    <x v="0"/>
    <n v="120341"/>
    <n v="7.0000000000000007E-2"/>
    <x v="0"/>
    <s v="Seattle"/>
    <x v="1"/>
    <n v="128764.87"/>
  </r>
  <r>
    <s v="E01249"/>
    <x v="68"/>
    <x v="9"/>
    <x v="0"/>
    <s v="Speciality Products"/>
    <x v="0"/>
    <s v="Latino"/>
    <x v="19"/>
    <x v="11"/>
    <x v="8"/>
    <n v="208415"/>
    <n v="0.35"/>
    <x v="0"/>
    <s v="Seattle"/>
    <x v="1"/>
    <n v="281360.25"/>
  </r>
  <r>
    <s v="E03349"/>
    <x v="69"/>
    <x v="21"/>
    <x v="0"/>
    <s v="Speciality Products"/>
    <x v="0"/>
    <s v="Asian"/>
    <x v="24"/>
    <x v="4"/>
    <x v="6"/>
    <n v="78844"/>
    <n v="0"/>
    <x v="0"/>
    <s v="Seattle"/>
    <x v="1"/>
    <n v="78844"/>
  </r>
  <r>
    <s v="E02966"/>
    <x v="70"/>
    <x v="17"/>
    <x v="5"/>
    <s v="Manufacturing"/>
    <x v="1"/>
    <s v="Caucasian"/>
    <x v="32"/>
    <x v="6"/>
    <x v="12"/>
    <n v="76354"/>
    <n v="0"/>
    <x v="0"/>
    <s v="Phoenix"/>
    <x v="0"/>
    <n v="76354"/>
  </r>
  <r>
    <s v="E01499"/>
    <x v="71"/>
    <x v="2"/>
    <x v="1"/>
    <s v="Speciality Products"/>
    <x v="0"/>
    <s v="Latino"/>
    <x v="17"/>
    <x v="4"/>
    <x v="3"/>
    <n v="165927"/>
    <n v="0.2"/>
    <x v="0"/>
    <s v="Phoenix"/>
    <x v="1"/>
    <n v="199112.4"/>
  </r>
  <r>
    <s v="E00105"/>
    <x v="72"/>
    <x v="6"/>
    <x v="3"/>
    <s v="Speciality Products"/>
    <x v="0"/>
    <s v="Latino"/>
    <x v="31"/>
    <x v="1"/>
    <x v="9"/>
    <n v="109812"/>
    <n v="0.09"/>
    <x v="2"/>
    <s v="Manaus"/>
    <x v="1"/>
    <n v="119695.08"/>
  </r>
  <r>
    <s v="E00665"/>
    <x v="73"/>
    <x v="8"/>
    <x v="5"/>
    <s v="Corporate"/>
    <x v="1"/>
    <s v="Asian"/>
    <x v="0"/>
    <x v="3"/>
    <x v="25"/>
    <n v="86299"/>
    <n v="0"/>
    <x v="0"/>
    <s v="Seattle"/>
    <x v="1"/>
    <n v="86299"/>
  </r>
  <r>
    <s v="E00791"/>
    <x v="74"/>
    <x v="9"/>
    <x v="6"/>
    <s v="Research &amp; Development"/>
    <x v="1"/>
    <s v="Latino"/>
    <x v="4"/>
    <x v="5"/>
    <x v="13"/>
    <n v="206624"/>
    <n v="0.4"/>
    <x v="2"/>
    <s v="Sao Paulo"/>
    <x v="1"/>
    <n v="289273.59999999998"/>
  </r>
  <r>
    <s v="E01540"/>
    <x v="75"/>
    <x v="12"/>
    <x v="0"/>
    <s v="Manufacturing"/>
    <x v="1"/>
    <s v="Latino"/>
    <x v="9"/>
    <x v="10"/>
    <x v="22"/>
    <n v="53215"/>
    <n v="0"/>
    <x v="2"/>
    <s v="Sao Paulo"/>
    <x v="0"/>
    <n v="53215"/>
  </r>
  <r>
    <s v="E04474"/>
    <x v="76"/>
    <x v="22"/>
    <x v="5"/>
    <s v="Research &amp; Development"/>
    <x v="0"/>
    <s v="Asian"/>
    <x v="23"/>
    <x v="6"/>
    <x v="5"/>
    <n v="86858"/>
    <n v="0"/>
    <x v="1"/>
    <s v="Chongqing"/>
    <x v="0"/>
    <n v="86858"/>
  </r>
  <r>
    <s v="E03417"/>
    <x v="77"/>
    <x v="3"/>
    <x v="0"/>
    <s v="Manufacturing"/>
    <x v="1"/>
    <s v="Asian"/>
    <x v="28"/>
    <x v="5"/>
    <x v="26"/>
    <n v="93971"/>
    <n v="0.08"/>
    <x v="1"/>
    <s v="Chongqing"/>
    <x v="1"/>
    <n v="101488.68"/>
  </r>
  <r>
    <s v="E00254"/>
    <x v="78"/>
    <x v="13"/>
    <x v="1"/>
    <s v="Corporate"/>
    <x v="1"/>
    <s v="Latino"/>
    <x v="8"/>
    <x v="7"/>
    <x v="16"/>
    <n v="57008"/>
    <n v="0"/>
    <x v="0"/>
    <s v="Phoenix"/>
    <x v="1"/>
    <n v="57008"/>
  </r>
  <r>
    <s v="E02166"/>
    <x v="79"/>
    <x v="0"/>
    <x v="1"/>
    <s v="Manufacturing"/>
    <x v="1"/>
    <s v="Latino"/>
    <x v="33"/>
    <x v="3"/>
    <x v="16"/>
    <n v="141899"/>
    <n v="0.15"/>
    <x v="0"/>
    <s v="Phoenix"/>
    <x v="1"/>
    <n v="163183.85"/>
  </r>
  <r>
    <s v="E00935"/>
    <x v="80"/>
    <x v="13"/>
    <x v="6"/>
    <s v="Corporate"/>
    <x v="1"/>
    <s v="Black"/>
    <x v="12"/>
    <x v="3"/>
    <x v="0"/>
    <n v="64847"/>
    <n v="0"/>
    <x v="0"/>
    <s v="Miami"/>
    <x v="1"/>
    <n v="64847"/>
  </r>
  <r>
    <s v="E01525"/>
    <x v="81"/>
    <x v="11"/>
    <x v="5"/>
    <s v="Research &amp; Development"/>
    <x v="1"/>
    <s v="Caucasian"/>
    <x v="26"/>
    <x v="0"/>
    <x v="27"/>
    <n v="116878"/>
    <n v="0.11"/>
    <x v="0"/>
    <s v="Miami"/>
    <x v="1"/>
    <n v="129734.58"/>
  </r>
  <r>
    <s v="E00386"/>
    <x v="82"/>
    <x v="10"/>
    <x v="5"/>
    <s v="Speciality Products"/>
    <x v="1"/>
    <s v="Black"/>
    <x v="15"/>
    <x v="8"/>
    <x v="17"/>
    <n v="70505"/>
    <n v="0"/>
    <x v="0"/>
    <s v="Austin"/>
    <x v="1"/>
    <n v="70505"/>
  </r>
  <r>
    <s v="E00416"/>
    <x v="83"/>
    <x v="2"/>
    <x v="5"/>
    <s v="Research &amp; Development"/>
    <x v="0"/>
    <s v="Latino"/>
    <x v="23"/>
    <x v="6"/>
    <x v="0"/>
    <n v="189702"/>
    <n v="0.28000000000000003"/>
    <x v="2"/>
    <s v="Manaus"/>
    <x v="0"/>
    <n v="242818.56"/>
  </r>
  <r>
    <s v="E03383"/>
    <x v="84"/>
    <x v="2"/>
    <x v="3"/>
    <s v="Speciality Products"/>
    <x v="1"/>
    <s v="Caucasian"/>
    <x v="3"/>
    <x v="5"/>
    <x v="6"/>
    <n v="180664"/>
    <n v="0.27"/>
    <x v="0"/>
    <s v="Chicago"/>
    <x v="1"/>
    <n v="229443.28"/>
  </r>
  <r>
    <s v="E01516"/>
    <x v="85"/>
    <x v="20"/>
    <x v="4"/>
    <s v="Manufacturing"/>
    <x v="0"/>
    <s v="Asian"/>
    <x v="15"/>
    <x v="10"/>
    <x v="13"/>
    <n v="48345"/>
    <n v="0"/>
    <x v="1"/>
    <s v="Chengdu"/>
    <x v="1"/>
    <n v="48345"/>
  </r>
  <r>
    <s v="E01234"/>
    <x v="86"/>
    <x v="2"/>
    <x v="4"/>
    <s v="Manufacturing"/>
    <x v="1"/>
    <s v="Asian"/>
    <x v="34"/>
    <x v="4"/>
    <x v="15"/>
    <n v="152214"/>
    <n v="0.3"/>
    <x v="1"/>
    <s v="Beijing"/>
    <x v="1"/>
    <n v="197878.2"/>
  </r>
  <r>
    <s v="E03440"/>
    <x v="87"/>
    <x v="21"/>
    <x v="0"/>
    <s v="Corporate"/>
    <x v="0"/>
    <s v="Latino"/>
    <x v="12"/>
    <x v="0"/>
    <x v="8"/>
    <n v="69803"/>
    <n v="0"/>
    <x v="2"/>
    <s v="Manaus"/>
    <x v="1"/>
    <n v="69803"/>
  </r>
  <r>
    <s v="E00431"/>
    <x v="88"/>
    <x v="23"/>
    <x v="0"/>
    <s v="Corporate"/>
    <x v="0"/>
    <s v="Latino"/>
    <x v="35"/>
    <x v="5"/>
    <x v="3"/>
    <n v="76588"/>
    <n v="0"/>
    <x v="2"/>
    <s v="Rio de Janerio"/>
    <x v="1"/>
    <n v="76588"/>
  </r>
  <r>
    <s v="E01258"/>
    <x v="89"/>
    <x v="24"/>
    <x v="0"/>
    <s v="Manufacturing"/>
    <x v="1"/>
    <s v="Caucasian"/>
    <x v="7"/>
    <x v="10"/>
    <x v="7"/>
    <n v="84596"/>
    <n v="0"/>
    <x v="0"/>
    <s v="Miami"/>
    <x v="1"/>
    <n v="84596"/>
  </r>
  <r>
    <s v="E00440"/>
    <x v="90"/>
    <x v="6"/>
    <x v="6"/>
    <s v="Research &amp; Development"/>
    <x v="1"/>
    <s v="Asian"/>
    <x v="5"/>
    <x v="3"/>
    <x v="7"/>
    <n v="114441"/>
    <n v="0.1"/>
    <x v="1"/>
    <s v="Chongqing"/>
    <x v="0"/>
    <n v="125885.1"/>
  </r>
  <r>
    <s v="E00595"/>
    <x v="91"/>
    <x v="0"/>
    <x v="1"/>
    <s v="Speciality Products"/>
    <x v="0"/>
    <s v="Asian"/>
    <x v="29"/>
    <x v="0"/>
    <x v="7"/>
    <n v="140402"/>
    <n v="0.15"/>
    <x v="1"/>
    <s v="Beijing"/>
    <x v="1"/>
    <n v="161462.29999999999"/>
  </r>
  <r>
    <s v="E00972"/>
    <x v="92"/>
    <x v="13"/>
    <x v="1"/>
    <s v="Corporate"/>
    <x v="0"/>
    <s v="Latino"/>
    <x v="3"/>
    <x v="0"/>
    <x v="3"/>
    <n v="59817"/>
    <n v="0"/>
    <x v="2"/>
    <s v="Sao Paulo"/>
    <x v="1"/>
    <n v="59817"/>
  </r>
  <r>
    <s v="E04562"/>
    <x v="93"/>
    <x v="5"/>
    <x v="2"/>
    <s v="Manufacturing"/>
    <x v="1"/>
    <s v="Asian"/>
    <x v="11"/>
    <x v="5"/>
    <x v="5"/>
    <n v="55854"/>
    <n v="0"/>
    <x v="0"/>
    <s v="Austin"/>
    <x v="1"/>
    <n v="55854"/>
  </r>
  <r>
    <s v="E02802"/>
    <x v="94"/>
    <x v="15"/>
    <x v="4"/>
    <s v="Research &amp; Development"/>
    <x v="1"/>
    <s v="Asian"/>
    <x v="26"/>
    <x v="1"/>
    <x v="12"/>
    <n v="95998"/>
    <n v="0"/>
    <x v="0"/>
    <s v="Seattle"/>
    <x v="1"/>
    <n v="95998"/>
  </r>
  <r>
    <s v="E01427"/>
    <x v="95"/>
    <x v="0"/>
    <x v="2"/>
    <s v="Manufacturing"/>
    <x v="0"/>
    <s v="Asian"/>
    <x v="8"/>
    <x v="0"/>
    <x v="16"/>
    <n v="154941"/>
    <n v="0.13"/>
    <x v="0"/>
    <s v="Phoenix"/>
    <x v="1"/>
    <n v="175083.33000000002"/>
  </r>
  <r>
    <s v="E04568"/>
    <x v="54"/>
    <x v="9"/>
    <x v="1"/>
    <s v="Speciality Products"/>
    <x v="0"/>
    <s v="Asian"/>
    <x v="36"/>
    <x v="5"/>
    <x v="24"/>
    <n v="247022"/>
    <n v="0.3"/>
    <x v="1"/>
    <s v="Beijing"/>
    <x v="1"/>
    <n v="321128.59999999998"/>
  </r>
  <r>
    <s v="E04931"/>
    <x v="96"/>
    <x v="23"/>
    <x v="0"/>
    <s v="Manufacturing"/>
    <x v="0"/>
    <s v="Latino"/>
    <x v="24"/>
    <x v="2"/>
    <x v="9"/>
    <n v="88072"/>
    <n v="0"/>
    <x v="2"/>
    <s v="Sao Paulo"/>
    <x v="1"/>
    <n v="88072"/>
  </r>
  <r>
    <s v="E00443"/>
    <x v="97"/>
    <x v="3"/>
    <x v="0"/>
    <s v="Research &amp; Development"/>
    <x v="1"/>
    <s v="Asian"/>
    <x v="21"/>
    <x v="6"/>
    <x v="6"/>
    <n v="67925"/>
    <n v="0.08"/>
    <x v="1"/>
    <s v="Shanghai"/>
    <x v="1"/>
    <n v="73359"/>
  </r>
  <r>
    <s v="E03890"/>
    <x v="98"/>
    <x v="9"/>
    <x v="2"/>
    <s v="Manufacturing"/>
    <x v="0"/>
    <s v="Caucasian"/>
    <x v="11"/>
    <x v="11"/>
    <x v="6"/>
    <n v="219693"/>
    <n v="0.3"/>
    <x v="0"/>
    <s v="Austin"/>
    <x v="1"/>
    <n v="285600.90000000002"/>
  </r>
  <r>
    <s v="E01194"/>
    <x v="99"/>
    <x v="22"/>
    <x v="5"/>
    <s v="Research &amp; Development"/>
    <x v="0"/>
    <s v="Caucasian"/>
    <x v="15"/>
    <x v="0"/>
    <x v="11"/>
    <n v="61773"/>
    <n v="0"/>
    <x v="0"/>
    <s v="Seattle"/>
    <x v="1"/>
    <n v="61773"/>
  </r>
  <r>
    <s v="E02875"/>
    <x v="100"/>
    <x v="3"/>
    <x v="0"/>
    <s v="Speciality Products"/>
    <x v="0"/>
    <s v="Asian"/>
    <x v="35"/>
    <x v="4"/>
    <x v="26"/>
    <n v="74546"/>
    <n v="0.09"/>
    <x v="0"/>
    <s v="Seattle"/>
    <x v="1"/>
    <n v="81255.14"/>
  </r>
  <r>
    <s v="E04959"/>
    <x v="101"/>
    <x v="25"/>
    <x v="5"/>
    <s v="Speciality Products"/>
    <x v="1"/>
    <s v="Black"/>
    <x v="16"/>
    <x v="4"/>
    <x v="16"/>
    <n v="62575"/>
    <n v="0"/>
    <x v="0"/>
    <s v="Miami"/>
    <x v="1"/>
    <n v="62575"/>
  </r>
  <r>
    <s v="E03816"/>
    <x v="102"/>
    <x v="2"/>
    <x v="4"/>
    <s v="Corporate"/>
    <x v="0"/>
    <s v="Asian"/>
    <x v="5"/>
    <x v="8"/>
    <x v="9"/>
    <n v="199041"/>
    <n v="0.16"/>
    <x v="1"/>
    <s v="Beijing"/>
    <x v="1"/>
    <n v="230887.56"/>
  </r>
  <r>
    <s v="E01261"/>
    <x v="103"/>
    <x v="13"/>
    <x v="3"/>
    <s v="Speciality Products"/>
    <x v="1"/>
    <s v="Caucasian"/>
    <x v="0"/>
    <x v="0"/>
    <x v="26"/>
    <n v="52310"/>
    <n v="0"/>
    <x v="0"/>
    <s v="Miami"/>
    <x v="0"/>
    <n v="52310"/>
  </r>
  <r>
    <s v="E03612"/>
    <x v="104"/>
    <x v="0"/>
    <x v="1"/>
    <s v="Speciality Products"/>
    <x v="1"/>
    <s v="Black"/>
    <x v="14"/>
    <x v="7"/>
    <x v="11"/>
    <n v="159571"/>
    <n v="0.1"/>
    <x v="0"/>
    <s v="Columbus"/>
    <x v="1"/>
    <n v="175528.1"/>
  </r>
  <r>
    <s v="E01388"/>
    <x v="105"/>
    <x v="17"/>
    <x v="5"/>
    <s v="Research &amp; Development"/>
    <x v="0"/>
    <s v="Latino"/>
    <x v="2"/>
    <x v="2"/>
    <x v="1"/>
    <n v="91763"/>
    <n v="0"/>
    <x v="0"/>
    <s v="Austin"/>
    <x v="1"/>
    <n v="91763"/>
  </r>
  <r>
    <s v="E03875"/>
    <x v="106"/>
    <x v="25"/>
    <x v="5"/>
    <s v="Corporate"/>
    <x v="0"/>
    <s v="Caucasian"/>
    <x v="10"/>
    <x v="10"/>
    <x v="4"/>
    <n v="96475"/>
    <n v="0"/>
    <x v="0"/>
    <s v="Austin"/>
    <x v="1"/>
    <n v="96475"/>
  </r>
  <r>
    <s v="E04413"/>
    <x v="107"/>
    <x v="8"/>
    <x v="5"/>
    <s v="Manufacturing"/>
    <x v="1"/>
    <s v="Caucasian"/>
    <x v="9"/>
    <x v="10"/>
    <x v="0"/>
    <n v="113781"/>
    <n v="0"/>
    <x v="0"/>
    <s v="Columbus"/>
    <x v="1"/>
    <n v="113781"/>
  </r>
  <r>
    <s v="E00691"/>
    <x v="108"/>
    <x v="2"/>
    <x v="1"/>
    <s v="Research &amp; Development"/>
    <x v="1"/>
    <s v="Asian"/>
    <x v="34"/>
    <x v="4"/>
    <x v="13"/>
    <n v="166599"/>
    <n v="0.26"/>
    <x v="0"/>
    <s v="Seattle"/>
    <x v="1"/>
    <n v="209914.74"/>
  </r>
  <r>
    <s v="E03047"/>
    <x v="109"/>
    <x v="26"/>
    <x v="2"/>
    <s v="Corporate"/>
    <x v="0"/>
    <s v="Asian"/>
    <x v="12"/>
    <x v="8"/>
    <x v="17"/>
    <n v="95372"/>
    <n v="0"/>
    <x v="1"/>
    <s v="Shanghai"/>
    <x v="1"/>
    <n v="95372"/>
  </r>
  <r>
    <s v="E04903"/>
    <x v="110"/>
    <x v="2"/>
    <x v="0"/>
    <s v="Research &amp; Development"/>
    <x v="0"/>
    <s v="Asian"/>
    <x v="7"/>
    <x v="11"/>
    <x v="6"/>
    <n v="161203"/>
    <n v="0.15"/>
    <x v="1"/>
    <s v="Chengdu"/>
    <x v="1"/>
    <n v="185383.45"/>
  </r>
  <r>
    <s v="E04735"/>
    <x v="111"/>
    <x v="27"/>
    <x v="0"/>
    <s v="Manufacturing"/>
    <x v="0"/>
    <s v="Caucasian"/>
    <x v="18"/>
    <x v="10"/>
    <x v="2"/>
    <n v="74738"/>
    <n v="0"/>
    <x v="0"/>
    <s v="Miami"/>
    <x v="1"/>
    <n v="74738"/>
  </r>
  <r>
    <s v="E02850"/>
    <x v="112"/>
    <x v="2"/>
    <x v="2"/>
    <s v="Research &amp; Development"/>
    <x v="0"/>
    <s v="Asian"/>
    <x v="12"/>
    <x v="11"/>
    <x v="7"/>
    <n v="171173"/>
    <n v="0.21"/>
    <x v="0"/>
    <s v="Columbus"/>
    <x v="1"/>
    <n v="207119.33000000002"/>
  </r>
  <r>
    <s v="E03583"/>
    <x v="113"/>
    <x v="9"/>
    <x v="2"/>
    <s v="Corporate"/>
    <x v="1"/>
    <s v="Latino"/>
    <x v="22"/>
    <x v="3"/>
    <x v="3"/>
    <n v="201464"/>
    <n v="0.37"/>
    <x v="0"/>
    <s v="Chicago"/>
    <x v="1"/>
    <n v="276005.68"/>
  </r>
  <r>
    <s v="E02017"/>
    <x v="114"/>
    <x v="2"/>
    <x v="4"/>
    <s v="Corporate"/>
    <x v="1"/>
    <s v="Caucasian"/>
    <x v="2"/>
    <x v="5"/>
    <x v="25"/>
    <n v="174895"/>
    <n v="0.15"/>
    <x v="0"/>
    <s v="Chicago"/>
    <x v="1"/>
    <n v="201129.25"/>
  </r>
  <r>
    <s v="E01642"/>
    <x v="115"/>
    <x v="0"/>
    <x v="0"/>
    <s v="Manufacturing"/>
    <x v="0"/>
    <s v="Asian"/>
    <x v="37"/>
    <x v="0"/>
    <x v="2"/>
    <n v="134486"/>
    <n v="0.14000000000000001"/>
    <x v="0"/>
    <s v="Austin"/>
    <x v="1"/>
    <n v="153314.04"/>
  </r>
  <r>
    <s v="E04379"/>
    <x v="116"/>
    <x v="4"/>
    <x v="1"/>
    <s v="Manufacturing"/>
    <x v="0"/>
    <s v="Latino"/>
    <x v="33"/>
    <x v="8"/>
    <x v="26"/>
    <n v="71699"/>
    <n v="0"/>
    <x v="2"/>
    <s v="Manaus"/>
    <x v="1"/>
    <n v="71699"/>
  </r>
  <r>
    <s v="E04131"/>
    <x v="117"/>
    <x v="4"/>
    <x v="6"/>
    <s v="Corporate"/>
    <x v="0"/>
    <s v="Latino"/>
    <x v="34"/>
    <x v="4"/>
    <x v="9"/>
    <n v="94430"/>
    <n v="0"/>
    <x v="0"/>
    <s v="Seattle"/>
    <x v="1"/>
    <n v="94430"/>
  </r>
  <r>
    <s v="E02872"/>
    <x v="118"/>
    <x v="6"/>
    <x v="1"/>
    <s v="Corporate"/>
    <x v="1"/>
    <s v="Asian"/>
    <x v="38"/>
    <x v="4"/>
    <x v="22"/>
    <n v="103504"/>
    <n v="7.0000000000000007E-2"/>
    <x v="1"/>
    <s v="Chengdu"/>
    <x v="1"/>
    <n v="110749.28"/>
  </r>
  <r>
    <s v="E02331"/>
    <x v="119"/>
    <x v="14"/>
    <x v="0"/>
    <s v="Manufacturing"/>
    <x v="0"/>
    <s v="Asian"/>
    <x v="0"/>
    <x v="11"/>
    <x v="17"/>
    <n v="92771"/>
    <n v="0"/>
    <x v="0"/>
    <s v="Miami"/>
    <x v="1"/>
    <n v="92771"/>
  </r>
  <r>
    <s v="E00417"/>
    <x v="120"/>
    <x v="13"/>
    <x v="1"/>
    <s v="Speciality Products"/>
    <x v="0"/>
    <s v="Latino"/>
    <x v="38"/>
    <x v="0"/>
    <x v="2"/>
    <n v="71531"/>
    <n v="0"/>
    <x v="0"/>
    <s v="Columbus"/>
    <x v="1"/>
    <n v="71531"/>
  </r>
  <r>
    <s v="E04267"/>
    <x v="121"/>
    <x v="21"/>
    <x v="0"/>
    <s v="Speciality Products"/>
    <x v="1"/>
    <s v="Black"/>
    <x v="21"/>
    <x v="9"/>
    <x v="3"/>
    <n v="90304"/>
    <n v="0"/>
    <x v="0"/>
    <s v="Chicago"/>
    <x v="1"/>
    <n v="90304"/>
  </r>
  <r>
    <s v="E03061"/>
    <x v="122"/>
    <x v="6"/>
    <x v="6"/>
    <s v="Manufacturing"/>
    <x v="0"/>
    <s v="Caucasian"/>
    <x v="13"/>
    <x v="3"/>
    <x v="24"/>
    <n v="104903"/>
    <n v="0.1"/>
    <x v="0"/>
    <s v="Columbus"/>
    <x v="1"/>
    <n v="115393.3"/>
  </r>
  <r>
    <s v="E00013"/>
    <x v="123"/>
    <x v="7"/>
    <x v="1"/>
    <s v="Corporate"/>
    <x v="0"/>
    <s v="Asian"/>
    <x v="27"/>
    <x v="8"/>
    <x v="3"/>
    <n v="55859"/>
    <n v="0"/>
    <x v="1"/>
    <s v="Beijing"/>
    <x v="1"/>
    <n v="55859"/>
  </r>
  <r>
    <s v="E04265"/>
    <x v="124"/>
    <x v="19"/>
    <x v="5"/>
    <s v="Corporate"/>
    <x v="0"/>
    <s v="Latino"/>
    <x v="39"/>
    <x v="2"/>
    <x v="2"/>
    <n v="79785"/>
    <n v="0"/>
    <x v="0"/>
    <s v="Austin"/>
    <x v="1"/>
    <n v="79785"/>
  </r>
  <r>
    <s v="E04769"/>
    <x v="125"/>
    <x v="4"/>
    <x v="6"/>
    <s v="Corporate"/>
    <x v="0"/>
    <s v="Asian"/>
    <x v="38"/>
    <x v="1"/>
    <x v="26"/>
    <n v="99017"/>
    <n v="0"/>
    <x v="1"/>
    <s v="Beijing"/>
    <x v="1"/>
    <n v="99017"/>
  </r>
  <r>
    <s v="E03042"/>
    <x v="126"/>
    <x v="28"/>
    <x v="0"/>
    <s v="Manufacturing"/>
    <x v="0"/>
    <s v="Caucasian"/>
    <x v="20"/>
    <x v="0"/>
    <x v="27"/>
    <n v="53809"/>
    <n v="0"/>
    <x v="0"/>
    <s v="Phoenix"/>
    <x v="1"/>
    <n v="53809"/>
  </r>
  <r>
    <s v="E00527"/>
    <x v="127"/>
    <x v="17"/>
    <x v="5"/>
    <s v="Speciality Products"/>
    <x v="1"/>
    <s v="Asian"/>
    <x v="5"/>
    <x v="0"/>
    <x v="6"/>
    <n v="71864"/>
    <n v="0"/>
    <x v="1"/>
    <s v="Chengdu"/>
    <x v="1"/>
    <n v="71864"/>
  </r>
  <r>
    <s v="E01095"/>
    <x v="128"/>
    <x v="9"/>
    <x v="1"/>
    <s v="Corporate"/>
    <x v="0"/>
    <s v="Asian"/>
    <x v="17"/>
    <x v="10"/>
    <x v="24"/>
    <n v="225558"/>
    <n v="0.33"/>
    <x v="1"/>
    <s v="Shanghai"/>
    <x v="1"/>
    <n v="299992.14"/>
  </r>
  <r>
    <s v="E03131"/>
    <x v="129"/>
    <x v="0"/>
    <x v="0"/>
    <s v="Manufacturing"/>
    <x v="1"/>
    <s v="Caucasian"/>
    <x v="17"/>
    <x v="8"/>
    <x v="15"/>
    <n v="128984"/>
    <n v="0.12"/>
    <x v="0"/>
    <s v="Miami"/>
    <x v="0"/>
    <n v="144462.07999999999"/>
  </r>
  <r>
    <s v="E01713"/>
    <x v="130"/>
    <x v="17"/>
    <x v="5"/>
    <s v="Speciality Products"/>
    <x v="1"/>
    <s v="Latino"/>
    <x v="30"/>
    <x v="7"/>
    <x v="10"/>
    <n v="96997"/>
    <n v="0"/>
    <x v="2"/>
    <s v="Sao Paulo"/>
    <x v="1"/>
    <n v="96997"/>
  </r>
  <r>
    <s v="E00128"/>
    <x v="131"/>
    <x v="2"/>
    <x v="4"/>
    <s v="Manufacturing"/>
    <x v="0"/>
    <s v="Latino"/>
    <x v="36"/>
    <x v="4"/>
    <x v="7"/>
    <n v="176294"/>
    <n v="0.28000000000000003"/>
    <x v="0"/>
    <s v="Austin"/>
    <x v="1"/>
    <n v="225656.32000000001"/>
  </r>
  <r>
    <s v="E03849"/>
    <x v="132"/>
    <x v="7"/>
    <x v="2"/>
    <s v="Research &amp; Development"/>
    <x v="0"/>
    <s v="Asian"/>
    <x v="23"/>
    <x v="8"/>
    <x v="9"/>
    <n v="48340"/>
    <n v="0"/>
    <x v="1"/>
    <s v="Beijing"/>
    <x v="1"/>
    <n v="48340"/>
  </r>
  <r>
    <s v="E02464"/>
    <x v="133"/>
    <x v="9"/>
    <x v="5"/>
    <s v="Corporate"/>
    <x v="0"/>
    <s v="Latino"/>
    <x v="21"/>
    <x v="5"/>
    <x v="5"/>
    <n v="240488"/>
    <n v="0.4"/>
    <x v="2"/>
    <s v="Rio de Janerio"/>
    <x v="1"/>
    <n v="336683.2"/>
  </r>
  <r>
    <s v="E00306"/>
    <x v="134"/>
    <x v="14"/>
    <x v="0"/>
    <s v="Manufacturing"/>
    <x v="1"/>
    <s v="Caucasian"/>
    <x v="28"/>
    <x v="4"/>
    <x v="24"/>
    <n v="97339"/>
    <n v="0"/>
    <x v="0"/>
    <s v="Austin"/>
    <x v="1"/>
    <n v="97339"/>
  </r>
  <r>
    <s v="E03737"/>
    <x v="135"/>
    <x v="9"/>
    <x v="4"/>
    <s v="Manufacturing"/>
    <x v="0"/>
    <s v="Asian"/>
    <x v="37"/>
    <x v="8"/>
    <x v="13"/>
    <n v="211291"/>
    <n v="0.37"/>
    <x v="1"/>
    <s v="Chongqing"/>
    <x v="1"/>
    <n v="289468.67"/>
  </r>
  <r>
    <s v="E02783"/>
    <x v="136"/>
    <x v="9"/>
    <x v="2"/>
    <s v="Research &amp; Development"/>
    <x v="1"/>
    <s v="Latino"/>
    <x v="38"/>
    <x v="11"/>
    <x v="24"/>
    <n v="249506"/>
    <n v="0.3"/>
    <x v="2"/>
    <s v="Rio de Janerio"/>
    <x v="1"/>
    <n v="324357.8"/>
  </r>
  <r>
    <s v="E02939"/>
    <x v="137"/>
    <x v="10"/>
    <x v="5"/>
    <s v="Speciality Products"/>
    <x v="1"/>
    <s v="Asian"/>
    <x v="22"/>
    <x v="1"/>
    <x v="12"/>
    <n v="80950"/>
    <n v="0"/>
    <x v="1"/>
    <s v="Chongqing"/>
    <x v="1"/>
    <n v="80950"/>
  </r>
  <r>
    <s v="E02706"/>
    <x v="138"/>
    <x v="18"/>
    <x v="5"/>
    <s v="Research &amp; Development"/>
    <x v="0"/>
    <s v="Asian"/>
    <x v="30"/>
    <x v="4"/>
    <x v="9"/>
    <n v="86538"/>
    <n v="0"/>
    <x v="1"/>
    <s v="Chengdu"/>
    <x v="1"/>
    <n v="86538"/>
  </r>
  <r>
    <s v="E00170"/>
    <x v="139"/>
    <x v="4"/>
    <x v="6"/>
    <s v="Speciality Products"/>
    <x v="0"/>
    <s v="Caucasian"/>
    <x v="25"/>
    <x v="3"/>
    <x v="3"/>
    <n v="70992"/>
    <n v="0"/>
    <x v="0"/>
    <s v="Austin"/>
    <x v="1"/>
    <n v="70992"/>
  </r>
  <r>
    <s v="E01425"/>
    <x v="140"/>
    <x v="9"/>
    <x v="5"/>
    <s v="Corporate"/>
    <x v="1"/>
    <s v="Caucasian"/>
    <x v="29"/>
    <x v="7"/>
    <x v="16"/>
    <n v="205314"/>
    <n v="0.3"/>
    <x v="0"/>
    <s v="Columbus"/>
    <x v="1"/>
    <n v="266908.2"/>
  </r>
  <r>
    <s v="E00130"/>
    <x v="141"/>
    <x v="9"/>
    <x v="4"/>
    <s v="Corporate"/>
    <x v="0"/>
    <s v="Asian"/>
    <x v="22"/>
    <x v="9"/>
    <x v="5"/>
    <n v="196951"/>
    <n v="0.33"/>
    <x v="1"/>
    <s v="Beijing"/>
    <x v="1"/>
    <n v="261944.83000000002"/>
  </r>
  <r>
    <s v="E02094"/>
    <x v="142"/>
    <x v="24"/>
    <x v="0"/>
    <s v="Speciality Products"/>
    <x v="1"/>
    <s v="Asian"/>
    <x v="15"/>
    <x v="3"/>
    <x v="17"/>
    <n v="67686"/>
    <n v="0"/>
    <x v="1"/>
    <s v="Beijing"/>
    <x v="1"/>
    <n v="67686"/>
  </r>
  <r>
    <s v="E03567"/>
    <x v="143"/>
    <x v="1"/>
    <x v="0"/>
    <s v="Research &amp; Development"/>
    <x v="1"/>
    <s v="Latino"/>
    <x v="10"/>
    <x v="0"/>
    <x v="20"/>
    <n v="86431"/>
    <n v="0"/>
    <x v="0"/>
    <s v="Columbus"/>
    <x v="1"/>
    <n v="86431"/>
  </r>
  <r>
    <s v="E04682"/>
    <x v="144"/>
    <x v="6"/>
    <x v="4"/>
    <s v="Manufacturing"/>
    <x v="1"/>
    <s v="Asian"/>
    <x v="0"/>
    <x v="1"/>
    <x v="4"/>
    <n v="125936"/>
    <n v="0.08"/>
    <x v="1"/>
    <s v="Chongqing"/>
    <x v="1"/>
    <n v="136010.88"/>
  </r>
  <r>
    <s v="E00957"/>
    <x v="145"/>
    <x v="0"/>
    <x v="2"/>
    <s v="Corporate"/>
    <x v="0"/>
    <s v="Caucasian"/>
    <x v="30"/>
    <x v="5"/>
    <x v="11"/>
    <n v="149712"/>
    <n v="0.14000000000000001"/>
    <x v="0"/>
    <s v="Columbus"/>
    <x v="1"/>
    <n v="170671.68"/>
  </r>
  <r>
    <s v="E04458"/>
    <x v="146"/>
    <x v="17"/>
    <x v="5"/>
    <s v="Speciality Products"/>
    <x v="1"/>
    <s v="Caucasian"/>
    <x v="23"/>
    <x v="2"/>
    <x v="9"/>
    <n v="88758"/>
    <n v="0"/>
    <x v="0"/>
    <s v="Seattle"/>
    <x v="1"/>
    <n v="88758"/>
  </r>
  <r>
    <s v="E01499"/>
    <x v="147"/>
    <x v="29"/>
    <x v="0"/>
    <s v="Research &amp; Development"/>
    <x v="1"/>
    <s v="Asian"/>
    <x v="36"/>
    <x v="5"/>
    <x v="11"/>
    <n v="83639"/>
    <n v="0"/>
    <x v="1"/>
    <s v="Beijing"/>
    <x v="1"/>
    <n v="83639"/>
  </r>
  <r>
    <s v="E00521"/>
    <x v="148"/>
    <x v="23"/>
    <x v="0"/>
    <s v="Research &amp; Development"/>
    <x v="0"/>
    <s v="Caucasian"/>
    <x v="36"/>
    <x v="6"/>
    <x v="25"/>
    <n v="68268"/>
    <n v="0"/>
    <x v="0"/>
    <s v="Phoenix"/>
    <x v="1"/>
    <n v="68268"/>
  </r>
  <r>
    <s v="E03717"/>
    <x v="149"/>
    <x v="17"/>
    <x v="5"/>
    <s v="Manufacturing"/>
    <x v="1"/>
    <s v="Latino"/>
    <x v="15"/>
    <x v="8"/>
    <x v="12"/>
    <n v="75819"/>
    <n v="0"/>
    <x v="2"/>
    <s v="Sao Paulo"/>
    <x v="1"/>
    <n v="75819"/>
  </r>
  <r>
    <s v="E01533"/>
    <x v="150"/>
    <x v="4"/>
    <x v="2"/>
    <s v="Speciality Products"/>
    <x v="0"/>
    <s v="Caucasian"/>
    <x v="37"/>
    <x v="6"/>
    <x v="19"/>
    <n v="86658"/>
    <n v="0"/>
    <x v="0"/>
    <s v="Phoenix"/>
    <x v="1"/>
    <n v="86658"/>
  </r>
  <r>
    <s v="E04449"/>
    <x v="151"/>
    <x v="13"/>
    <x v="1"/>
    <s v="Research &amp; Development"/>
    <x v="1"/>
    <s v="Asian"/>
    <x v="0"/>
    <x v="9"/>
    <x v="15"/>
    <n v="74552"/>
    <n v="0"/>
    <x v="1"/>
    <s v="Chengdu"/>
    <x v="1"/>
    <n v="74552"/>
  </r>
  <r>
    <s v="E02855"/>
    <x v="152"/>
    <x v="14"/>
    <x v="0"/>
    <s v="Manufacturing"/>
    <x v="0"/>
    <s v="Asian"/>
    <x v="39"/>
    <x v="9"/>
    <x v="8"/>
    <n v="82839"/>
    <n v="0"/>
    <x v="0"/>
    <s v="Miami"/>
    <x v="1"/>
    <n v="82839"/>
  </r>
  <r>
    <s v="E00816"/>
    <x v="153"/>
    <x v="23"/>
    <x v="0"/>
    <s v="Speciality Products"/>
    <x v="0"/>
    <s v="Caucasian"/>
    <x v="21"/>
    <x v="2"/>
    <x v="9"/>
    <n v="64475"/>
    <n v="0"/>
    <x v="0"/>
    <s v="Phoenix"/>
    <x v="1"/>
    <n v="64475"/>
  </r>
  <r>
    <s v="E02283"/>
    <x v="154"/>
    <x v="23"/>
    <x v="0"/>
    <s v="Manufacturing"/>
    <x v="1"/>
    <s v="Asian"/>
    <x v="29"/>
    <x v="5"/>
    <x v="6"/>
    <n v="69453"/>
    <n v="0"/>
    <x v="1"/>
    <s v="Chengdu"/>
    <x v="1"/>
    <n v="69453"/>
  </r>
  <r>
    <s v="E04888"/>
    <x v="155"/>
    <x v="6"/>
    <x v="0"/>
    <s v="Corporate"/>
    <x v="1"/>
    <s v="Caucasian"/>
    <x v="24"/>
    <x v="4"/>
    <x v="15"/>
    <n v="127148"/>
    <n v="0.1"/>
    <x v="0"/>
    <s v="Miami"/>
    <x v="1"/>
    <n v="139862.79999999999"/>
  </r>
  <r>
    <s v="E03907"/>
    <x v="156"/>
    <x v="9"/>
    <x v="1"/>
    <s v="Speciality Products"/>
    <x v="0"/>
    <s v="Caucasian"/>
    <x v="24"/>
    <x v="4"/>
    <x v="7"/>
    <n v="190253"/>
    <n v="0.33"/>
    <x v="0"/>
    <s v="Austin"/>
    <x v="1"/>
    <n v="253036.49"/>
  </r>
  <r>
    <s v="E02166"/>
    <x v="157"/>
    <x v="6"/>
    <x v="3"/>
    <s v="Research &amp; Development"/>
    <x v="1"/>
    <s v="Caucasian"/>
    <x v="0"/>
    <x v="0"/>
    <x v="28"/>
    <n v="115798"/>
    <n v="0.05"/>
    <x v="0"/>
    <s v="Miami"/>
    <x v="1"/>
    <n v="121587.9"/>
  </r>
  <r>
    <s v="E00431"/>
    <x v="158"/>
    <x v="15"/>
    <x v="4"/>
    <s v="Research &amp; Development"/>
    <x v="0"/>
    <s v="Asian"/>
    <x v="32"/>
    <x v="11"/>
    <x v="21"/>
    <n v="93102"/>
    <n v="0"/>
    <x v="0"/>
    <s v="Seattle"/>
    <x v="0"/>
    <n v="93102"/>
  </r>
  <r>
    <s v="E01501"/>
    <x v="159"/>
    <x v="11"/>
    <x v="5"/>
    <s v="Speciality Products"/>
    <x v="1"/>
    <s v="Asian"/>
    <x v="8"/>
    <x v="1"/>
    <x v="5"/>
    <n v="110054"/>
    <n v="0.15"/>
    <x v="0"/>
    <s v="Miami"/>
    <x v="1"/>
    <n v="126562.1"/>
  </r>
  <r>
    <s v="E01141"/>
    <x v="160"/>
    <x v="10"/>
    <x v="5"/>
    <s v="Research &amp; Development"/>
    <x v="0"/>
    <s v="Black"/>
    <x v="5"/>
    <x v="4"/>
    <x v="9"/>
    <n v="95786"/>
    <n v="0"/>
    <x v="0"/>
    <s v="Chicago"/>
    <x v="1"/>
    <n v="95786"/>
  </r>
  <r>
    <s v="E02254"/>
    <x v="161"/>
    <x v="4"/>
    <x v="2"/>
    <s v="Speciality Products"/>
    <x v="1"/>
    <s v="Latino"/>
    <x v="22"/>
    <x v="6"/>
    <x v="5"/>
    <n v="90855"/>
    <n v="0"/>
    <x v="2"/>
    <s v="Sao Paulo"/>
    <x v="1"/>
    <n v="90855"/>
  </r>
  <r>
    <s v="E04504"/>
    <x v="162"/>
    <x v="14"/>
    <x v="0"/>
    <s v="Manufacturing"/>
    <x v="1"/>
    <s v="Latino"/>
    <x v="40"/>
    <x v="9"/>
    <x v="10"/>
    <n v="92897"/>
    <n v="0"/>
    <x v="2"/>
    <s v="Sao Paulo"/>
    <x v="1"/>
    <n v="92897"/>
  </r>
  <r>
    <s v="E03394"/>
    <x v="163"/>
    <x v="9"/>
    <x v="6"/>
    <s v="Speciality Products"/>
    <x v="1"/>
    <s v="Asian"/>
    <x v="28"/>
    <x v="8"/>
    <x v="8"/>
    <n v="242919"/>
    <n v="0.31"/>
    <x v="1"/>
    <s v="Chongqing"/>
    <x v="1"/>
    <n v="318223.89"/>
  </r>
  <r>
    <s v="E02942"/>
    <x v="164"/>
    <x v="2"/>
    <x v="5"/>
    <s v="Speciality Products"/>
    <x v="1"/>
    <s v="Caucasian"/>
    <x v="23"/>
    <x v="6"/>
    <x v="7"/>
    <n v="184368"/>
    <n v="0.28999999999999998"/>
    <x v="0"/>
    <s v="Austin"/>
    <x v="1"/>
    <n v="237834.72"/>
  </r>
  <r>
    <s v="E04130"/>
    <x v="165"/>
    <x v="0"/>
    <x v="1"/>
    <s v="Corporate"/>
    <x v="1"/>
    <s v="Latino"/>
    <x v="15"/>
    <x v="10"/>
    <x v="9"/>
    <n v="144754"/>
    <n v="0.15"/>
    <x v="0"/>
    <s v="Phoenix"/>
    <x v="1"/>
    <n v="166467.1"/>
  </r>
  <r>
    <s v="E02848"/>
    <x v="166"/>
    <x v="26"/>
    <x v="2"/>
    <s v="Research &amp; Development"/>
    <x v="0"/>
    <s v="Caucasian"/>
    <x v="23"/>
    <x v="10"/>
    <x v="0"/>
    <n v="89458"/>
    <n v="0"/>
    <x v="0"/>
    <s v="Austin"/>
    <x v="1"/>
    <n v="89458"/>
  </r>
  <r>
    <s v="E00085"/>
    <x v="167"/>
    <x v="9"/>
    <x v="3"/>
    <s v="Corporate"/>
    <x v="0"/>
    <s v="Asian"/>
    <x v="16"/>
    <x v="9"/>
    <x v="15"/>
    <n v="190815"/>
    <n v="0.4"/>
    <x v="0"/>
    <s v="Austin"/>
    <x v="1"/>
    <n v="267141"/>
  </r>
  <r>
    <s v="E03956"/>
    <x v="66"/>
    <x v="0"/>
    <x v="2"/>
    <s v="Research &amp; Development"/>
    <x v="0"/>
    <s v="Caucasian"/>
    <x v="39"/>
    <x v="11"/>
    <x v="10"/>
    <n v="137995"/>
    <n v="0.14000000000000001"/>
    <x v="0"/>
    <s v="Austin"/>
    <x v="1"/>
    <n v="157314.29999999999"/>
  </r>
  <r>
    <s v="E00672"/>
    <x v="168"/>
    <x v="15"/>
    <x v="4"/>
    <s v="Manufacturing"/>
    <x v="0"/>
    <s v="Latino"/>
    <x v="15"/>
    <x v="10"/>
    <x v="26"/>
    <n v="93840"/>
    <n v="0"/>
    <x v="2"/>
    <s v="Manaus"/>
    <x v="1"/>
    <n v="93840"/>
  </r>
  <r>
    <s v="E04618"/>
    <x v="169"/>
    <x v="1"/>
    <x v="0"/>
    <s v="Research &amp; Development"/>
    <x v="1"/>
    <s v="Asian"/>
    <x v="30"/>
    <x v="2"/>
    <x v="9"/>
    <n v="94790"/>
    <n v="0"/>
    <x v="1"/>
    <s v="Chongqing"/>
    <x v="1"/>
    <n v="94790"/>
  </r>
  <r>
    <s v="E03506"/>
    <x v="170"/>
    <x v="9"/>
    <x v="4"/>
    <s v="Research &amp; Development"/>
    <x v="1"/>
    <s v="Asian"/>
    <x v="35"/>
    <x v="9"/>
    <x v="15"/>
    <n v="197367"/>
    <n v="0.39"/>
    <x v="0"/>
    <s v="Austin"/>
    <x v="1"/>
    <n v="274340.13"/>
  </r>
  <r>
    <s v="E00568"/>
    <x v="171"/>
    <x v="2"/>
    <x v="3"/>
    <s v="Manufacturing"/>
    <x v="0"/>
    <s v="Latino"/>
    <x v="5"/>
    <x v="7"/>
    <x v="7"/>
    <n v="174097"/>
    <n v="0.21"/>
    <x v="0"/>
    <s v="Phoenix"/>
    <x v="1"/>
    <n v="210657.37"/>
  </r>
  <r>
    <s v="E00535"/>
    <x v="172"/>
    <x v="6"/>
    <x v="0"/>
    <s v="Speciality Products"/>
    <x v="1"/>
    <s v="Latino"/>
    <x v="26"/>
    <x v="2"/>
    <x v="2"/>
    <n v="120128"/>
    <n v="0.1"/>
    <x v="0"/>
    <s v="Austin"/>
    <x v="1"/>
    <n v="132140.79999999999"/>
  </r>
  <r>
    <s v="E04630"/>
    <x v="173"/>
    <x v="6"/>
    <x v="6"/>
    <s v="Manufacturing"/>
    <x v="0"/>
    <s v="Caucasian"/>
    <x v="1"/>
    <x v="0"/>
    <x v="26"/>
    <n v="129708"/>
    <n v="0.05"/>
    <x v="0"/>
    <s v="Miami"/>
    <x v="1"/>
    <n v="136193.4"/>
  </r>
  <r>
    <s v="E00874"/>
    <x v="174"/>
    <x v="6"/>
    <x v="6"/>
    <s v="Research &amp; Development"/>
    <x v="1"/>
    <s v="Asian"/>
    <x v="0"/>
    <x v="3"/>
    <x v="21"/>
    <n v="102270"/>
    <n v="0.1"/>
    <x v="0"/>
    <s v="Chicago"/>
    <x v="1"/>
    <n v="112497"/>
  </r>
  <r>
    <s v="E01546"/>
    <x v="175"/>
    <x v="9"/>
    <x v="1"/>
    <s v="Speciality Products"/>
    <x v="0"/>
    <s v="Asian"/>
    <x v="19"/>
    <x v="5"/>
    <x v="17"/>
    <n v="249686"/>
    <n v="0.31"/>
    <x v="1"/>
    <s v="Chongqing"/>
    <x v="1"/>
    <n v="327088.66000000003"/>
  </r>
  <r>
    <s v="E00941"/>
    <x v="176"/>
    <x v="7"/>
    <x v="1"/>
    <s v="Manufacturing"/>
    <x v="0"/>
    <s v="Asian"/>
    <x v="0"/>
    <x v="9"/>
    <x v="12"/>
    <n v="50475"/>
    <n v="0"/>
    <x v="0"/>
    <s v="Columbus"/>
    <x v="1"/>
    <n v="50475"/>
  </r>
  <r>
    <s v="E03446"/>
    <x v="177"/>
    <x v="6"/>
    <x v="6"/>
    <s v="Research &amp; Development"/>
    <x v="1"/>
    <s v="Caucasian"/>
    <x v="10"/>
    <x v="5"/>
    <x v="6"/>
    <n v="100099"/>
    <n v="0.08"/>
    <x v="0"/>
    <s v="Miami"/>
    <x v="1"/>
    <n v="108106.92"/>
  </r>
  <r>
    <s v="E01361"/>
    <x v="178"/>
    <x v="12"/>
    <x v="0"/>
    <s v="Manufacturing"/>
    <x v="0"/>
    <s v="Caucasian"/>
    <x v="36"/>
    <x v="10"/>
    <x v="0"/>
    <n v="41673"/>
    <n v="0"/>
    <x v="0"/>
    <s v="Miami"/>
    <x v="1"/>
    <n v="41673"/>
  </r>
  <r>
    <s v="E01631"/>
    <x v="179"/>
    <x v="4"/>
    <x v="6"/>
    <s v="Speciality Products"/>
    <x v="0"/>
    <s v="Asian"/>
    <x v="40"/>
    <x v="5"/>
    <x v="5"/>
    <n v="70996"/>
    <n v="0"/>
    <x v="1"/>
    <s v="Chengdu"/>
    <x v="1"/>
    <n v="70996"/>
  </r>
  <r>
    <s v="E03719"/>
    <x v="180"/>
    <x v="7"/>
    <x v="6"/>
    <s v="Corporate"/>
    <x v="1"/>
    <s v="Caucasian"/>
    <x v="0"/>
    <x v="10"/>
    <x v="18"/>
    <n v="40752"/>
    <n v="0"/>
    <x v="0"/>
    <s v="Phoenix"/>
    <x v="1"/>
    <n v="40752"/>
  </r>
  <r>
    <s v="E03269"/>
    <x v="181"/>
    <x v="24"/>
    <x v="0"/>
    <s v="Manufacturing"/>
    <x v="0"/>
    <s v="Asian"/>
    <x v="2"/>
    <x v="4"/>
    <x v="23"/>
    <n v="97537"/>
    <n v="0"/>
    <x v="1"/>
    <s v="Chengdu"/>
    <x v="1"/>
    <n v="97537"/>
  </r>
  <r>
    <s v="E01037"/>
    <x v="182"/>
    <x v="30"/>
    <x v="0"/>
    <s v="Research &amp; Development"/>
    <x v="1"/>
    <s v="Asian"/>
    <x v="11"/>
    <x v="3"/>
    <x v="6"/>
    <n v="96567"/>
    <n v="0"/>
    <x v="1"/>
    <s v="Shanghai"/>
    <x v="1"/>
    <n v="96567"/>
  </r>
  <r>
    <s v="E00671"/>
    <x v="183"/>
    <x v="28"/>
    <x v="0"/>
    <s v="Speciality Products"/>
    <x v="1"/>
    <s v="Asian"/>
    <x v="40"/>
    <x v="9"/>
    <x v="10"/>
    <n v="49404"/>
    <n v="0"/>
    <x v="1"/>
    <s v="Beijing"/>
    <x v="1"/>
    <n v="49404"/>
  </r>
  <r>
    <s v="E02216"/>
    <x v="184"/>
    <x v="30"/>
    <x v="0"/>
    <s v="Research &amp; Development"/>
    <x v="1"/>
    <s v="Latino"/>
    <x v="7"/>
    <x v="2"/>
    <x v="3"/>
    <n v="66819"/>
    <n v="0"/>
    <x v="2"/>
    <s v="Rio de Janerio"/>
    <x v="1"/>
    <n v="66819"/>
  </r>
  <r>
    <s v="E02803"/>
    <x v="185"/>
    <x v="7"/>
    <x v="6"/>
    <s v="Speciality Products"/>
    <x v="1"/>
    <s v="Latino"/>
    <x v="31"/>
    <x v="6"/>
    <x v="0"/>
    <n v="50784"/>
    <n v="0"/>
    <x v="2"/>
    <s v="Rio de Janerio"/>
    <x v="1"/>
    <n v="50784"/>
  </r>
  <r>
    <s v="E01584"/>
    <x v="186"/>
    <x v="0"/>
    <x v="4"/>
    <s v="Research &amp; Development"/>
    <x v="1"/>
    <s v="Latino"/>
    <x v="7"/>
    <x v="6"/>
    <x v="3"/>
    <n v="125828"/>
    <n v="0.15"/>
    <x v="2"/>
    <s v="Sao Paulo"/>
    <x v="1"/>
    <n v="144702.20000000001"/>
  </r>
  <r>
    <s v="E02489"/>
    <x v="187"/>
    <x v="15"/>
    <x v="4"/>
    <s v="Manufacturing"/>
    <x v="1"/>
    <s v="Caucasian"/>
    <x v="29"/>
    <x v="11"/>
    <x v="5"/>
    <n v="92610"/>
    <n v="0"/>
    <x v="0"/>
    <s v="Columbus"/>
    <x v="1"/>
    <n v="92610"/>
  </r>
  <r>
    <s v="E03189"/>
    <x v="188"/>
    <x v="0"/>
    <x v="2"/>
    <s v="Speciality Products"/>
    <x v="1"/>
    <s v="Caucasian"/>
    <x v="2"/>
    <x v="9"/>
    <x v="13"/>
    <n v="123405"/>
    <n v="0.13"/>
    <x v="0"/>
    <s v="Columbus"/>
    <x v="1"/>
    <n v="139447.65"/>
  </r>
  <r>
    <s v="E03560"/>
    <x v="189"/>
    <x v="5"/>
    <x v="2"/>
    <s v="Manufacturing"/>
    <x v="0"/>
    <s v="Asian"/>
    <x v="30"/>
    <x v="9"/>
    <x v="18"/>
    <n v="73004"/>
    <n v="0"/>
    <x v="1"/>
    <s v="Beijing"/>
    <x v="1"/>
    <n v="73004"/>
  </r>
  <r>
    <s v="E00769"/>
    <x v="190"/>
    <x v="11"/>
    <x v="5"/>
    <s v="Corporate"/>
    <x v="1"/>
    <s v="Asian"/>
    <x v="4"/>
    <x v="0"/>
    <x v="10"/>
    <n v="95061"/>
    <n v="0.1"/>
    <x v="1"/>
    <s v="Shanghai"/>
    <x v="1"/>
    <n v="104567.1"/>
  </r>
  <r>
    <s v="E02791"/>
    <x v="191"/>
    <x v="2"/>
    <x v="2"/>
    <s v="Corporate"/>
    <x v="0"/>
    <s v="Latino"/>
    <x v="37"/>
    <x v="0"/>
    <x v="25"/>
    <n v="160832"/>
    <n v="0.3"/>
    <x v="0"/>
    <s v="Phoenix"/>
    <x v="1"/>
    <n v="209081.60000000001"/>
  </r>
  <r>
    <s v="E02333"/>
    <x v="192"/>
    <x v="31"/>
    <x v="0"/>
    <s v="Manufacturing"/>
    <x v="1"/>
    <s v="Black"/>
    <x v="36"/>
    <x v="10"/>
    <x v="22"/>
    <n v="64417"/>
    <n v="0"/>
    <x v="0"/>
    <s v="Columbus"/>
    <x v="1"/>
    <n v="64417"/>
  </r>
  <r>
    <s v="E01002"/>
    <x v="193"/>
    <x v="6"/>
    <x v="2"/>
    <s v="Corporate"/>
    <x v="1"/>
    <s v="Asian"/>
    <x v="21"/>
    <x v="9"/>
    <x v="9"/>
    <n v="127543"/>
    <n v="0.06"/>
    <x v="1"/>
    <s v="Shanghai"/>
    <x v="1"/>
    <n v="135195.57999999999"/>
  </r>
  <r>
    <s v="E03520"/>
    <x v="194"/>
    <x v="7"/>
    <x v="6"/>
    <s v="Manufacturing"/>
    <x v="1"/>
    <s v="Latino"/>
    <x v="23"/>
    <x v="7"/>
    <x v="7"/>
    <n v="56154"/>
    <n v="0"/>
    <x v="2"/>
    <s v="Sao Paulo"/>
    <x v="1"/>
    <n v="56154"/>
  </r>
  <r>
    <s v="E00752"/>
    <x v="195"/>
    <x v="9"/>
    <x v="2"/>
    <s v="Manufacturing"/>
    <x v="0"/>
    <s v="Asian"/>
    <x v="9"/>
    <x v="8"/>
    <x v="15"/>
    <n v="218530"/>
    <n v="0.3"/>
    <x v="1"/>
    <s v="Shanghai"/>
    <x v="1"/>
    <n v="284089"/>
  </r>
  <r>
    <s v="E00233"/>
    <x v="196"/>
    <x v="31"/>
    <x v="0"/>
    <s v="Manufacturing"/>
    <x v="0"/>
    <s v="Latino"/>
    <x v="9"/>
    <x v="10"/>
    <x v="3"/>
    <n v="91954"/>
    <n v="0"/>
    <x v="0"/>
    <s v="Columbus"/>
    <x v="1"/>
    <n v="91954"/>
  </r>
  <r>
    <s v="E02639"/>
    <x v="197"/>
    <x v="9"/>
    <x v="6"/>
    <s v="Corporate"/>
    <x v="0"/>
    <s v="Black"/>
    <x v="23"/>
    <x v="3"/>
    <x v="0"/>
    <n v="221217"/>
    <n v="0.32"/>
    <x v="0"/>
    <s v="Columbus"/>
    <x v="0"/>
    <n v="292006.44"/>
  </r>
  <r>
    <s v="E00697"/>
    <x v="198"/>
    <x v="27"/>
    <x v="0"/>
    <s v="Manufacturing"/>
    <x v="1"/>
    <s v="Latino"/>
    <x v="7"/>
    <x v="6"/>
    <x v="5"/>
    <n v="87536"/>
    <n v="0"/>
    <x v="0"/>
    <s v="Seattle"/>
    <x v="1"/>
    <n v="87536"/>
  </r>
  <r>
    <s v="E02183"/>
    <x v="199"/>
    <x v="7"/>
    <x v="2"/>
    <s v="Corporate"/>
    <x v="0"/>
    <s v="Latino"/>
    <x v="40"/>
    <x v="7"/>
    <x v="16"/>
    <n v="41429"/>
    <n v="0"/>
    <x v="0"/>
    <s v="Seattle"/>
    <x v="1"/>
    <n v="41429"/>
  </r>
  <r>
    <s v="E00715"/>
    <x v="200"/>
    <x v="9"/>
    <x v="5"/>
    <s v="Manufacturing"/>
    <x v="1"/>
    <s v="Asian"/>
    <x v="25"/>
    <x v="2"/>
    <x v="24"/>
    <n v="245482"/>
    <n v="0.39"/>
    <x v="0"/>
    <s v="Seattle"/>
    <x v="1"/>
    <n v="341219.98"/>
  </r>
  <r>
    <s v="E04288"/>
    <x v="201"/>
    <x v="25"/>
    <x v="5"/>
    <s v="Manufacturing"/>
    <x v="0"/>
    <s v="Caucasian"/>
    <x v="6"/>
    <x v="4"/>
    <x v="6"/>
    <n v="71359"/>
    <n v="0"/>
    <x v="0"/>
    <s v="Phoenix"/>
    <x v="1"/>
    <n v="71359"/>
  </r>
  <r>
    <s v="E02421"/>
    <x v="202"/>
    <x v="2"/>
    <x v="5"/>
    <s v="Speciality Products"/>
    <x v="1"/>
    <s v="Asian"/>
    <x v="15"/>
    <x v="11"/>
    <x v="15"/>
    <n v="183161"/>
    <n v="0.22"/>
    <x v="0"/>
    <s v="Miami"/>
    <x v="1"/>
    <n v="223456.41999999998"/>
  </r>
  <r>
    <s v="E00523"/>
    <x v="203"/>
    <x v="32"/>
    <x v="0"/>
    <s v="Corporate"/>
    <x v="1"/>
    <s v="Caucasian"/>
    <x v="32"/>
    <x v="5"/>
    <x v="29"/>
    <n v="69260"/>
    <n v="0"/>
    <x v="0"/>
    <s v="Phoenix"/>
    <x v="1"/>
    <n v="69260"/>
  </r>
  <r>
    <s v="E03615"/>
    <x v="204"/>
    <x v="19"/>
    <x v="5"/>
    <s v="Speciality Products"/>
    <x v="1"/>
    <s v="Caucasian"/>
    <x v="10"/>
    <x v="2"/>
    <x v="10"/>
    <n v="95639"/>
    <n v="0"/>
    <x v="0"/>
    <s v="Austin"/>
    <x v="1"/>
    <n v="95639"/>
  </r>
  <r>
    <s v="E02761"/>
    <x v="205"/>
    <x v="6"/>
    <x v="4"/>
    <s v="Research &amp; Development"/>
    <x v="1"/>
    <s v="Asian"/>
    <x v="35"/>
    <x v="7"/>
    <x v="18"/>
    <n v="120660"/>
    <n v="7.0000000000000007E-2"/>
    <x v="1"/>
    <s v="Chengdu"/>
    <x v="1"/>
    <n v="129106.2"/>
  </r>
  <r>
    <s v="E02121"/>
    <x v="206"/>
    <x v="4"/>
    <x v="2"/>
    <s v="Corporate"/>
    <x v="1"/>
    <s v="Black"/>
    <x v="9"/>
    <x v="10"/>
    <x v="9"/>
    <n v="75119"/>
    <n v="0"/>
    <x v="0"/>
    <s v="Chicago"/>
    <x v="1"/>
    <n v="75119"/>
  </r>
  <r>
    <s v="E01486"/>
    <x v="207"/>
    <x v="9"/>
    <x v="3"/>
    <s v="Research &amp; Development"/>
    <x v="1"/>
    <s v="Asian"/>
    <x v="1"/>
    <x v="6"/>
    <x v="24"/>
    <n v="192213"/>
    <n v="0.4"/>
    <x v="0"/>
    <s v="Chicago"/>
    <x v="1"/>
    <n v="269098.2"/>
  </r>
  <r>
    <s v="E00725"/>
    <x v="208"/>
    <x v="5"/>
    <x v="2"/>
    <s v="Speciality Products"/>
    <x v="0"/>
    <s v="Latino"/>
    <x v="15"/>
    <x v="6"/>
    <x v="15"/>
    <n v="65047"/>
    <n v="0"/>
    <x v="2"/>
    <s v="Sao Paulo"/>
    <x v="1"/>
    <n v="65047"/>
  </r>
  <r>
    <s v="E03027"/>
    <x v="209"/>
    <x v="0"/>
    <x v="2"/>
    <s v="Manufacturing"/>
    <x v="1"/>
    <s v="Caucasian"/>
    <x v="7"/>
    <x v="9"/>
    <x v="5"/>
    <n v="151413"/>
    <n v="0.15"/>
    <x v="0"/>
    <s v="Seattle"/>
    <x v="1"/>
    <n v="174124.95"/>
  </r>
  <r>
    <s v="E03689"/>
    <x v="210"/>
    <x v="4"/>
    <x v="3"/>
    <s v="Speciality Products"/>
    <x v="1"/>
    <s v="Caucasian"/>
    <x v="39"/>
    <x v="0"/>
    <x v="13"/>
    <n v="76906"/>
    <n v="0"/>
    <x v="0"/>
    <s v="Seattle"/>
    <x v="1"/>
    <n v="76906"/>
  </r>
  <r>
    <s v="E01986"/>
    <x v="211"/>
    <x v="6"/>
    <x v="0"/>
    <s v="Corporate"/>
    <x v="1"/>
    <s v="Asian"/>
    <x v="10"/>
    <x v="8"/>
    <x v="21"/>
    <n v="122802"/>
    <n v="0.05"/>
    <x v="1"/>
    <s v="Shanghai"/>
    <x v="1"/>
    <n v="128942.1"/>
  </r>
  <r>
    <s v="E01286"/>
    <x v="212"/>
    <x v="25"/>
    <x v="5"/>
    <s v="Research &amp; Development"/>
    <x v="1"/>
    <s v="Latino"/>
    <x v="40"/>
    <x v="5"/>
    <x v="25"/>
    <n v="99091"/>
    <n v="0"/>
    <x v="0"/>
    <s v="Austin"/>
    <x v="1"/>
    <n v="99091"/>
  </r>
  <r>
    <s v="E01409"/>
    <x v="213"/>
    <x v="8"/>
    <x v="5"/>
    <s v="Manufacturing"/>
    <x v="1"/>
    <s v="Latino"/>
    <x v="28"/>
    <x v="8"/>
    <x v="20"/>
    <n v="113987"/>
    <n v="0"/>
    <x v="2"/>
    <s v="Manaus"/>
    <x v="1"/>
    <n v="113987"/>
  </r>
  <r>
    <s v="E00626"/>
    <x v="214"/>
    <x v="4"/>
    <x v="1"/>
    <s v="Corporate"/>
    <x v="0"/>
    <s v="Caucasian"/>
    <x v="21"/>
    <x v="3"/>
    <x v="6"/>
    <n v="95045"/>
    <n v="0"/>
    <x v="0"/>
    <s v="Chicago"/>
    <x v="1"/>
    <n v="95045"/>
  </r>
  <r>
    <s v="E04342"/>
    <x v="215"/>
    <x v="9"/>
    <x v="6"/>
    <s v="Speciality Products"/>
    <x v="0"/>
    <s v="Caucasian"/>
    <x v="7"/>
    <x v="4"/>
    <x v="5"/>
    <n v="190401"/>
    <n v="0.37"/>
    <x v="0"/>
    <s v="Columbus"/>
    <x v="1"/>
    <n v="260849.37"/>
  </r>
  <r>
    <s v="E03904"/>
    <x v="216"/>
    <x v="4"/>
    <x v="1"/>
    <s v="Corporate"/>
    <x v="1"/>
    <s v="Latino"/>
    <x v="30"/>
    <x v="4"/>
    <x v="11"/>
    <n v="86061"/>
    <n v="0"/>
    <x v="2"/>
    <s v="Rio de Janerio"/>
    <x v="1"/>
    <n v="86061"/>
  </r>
  <r>
    <s v="E01291"/>
    <x v="217"/>
    <x v="26"/>
    <x v="2"/>
    <s v="Speciality Products"/>
    <x v="1"/>
    <s v="Latino"/>
    <x v="15"/>
    <x v="8"/>
    <x v="9"/>
    <n v="79882"/>
    <n v="0"/>
    <x v="0"/>
    <s v="Phoenix"/>
    <x v="1"/>
    <n v="79882"/>
  </r>
  <r>
    <s v="E00917"/>
    <x v="218"/>
    <x v="9"/>
    <x v="5"/>
    <s v="Manufacturing"/>
    <x v="0"/>
    <s v="Caucasian"/>
    <x v="23"/>
    <x v="9"/>
    <x v="7"/>
    <n v="255431"/>
    <n v="0.36"/>
    <x v="0"/>
    <s v="Columbus"/>
    <x v="1"/>
    <n v="347386.16000000003"/>
  </r>
  <r>
    <s v="E01484"/>
    <x v="219"/>
    <x v="31"/>
    <x v="0"/>
    <s v="Manufacturing"/>
    <x v="0"/>
    <s v="Asian"/>
    <x v="35"/>
    <x v="11"/>
    <x v="13"/>
    <n v="82017"/>
    <n v="0"/>
    <x v="1"/>
    <s v="Beijing"/>
    <x v="1"/>
    <n v="82017"/>
  </r>
  <r>
    <s v="E03864"/>
    <x v="220"/>
    <x v="7"/>
    <x v="1"/>
    <s v="Manufacturing"/>
    <x v="0"/>
    <s v="Caucasian"/>
    <x v="10"/>
    <x v="4"/>
    <x v="5"/>
    <n v="53799"/>
    <n v="0"/>
    <x v="0"/>
    <s v="Columbus"/>
    <x v="1"/>
    <n v="53799"/>
  </r>
  <r>
    <s v="E00488"/>
    <x v="221"/>
    <x v="4"/>
    <x v="2"/>
    <s v="Corporate"/>
    <x v="0"/>
    <s v="Caucasian"/>
    <x v="21"/>
    <x v="5"/>
    <x v="9"/>
    <n v="82739"/>
    <n v="0"/>
    <x v="0"/>
    <s v="Phoenix"/>
    <x v="1"/>
    <n v="82739"/>
  </r>
  <r>
    <s v="E02227"/>
    <x v="222"/>
    <x v="21"/>
    <x v="0"/>
    <s v="Manufacturing"/>
    <x v="0"/>
    <s v="Caucasian"/>
    <x v="9"/>
    <x v="6"/>
    <x v="15"/>
    <n v="99080"/>
    <n v="0"/>
    <x v="0"/>
    <s v="Chicago"/>
    <x v="1"/>
    <n v="99080"/>
  </r>
  <r>
    <s v="E04802"/>
    <x v="223"/>
    <x v="26"/>
    <x v="2"/>
    <s v="Corporate"/>
    <x v="0"/>
    <s v="Asian"/>
    <x v="28"/>
    <x v="4"/>
    <x v="24"/>
    <n v="96719"/>
    <n v="0"/>
    <x v="1"/>
    <s v="Chengdu"/>
    <x v="1"/>
    <n v="96719"/>
  </r>
  <r>
    <s v="E01970"/>
    <x v="224"/>
    <x v="2"/>
    <x v="4"/>
    <s v="Research &amp; Development"/>
    <x v="0"/>
    <s v="Caucasian"/>
    <x v="10"/>
    <x v="9"/>
    <x v="9"/>
    <n v="180687"/>
    <n v="0.19"/>
    <x v="0"/>
    <s v="Phoenix"/>
    <x v="1"/>
    <n v="215017.53"/>
  </r>
  <r>
    <s v="E02813"/>
    <x v="225"/>
    <x v="11"/>
    <x v="5"/>
    <s v="Corporate"/>
    <x v="1"/>
    <s v="Asian"/>
    <x v="15"/>
    <x v="0"/>
    <x v="23"/>
    <n v="95743"/>
    <n v="0.15"/>
    <x v="0"/>
    <s v="Austin"/>
    <x v="0"/>
    <n v="110104.45"/>
  </r>
  <r>
    <s v="E02031"/>
    <x v="226"/>
    <x v="25"/>
    <x v="5"/>
    <s v="Research &amp; Development"/>
    <x v="0"/>
    <s v="Caucasian"/>
    <x v="18"/>
    <x v="3"/>
    <x v="8"/>
    <n v="89695"/>
    <n v="0"/>
    <x v="0"/>
    <s v="Austin"/>
    <x v="1"/>
    <n v="89695"/>
  </r>
  <r>
    <s v="E03252"/>
    <x v="227"/>
    <x v="6"/>
    <x v="1"/>
    <s v="Manufacturing"/>
    <x v="1"/>
    <s v="Asian"/>
    <x v="14"/>
    <x v="5"/>
    <x v="25"/>
    <n v="122753"/>
    <n v="0.09"/>
    <x v="1"/>
    <s v="Chongqing"/>
    <x v="1"/>
    <n v="133800.76999999999"/>
  </r>
  <r>
    <s v="E04871"/>
    <x v="228"/>
    <x v="15"/>
    <x v="4"/>
    <s v="Research &amp; Development"/>
    <x v="1"/>
    <s v="Caucasian"/>
    <x v="23"/>
    <x v="9"/>
    <x v="16"/>
    <n v="93734"/>
    <n v="0"/>
    <x v="0"/>
    <s v="Phoenix"/>
    <x v="1"/>
    <n v="93734"/>
  </r>
  <r>
    <s v="E03547"/>
    <x v="229"/>
    <x v="7"/>
    <x v="3"/>
    <s v="Corporate"/>
    <x v="1"/>
    <s v="Asian"/>
    <x v="21"/>
    <x v="6"/>
    <x v="5"/>
    <n v="52069"/>
    <n v="0"/>
    <x v="1"/>
    <s v="Chongqing"/>
    <x v="1"/>
    <n v="52069"/>
  </r>
  <r>
    <s v="E04742"/>
    <x v="230"/>
    <x v="9"/>
    <x v="3"/>
    <s v="Corporate"/>
    <x v="0"/>
    <s v="Latino"/>
    <x v="29"/>
    <x v="10"/>
    <x v="6"/>
    <n v="258426"/>
    <n v="0.4"/>
    <x v="2"/>
    <s v="Rio de Janerio"/>
    <x v="1"/>
    <n v="361796.4"/>
  </r>
  <r>
    <s v="E01070"/>
    <x v="231"/>
    <x v="6"/>
    <x v="1"/>
    <s v="Speciality Products"/>
    <x v="1"/>
    <s v="Black"/>
    <x v="10"/>
    <x v="8"/>
    <x v="4"/>
    <n v="125375"/>
    <n v="0.09"/>
    <x v="0"/>
    <s v="Chicago"/>
    <x v="1"/>
    <n v="136658.75"/>
  </r>
  <r>
    <s v="E04359"/>
    <x v="232"/>
    <x v="9"/>
    <x v="3"/>
    <s v="Manufacturing"/>
    <x v="1"/>
    <s v="Asian"/>
    <x v="6"/>
    <x v="8"/>
    <x v="9"/>
    <n v="198243"/>
    <n v="0.31"/>
    <x v="0"/>
    <s v="Miami"/>
    <x v="1"/>
    <n v="259698.33000000002"/>
  </r>
  <r>
    <s v="E03268"/>
    <x v="233"/>
    <x v="22"/>
    <x v="5"/>
    <s v="Research &amp; Development"/>
    <x v="0"/>
    <s v="Latino"/>
    <x v="34"/>
    <x v="1"/>
    <x v="5"/>
    <n v="96023"/>
    <n v="0"/>
    <x v="0"/>
    <s v="Miami"/>
    <x v="1"/>
    <n v="96023"/>
  </r>
  <r>
    <s v="E04035"/>
    <x v="234"/>
    <x v="4"/>
    <x v="6"/>
    <s v="Research &amp; Development"/>
    <x v="0"/>
    <s v="Caucasian"/>
    <x v="8"/>
    <x v="7"/>
    <x v="14"/>
    <n v="83066"/>
    <n v="0"/>
    <x v="0"/>
    <s v="Chicago"/>
    <x v="0"/>
    <n v="83066"/>
  </r>
  <r>
    <s v="E01221"/>
    <x v="235"/>
    <x v="13"/>
    <x v="2"/>
    <s v="Research &amp; Development"/>
    <x v="0"/>
    <s v="Latino"/>
    <x v="35"/>
    <x v="6"/>
    <x v="15"/>
    <n v="61216"/>
    <n v="0"/>
    <x v="0"/>
    <s v="Seattle"/>
    <x v="1"/>
    <n v="61216"/>
  </r>
  <r>
    <s v="E00276"/>
    <x v="236"/>
    <x v="0"/>
    <x v="3"/>
    <s v="Corporate"/>
    <x v="1"/>
    <s v="Caucasian"/>
    <x v="29"/>
    <x v="8"/>
    <x v="11"/>
    <n v="144231"/>
    <n v="0.14000000000000001"/>
    <x v="0"/>
    <s v="Columbus"/>
    <x v="0"/>
    <n v="164423.34"/>
  </r>
  <r>
    <s v="E01687"/>
    <x v="237"/>
    <x v="16"/>
    <x v="4"/>
    <s v="Research &amp; Development"/>
    <x v="1"/>
    <s v="Asian"/>
    <x v="12"/>
    <x v="2"/>
    <x v="26"/>
    <n v="51630"/>
    <n v="0"/>
    <x v="1"/>
    <s v="Beijing"/>
    <x v="1"/>
    <n v="51630"/>
  </r>
  <r>
    <s v="E02844"/>
    <x v="238"/>
    <x v="0"/>
    <x v="2"/>
    <s v="Corporate"/>
    <x v="1"/>
    <s v="Latino"/>
    <x v="0"/>
    <x v="1"/>
    <x v="11"/>
    <n v="124129"/>
    <n v="0.15"/>
    <x v="2"/>
    <s v="Sao Paulo"/>
    <x v="1"/>
    <n v="142748.35"/>
  </r>
  <r>
    <s v="E01263"/>
    <x v="239"/>
    <x v="22"/>
    <x v="5"/>
    <s v="Manufacturing"/>
    <x v="1"/>
    <s v="Latino"/>
    <x v="9"/>
    <x v="0"/>
    <x v="8"/>
    <n v="60055"/>
    <n v="0"/>
    <x v="0"/>
    <s v="Seattle"/>
    <x v="1"/>
    <n v="60055"/>
  </r>
  <r>
    <s v="E00119"/>
    <x v="240"/>
    <x v="2"/>
    <x v="5"/>
    <s v="Research &amp; Development"/>
    <x v="1"/>
    <s v="Latino"/>
    <x v="11"/>
    <x v="11"/>
    <x v="6"/>
    <n v="189290"/>
    <n v="0.22"/>
    <x v="2"/>
    <s v="Sao Paulo"/>
    <x v="0"/>
    <n v="230933.8"/>
  </r>
  <r>
    <s v="E03935"/>
    <x v="241"/>
    <x v="9"/>
    <x v="0"/>
    <s v="Corporate"/>
    <x v="0"/>
    <s v="Asian"/>
    <x v="26"/>
    <x v="0"/>
    <x v="20"/>
    <n v="182202"/>
    <n v="0.3"/>
    <x v="0"/>
    <s v="Austin"/>
    <x v="1"/>
    <n v="236862.6"/>
  </r>
  <r>
    <s v="E00742"/>
    <x v="242"/>
    <x v="6"/>
    <x v="2"/>
    <s v="Speciality Products"/>
    <x v="1"/>
    <s v="Caucasian"/>
    <x v="19"/>
    <x v="4"/>
    <x v="2"/>
    <n v="117518"/>
    <n v="7.0000000000000007E-2"/>
    <x v="0"/>
    <s v="Seattle"/>
    <x v="1"/>
    <n v="125744.26"/>
  </r>
  <r>
    <s v="E02810"/>
    <x v="243"/>
    <x v="0"/>
    <x v="1"/>
    <s v="Manufacturing"/>
    <x v="0"/>
    <s v="Latino"/>
    <x v="17"/>
    <x v="8"/>
    <x v="11"/>
    <n v="157474"/>
    <n v="0.11"/>
    <x v="2"/>
    <s v="Rio de Janerio"/>
    <x v="1"/>
    <n v="174796.14"/>
  </r>
  <r>
    <s v="E01860"/>
    <x v="244"/>
    <x v="6"/>
    <x v="6"/>
    <s v="Manufacturing"/>
    <x v="1"/>
    <s v="Caucasian"/>
    <x v="31"/>
    <x v="0"/>
    <x v="20"/>
    <n v="126856"/>
    <n v="0.06"/>
    <x v="0"/>
    <s v="Columbus"/>
    <x v="1"/>
    <n v="134467.35999999999"/>
  </r>
  <r>
    <s v="E04890"/>
    <x v="245"/>
    <x v="0"/>
    <x v="3"/>
    <s v="Manufacturing"/>
    <x v="0"/>
    <s v="Asian"/>
    <x v="37"/>
    <x v="0"/>
    <x v="23"/>
    <n v="129124"/>
    <n v="0.12"/>
    <x v="1"/>
    <s v="Shanghai"/>
    <x v="1"/>
    <n v="144618.88"/>
  </r>
  <r>
    <s v="E02285"/>
    <x v="246"/>
    <x v="2"/>
    <x v="2"/>
    <s v="Research &amp; Development"/>
    <x v="0"/>
    <s v="Asian"/>
    <x v="15"/>
    <x v="9"/>
    <x v="12"/>
    <n v="165181"/>
    <n v="0.16"/>
    <x v="0"/>
    <s v="Seattle"/>
    <x v="1"/>
    <n v="191609.96"/>
  </r>
  <r>
    <s v="E00842"/>
    <x v="247"/>
    <x v="9"/>
    <x v="1"/>
    <s v="Corporate"/>
    <x v="1"/>
    <s v="Latino"/>
    <x v="2"/>
    <x v="4"/>
    <x v="18"/>
    <n v="247939"/>
    <n v="0.35"/>
    <x v="2"/>
    <s v="Rio de Janerio"/>
    <x v="1"/>
    <n v="334717.65000000002"/>
  </r>
  <r>
    <s v="E01271"/>
    <x v="248"/>
    <x v="2"/>
    <x v="5"/>
    <s v="Speciality Products"/>
    <x v="1"/>
    <s v="Latino"/>
    <x v="14"/>
    <x v="11"/>
    <x v="5"/>
    <n v="169509"/>
    <n v="0.18"/>
    <x v="2"/>
    <s v="Manaus"/>
    <x v="1"/>
    <n v="200020.62"/>
  </r>
  <r>
    <s v="E01921"/>
    <x v="249"/>
    <x v="0"/>
    <x v="3"/>
    <s v="Manufacturing"/>
    <x v="0"/>
    <s v="Caucasian"/>
    <x v="0"/>
    <x v="4"/>
    <x v="24"/>
    <n v="138521"/>
    <n v="0.1"/>
    <x v="0"/>
    <s v="Miami"/>
    <x v="1"/>
    <n v="152373.1"/>
  </r>
  <r>
    <s v="E03664"/>
    <x v="250"/>
    <x v="11"/>
    <x v="5"/>
    <s v="Speciality Products"/>
    <x v="0"/>
    <s v="Latino"/>
    <x v="15"/>
    <x v="9"/>
    <x v="15"/>
    <n v="113873"/>
    <n v="0.11"/>
    <x v="2"/>
    <s v="Rio de Janerio"/>
    <x v="1"/>
    <n v="126399.03"/>
  </r>
  <r>
    <s v="E00813"/>
    <x v="251"/>
    <x v="14"/>
    <x v="0"/>
    <s v="Corporate"/>
    <x v="0"/>
    <s v="Black"/>
    <x v="38"/>
    <x v="6"/>
    <x v="7"/>
    <n v="73317"/>
    <n v="0"/>
    <x v="0"/>
    <s v="Miami"/>
    <x v="1"/>
    <n v="73317"/>
  </r>
  <r>
    <s v="E00870"/>
    <x v="252"/>
    <x v="31"/>
    <x v="0"/>
    <s v="Speciality Products"/>
    <x v="0"/>
    <s v="Asian"/>
    <x v="28"/>
    <x v="7"/>
    <x v="11"/>
    <n v="69096"/>
    <n v="0"/>
    <x v="0"/>
    <s v="Seattle"/>
    <x v="1"/>
    <n v="69096"/>
  </r>
  <r>
    <s v="E04167"/>
    <x v="253"/>
    <x v="15"/>
    <x v="4"/>
    <s v="Manufacturing"/>
    <x v="1"/>
    <s v="Latino"/>
    <x v="35"/>
    <x v="0"/>
    <x v="17"/>
    <n v="87158"/>
    <n v="0"/>
    <x v="2"/>
    <s v="Manaus"/>
    <x v="1"/>
    <n v="87158"/>
  </r>
  <r>
    <s v="E00245"/>
    <x v="254"/>
    <x v="22"/>
    <x v="5"/>
    <s v="Corporate"/>
    <x v="1"/>
    <s v="Latino"/>
    <x v="14"/>
    <x v="3"/>
    <x v="27"/>
    <n v="70778"/>
    <n v="0"/>
    <x v="0"/>
    <s v="Austin"/>
    <x v="1"/>
    <n v="70778"/>
  </r>
  <r>
    <s v="E00976"/>
    <x v="255"/>
    <x v="2"/>
    <x v="4"/>
    <s v="Speciality Products"/>
    <x v="0"/>
    <s v="Latino"/>
    <x v="13"/>
    <x v="6"/>
    <x v="18"/>
    <n v="153938"/>
    <n v="0.2"/>
    <x v="0"/>
    <s v="Phoenix"/>
    <x v="1"/>
    <n v="184725.6"/>
  </r>
  <r>
    <s v="E04112"/>
    <x v="256"/>
    <x v="28"/>
    <x v="0"/>
    <s v="Research &amp; Development"/>
    <x v="1"/>
    <s v="Asian"/>
    <x v="19"/>
    <x v="6"/>
    <x v="7"/>
    <n v="59888"/>
    <n v="0"/>
    <x v="1"/>
    <s v="Beijing"/>
    <x v="1"/>
    <n v="59888"/>
  </r>
  <r>
    <s v="E01807"/>
    <x v="257"/>
    <x v="22"/>
    <x v="5"/>
    <s v="Corporate"/>
    <x v="1"/>
    <s v="Caucasian"/>
    <x v="2"/>
    <x v="10"/>
    <x v="7"/>
    <n v="63098"/>
    <n v="0"/>
    <x v="0"/>
    <s v="Columbus"/>
    <x v="1"/>
    <n v="63098"/>
  </r>
  <r>
    <s v="E04103"/>
    <x v="258"/>
    <x v="9"/>
    <x v="1"/>
    <s v="Corporate"/>
    <x v="0"/>
    <s v="Latino"/>
    <x v="5"/>
    <x v="10"/>
    <x v="9"/>
    <n v="255369"/>
    <n v="0.33"/>
    <x v="2"/>
    <s v="Sao Paulo"/>
    <x v="1"/>
    <n v="339640.77"/>
  </r>
  <r>
    <s v="E01412"/>
    <x v="259"/>
    <x v="0"/>
    <x v="4"/>
    <s v="Manufacturing"/>
    <x v="0"/>
    <s v="Black"/>
    <x v="0"/>
    <x v="1"/>
    <x v="18"/>
    <n v="142318"/>
    <n v="0.14000000000000001"/>
    <x v="0"/>
    <s v="Chicago"/>
    <x v="1"/>
    <n v="162242.51999999999"/>
  </r>
  <r>
    <s v="E04386"/>
    <x v="260"/>
    <x v="20"/>
    <x v="4"/>
    <s v="Manufacturing"/>
    <x v="1"/>
    <s v="Black"/>
    <x v="12"/>
    <x v="11"/>
    <x v="18"/>
    <n v="49186"/>
    <n v="0"/>
    <x v="0"/>
    <s v="Austin"/>
    <x v="0"/>
    <n v="49186"/>
  </r>
  <r>
    <s v="E01232"/>
    <x v="261"/>
    <x v="9"/>
    <x v="4"/>
    <s v="Research &amp; Development"/>
    <x v="0"/>
    <s v="Black"/>
    <x v="8"/>
    <x v="5"/>
    <x v="3"/>
    <n v="220937"/>
    <n v="0.38"/>
    <x v="0"/>
    <s v="Austin"/>
    <x v="1"/>
    <n v="304893.06"/>
  </r>
  <r>
    <s v="E04572"/>
    <x v="262"/>
    <x v="2"/>
    <x v="0"/>
    <s v="Speciality Products"/>
    <x v="0"/>
    <s v="Asian"/>
    <x v="40"/>
    <x v="2"/>
    <x v="14"/>
    <n v="183156"/>
    <n v="0.3"/>
    <x v="0"/>
    <s v="Seattle"/>
    <x v="1"/>
    <n v="238102.8"/>
  </r>
  <r>
    <s v="E02747"/>
    <x v="263"/>
    <x v="9"/>
    <x v="0"/>
    <s v="Speciality Products"/>
    <x v="0"/>
    <s v="Latino"/>
    <x v="24"/>
    <x v="5"/>
    <x v="6"/>
    <n v="192749"/>
    <n v="0.31"/>
    <x v="0"/>
    <s v="Chicago"/>
    <x v="1"/>
    <n v="252501.19"/>
  </r>
  <r>
    <s v="E01064"/>
    <x v="264"/>
    <x v="0"/>
    <x v="0"/>
    <s v="Manufacturing"/>
    <x v="0"/>
    <s v="Asian"/>
    <x v="38"/>
    <x v="9"/>
    <x v="5"/>
    <n v="135325"/>
    <n v="0.14000000000000001"/>
    <x v="0"/>
    <s v="Phoenix"/>
    <x v="1"/>
    <n v="154270.5"/>
  </r>
  <r>
    <s v="E00178"/>
    <x v="265"/>
    <x v="4"/>
    <x v="2"/>
    <s v="Speciality Products"/>
    <x v="0"/>
    <s v="Caucasian"/>
    <x v="3"/>
    <x v="2"/>
    <x v="3"/>
    <n v="79356"/>
    <n v="0"/>
    <x v="0"/>
    <s v="Phoenix"/>
    <x v="1"/>
    <n v="79356"/>
  </r>
  <r>
    <s v="E01091"/>
    <x v="266"/>
    <x v="25"/>
    <x v="5"/>
    <s v="Manufacturing"/>
    <x v="1"/>
    <s v="Black"/>
    <x v="28"/>
    <x v="5"/>
    <x v="17"/>
    <n v="74412"/>
    <n v="0"/>
    <x v="0"/>
    <s v="Seattle"/>
    <x v="1"/>
    <n v="74412"/>
  </r>
  <r>
    <s v="E01525"/>
    <x v="267"/>
    <x v="3"/>
    <x v="0"/>
    <s v="Manufacturing"/>
    <x v="0"/>
    <s v="Latino"/>
    <x v="24"/>
    <x v="2"/>
    <x v="5"/>
    <n v="61886"/>
    <n v="0.09"/>
    <x v="2"/>
    <s v="Rio de Janerio"/>
    <x v="1"/>
    <n v="67455.740000000005"/>
  </r>
  <r>
    <s v="E01309"/>
    <x v="268"/>
    <x v="2"/>
    <x v="3"/>
    <s v="Research &amp; Development"/>
    <x v="0"/>
    <s v="Asian"/>
    <x v="32"/>
    <x v="6"/>
    <x v="13"/>
    <n v="173071"/>
    <n v="0.28999999999999998"/>
    <x v="0"/>
    <s v="Columbus"/>
    <x v="1"/>
    <n v="223261.59"/>
  </r>
  <r>
    <s v="E02378"/>
    <x v="269"/>
    <x v="17"/>
    <x v="5"/>
    <s v="Research &amp; Development"/>
    <x v="0"/>
    <s v="Caucasian"/>
    <x v="32"/>
    <x v="2"/>
    <x v="4"/>
    <n v="70189"/>
    <n v="0"/>
    <x v="0"/>
    <s v="Columbus"/>
    <x v="1"/>
    <n v="70189"/>
  </r>
  <r>
    <s v="E04127"/>
    <x v="270"/>
    <x v="9"/>
    <x v="2"/>
    <s v="Research &amp; Development"/>
    <x v="0"/>
    <s v="Latino"/>
    <x v="34"/>
    <x v="3"/>
    <x v="11"/>
    <n v="181452"/>
    <n v="0.3"/>
    <x v="0"/>
    <s v="Columbus"/>
    <x v="1"/>
    <n v="235887.6"/>
  </r>
  <r>
    <s v="E02072"/>
    <x v="271"/>
    <x v="16"/>
    <x v="4"/>
    <s v="Speciality Products"/>
    <x v="1"/>
    <s v="Caucasian"/>
    <x v="3"/>
    <x v="9"/>
    <x v="9"/>
    <n v="70369"/>
    <n v="0"/>
    <x v="0"/>
    <s v="Seattle"/>
    <x v="1"/>
    <n v="70369"/>
  </r>
  <r>
    <s v="E02555"/>
    <x v="272"/>
    <x v="4"/>
    <x v="3"/>
    <s v="Manufacturing"/>
    <x v="1"/>
    <s v="Latino"/>
    <x v="31"/>
    <x v="5"/>
    <x v="20"/>
    <n v="78056"/>
    <n v="0"/>
    <x v="2"/>
    <s v="Sao Paulo"/>
    <x v="1"/>
    <n v="78056"/>
  </r>
  <r>
    <s v="E00187"/>
    <x v="273"/>
    <x v="2"/>
    <x v="1"/>
    <s v="Research &amp; Development"/>
    <x v="1"/>
    <s v="Asian"/>
    <x v="14"/>
    <x v="6"/>
    <x v="19"/>
    <n v="189933"/>
    <n v="0.23"/>
    <x v="0"/>
    <s v="Miami"/>
    <x v="1"/>
    <n v="233617.59"/>
  </r>
  <r>
    <s v="E04332"/>
    <x v="274"/>
    <x v="18"/>
    <x v="5"/>
    <s v="Speciality Products"/>
    <x v="1"/>
    <s v="Caucasian"/>
    <x v="31"/>
    <x v="5"/>
    <x v="22"/>
    <n v="78237"/>
    <n v="0"/>
    <x v="0"/>
    <s v="Phoenix"/>
    <x v="1"/>
    <n v="78237"/>
  </r>
  <r>
    <s v="E02062"/>
    <x v="275"/>
    <x v="7"/>
    <x v="3"/>
    <s v="Research &amp; Development"/>
    <x v="0"/>
    <s v="Latino"/>
    <x v="0"/>
    <x v="7"/>
    <x v="19"/>
    <n v="48687"/>
    <n v="0"/>
    <x v="2"/>
    <s v="Rio de Janerio"/>
    <x v="1"/>
    <n v="48687"/>
  </r>
  <r>
    <s v="E00034"/>
    <x v="276"/>
    <x v="0"/>
    <x v="6"/>
    <s v="Manufacturing"/>
    <x v="0"/>
    <s v="Latino"/>
    <x v="15"/>
    <x v="11"/>
    <x v="18"/>
    <n v="121065"/>
    <n v="0.15"/>
    <x v="2"/>
    <s v="Rio de Janerio"/>
    <x v="1"/>
    <n v="139224.75"/>
  </r>
  <r>
    <s v="E00273"/>
    <x v="277"/>
    <x v="4"/>
    <x v="2"/>
    <s v="Corporate"/>
    <x v="1"/>
    <s v="Black"/>
    <x v="19"/>
    <x v="0"/>
    <x v="18"/>
    <n v="94246"/>
    <n v="0"/>
    <x v="0"/>
    <s v="Austin"/>
    <x v="1"/>
    <n v="94246"/>
  </r>
  <r>
    <s v="E00691"/>
    <x v="278"/>
    <x v="28"/>
    <x v="0"/>
    <s v="Manufacturing"/>
    <x v="0"/>
    <s v="Asian"/>
    <x v="8"/>
    <x v="6"/>
    <x v="0"/>
    <n v="44614"/>
    <n v="0"/>
    <x v="0"/>
    <s v="Miami"/>
    <x v="1"/>
    <n v="44614"/>
  </r>
  <r>
    <s v="E01403"/>
    <x v="279"/>
    <x v="9"/>
    <x v="0"/>
    <s v="Research &amp; Development"/>
    <x v="1"/>
    <s v="Asian"/>
    <x v="28"/>
    <x v="1"/>
    <x v="6"/>
    <n v="234469"/>
    <n v="0.31"/>
    <x v="1"/>
    <s v="Chengdu"/>
    <x v="1"/>
    <n v="307154.39"/>
  </r>
  <r>
    <s v="E03438"/>
    <x v="280"/>
    <x v="18"/>
    <x v="5"/>
    <s v="Research &amp; Development"/>
    <x v="1"/>
    <s v="Latino"/>
    <x v="27"/>
    <x v="5"/>
    <x v="6"/>
    <n v="88272"/>
    <n v="0"/>
    <x v="2"/>
    <s v="Sao Paulo"/>
    <x v="1"/>
    <n v="88272"/>
  </r>
  <r>
    <s v="E04136"/>
    <x v="281"/>
    <x v="13"/>
    <x v="1"/>
    <s v="Corporate"/>
    <x v="1"/>
    <s v="Asian"/>
    <x v="27"/>
    <x v="3"/>
    <x v="5"/>
    <n v="74449"/>
    <n v="0"/>
    <x v="1"/>
    <s v="Beijing"/>
    <x v="1"/>
    <n v="74449"/>
  </r>
  <r>
    <s v="E02944"/>
    <x v="282"/>
    <x v="9"/>
    <x v="5"/>
    <s v="Speciality Products"/>
    <x v="1"/>
    <s v="Asian"/>
    <x v="40"/>
    <x v="7"/>
    <x v="14"/>
    <n v="222941"/>
    <n v="0.39"/>
    <x v="1"/>
    <s v="Beijing"/>
    <x v="1"/>
    <n v="309887.99"/>
  </r>
  <r>
    <s v="E03300"/>
    <x v="283"/>
    <x v="7"/>
    <x v="6"/>
    <s v="Manufacturing"/>
    <x v="0"/>
    <s v="Asian"/>
    <x v="13"/>
    <x v="3"/>
    <x v="11"/>
    <n v="50341"/>
    <n v="0"/>
    <x v="1"/>
    <s v="Beijing"/>
    <x v="1"/>
    <n v="50341"/>
  </r>
  <r>
    <s v="E00078"/>
    <x v="284"/>
    <x v="16"/>
    <x v="4"/>
    <s v="Corporate"/>
    <x v="0"/>
    <s v="Latino"/>
    <x v="11"/>
    <x v="0"/>
    <x v="9"/>
    <n v="72235"/>
    <n v="0"/>
    <x v="2"/>
    <s v="Manaus"/>
    <x v="1"/>
    <n v="72235"/>
  </r>
  <r>
    <s v="E00825"/>
    <x v="285"/>
    <x v="4"/>
    <x v="3"/>
    <s v="Corporate"/>
    <x v="0"/>
    <s v="Latino"/>
    <x v="12"/>
    <x v="7"/>
    <x v="0"/>
    <n v="70165"/>
    <n v="0"/>
    <x v="0"/>
    <s v="Columbus"/>
    <x v="1"/>
    <n v="70165"/>
  </r>
  <r>
    <s v="E04972"/>
    <x v="286"/>
    <x v="0"/>
    <x v="6"/>
    <s v="Speciality Products"/>
    <x v="1"/>
    <s v="Caucasian"/>
    <x v="23"/>
    <x v="5"/>
    <x v="6"/>
    <n v="148485"/>
    <n v="0.15"/>
    <x v="0"/>
    <s v="Miami"/>
    <x v="1"/>
    <n v="170757.75"/>
  </r>
  <r>
    <s v="E03941"/>
    <x v="287"/>
    <x v="1"/>
    <x v="0"/>
    <s v="Manufacturing"/>
    <x v="0"/>
    <s v="Asian"/>
    <x v="32"/>
    <x v="7"/>
    <x v="17"/>
    <n v="86089"/>
    <n v="0"/>
    <x v="0"/>
    <s v="Chicago"/>
    <x v="1"/>
    <n v="86089"/>
  </r>
  <r>
    <s v="E02148"/>
    <x v="288"/>
    <x v="11"/>
    <x v="5"/>
    <s v="Research &amp; Development"/>
    <x v="1"/>
    <s v="Latino"/>
    <x v="36"/>
    <x v="2"/>
    <x v="26"/>
    <n v="106313"/>
    <n v="0.15"/>
    <x v="0"/>
    <s v="Chicago"/>
    <x v="1"/>
    <n v="122259.95"/>
  </r>
  <r>
    <s v="E02252"/>
    <x v="289"/>
    <x v="7"/>
    <x v="6"/>
    <s v="Research &amp; Development"/>
    <x v="0"/>
    <s v="Asian"/>
    <x v="28"/>
    <x v="8"/>
    <x v="9"/>
    <n v="46833"/>
    <n v="0"/>
    <x v="1"/>
    <s v="Chengdu"/>
    <x v="0"/>
    <n v="46833"/>
  </r>
  <r>
    <s v="E03096"/>
    <x v="290"/>
    <x v="2"/>
    <x v="1"/>
    <s v="Research &amp; Development"/>
    <x v="0"/>
    <s v="Asian"/>
    <x v="20"/>
    <x v="2"/>
    <x v="28"/>
    <n v="155320"/>
    <n v="0.17"/>
    <x v="1"/>
    <s v="Chongqing"/>
    <x v="1"/>
    <n v="181724.4"/>
  </r>
  <r>
    <s v="E04800"/>
    <x v="291"/>
    <x v="4"/>
    <x v="3"/>
    <s v="Manufacturing"/>
    <x v="1"/>
    <s v="Asian"/>
    <x v="28"/>
    <x v="4"/>
    <x v="0"/>
    <n v="89984"/>
    <n v="0"/>
    <x v="1"/>
    <s v="Chengdu"/>
    <x v="1"/>
    <n v="89984"/>
  </r>
  <r>
    <s v="E02838"/>
    <x v="292"/>
    <x v="11"/>
    <x v="5"/>
    <s v="Speciality Products"/>
    <x v="0"/>
    <s v="Asian"/>
    <x v="13"/>
    <x v="9"/>
    <x v="2"/>
    <n v="83756"/>
    <n v="0.14000000000000001"/>
    <x v="1"/>
    <s v="Shanghai"/>
    <x v="1"/>
    <n v="95481.84"/>
  </r>
  <r>
    <s v="E02980"/>
    <x v="293"/>
    <x v="2"/>
    <x v="4"/>
    <s v="Corporate"/>
    <x v="0"/>
    <s v="Asian"/>
    <x v="4"/>
    <x v="2"/>
    <x v="0"/>
    <n v="176324"/>
    <n v="0.23"/>
    <x v="1"/>
    <s v="Shanghai"/>
    <x v="1"/>
    <n v="216878.52000000002"/>
  </r>
  <r>
    <s v="E04477"/>
    <x v="294"/>
    <x v="4"/>
    <x v="3"/>
    <s v="Speciality Products"/>
    <x v="1"/>
    <s v="Caucasian"/>
    <x v="5"/>
    <x v="2"/>
    <x v="9"/>
    <n v="74077"/>
    <n v="0"/>
    <x v="0"/>
    <s v="Seattle"/>
    <x v="1"/>
    <n v="74077"/>
  </r>
  <r>
    <s v="E04348"/>
    <x v="295"/>
    <x v="6"/>
    <x v="4"/>
    <s v="Manufacturing"/>
    <x v="0"/>
    <s v="Caucasian"/>
    <x v="11"/>
    <x v="4"/>
    <x v="9"/>
    <n v="104162"/>
    <n v="7.0000000000000007E-2"/>
    <x v="0"/>
    <s v="Austin"/>
    <x v="1"/>
    <n v="111453.34"/>
  </r>
  <r>
    <s v="E01638"/>
    <x v="296"/>
    <x v="30"/>
    <x v="0"/>
    <s v="Corporate"/>
    <x v="0"/>
    <s v="Asian"/>
    <x v="15"/>
    <x v="11"/>
    <x v="22"/>
    <n v="82162"/>
    <n v="0"/>
    <x v="1"/>
    <s v="Beijing"/>
    <x v="0"/>
    <n v="82162"/>
  </r>
  <r>
    <s v="E03419"/>
    <x v="297"/>
    <x v="5"/>
    <x v="2"/>
    <s v="Speciality Products"/>
    <x v="0"/>
    <s v="Asian"/>
    <x v="40"/>
    <x v="5"/>
    <x v="16"/>
    <n v="63880"/>
    <n v="0"/>
    <x v="1"/>
    <s v="Chongqing"/>
    <x v="1"/>
    <n v="63880"/>
  </r>
  <r>
    <s v="E04222"/>
    <x v="298"/>
    <x v="22"/>
    <x v="5"/>
    <s v="Research &amp; Development"/>
    <x v="0"/>
    <s v="Asian"/>
    <x v="0"/>
    <x v="3"/>
    <x v="11"/>
    <n v="73248"/>
    <n v="0"/>
    <x v="0"/>
    <s v="Columbus"/>
    <x v="1"/>
    <n v="73248"/>
  </r>
  <r>
    <s v="E04126"/>
    <x v="299"/>
    <x v="4"/>
    <x v="3"/>
    <s v="Manufacturing"/>
    <x v="1"/>
    <s v="Black"/>
    <x v="10"/>
    <x v="2"/>
    <x v="6"/>
    <n v="91853"/>
    <n v="0"/>
    <x v="0"/>
    <s v="Chicago"/>
    <x v="1"/>
    <n v="91853"/>
  </r>
  <r>
    <s v="E01896"/>
    <x v="300"/>
    <x v="2"/>
    <x v="1"/>
    <s v="Speciality Products"/>
    <x v="1"/>
    <s v="Caucasian"/>
    <x v="6"/>
    <x v="4"/>
    <x v="6"/>
    <n v="168014"/>
    <n v="0.27"/>
    <x v="0"/>
    <s v="Chicago"/>
    <x v="0"/>
    <n v="213377.78"/>
  </r>
  <r>
    <s v="E03018"/>
    <x v="301"/>
    <x v="25"/>
    <x v="5"/>
    <s v="Corporate"/>
    <x v="0"/>
    <s v="Caucasian"/>
    <x v="17"/>
    <x v="3"/>
    <x v="5"/>
    <n v="70770"/>
    <n v="0"/>
    <x v="0"/>
    <s v="Miami"/>
    <x v="1"/>
    <n v="70770"/>
  </r>
  <r>
    <s v="E03325"/>
    <x v="302"/>
    <x v="16"/>
    <x v="4"/>
    <s v="Corporate"/>
    <x v="1"/>
    <s v="Caucasian"/>
    <x v="39"/>
    <x v="2"/>
    <x v="18"/>
    <n v="50825"/>
    <n v="0"/>
    <x v="0"/>
    <s v="Seattle"/>
    <x v="1"/>
    <n v="50825"/>
  </r>
  <r>
    <s v="E04037"/>
    <x v="303"/>
    <x v="0"/>
    <x v="1"/>
    <s v="Research &amp; Development"/>
    <x v="1"/>
    <s v="Latino"/>
    <x v="11"/>
    <x v="3"/>
    <x v="16"/>
    <n v="145846"/>
    <n v="0.15"/>
    <x v="2"/>
    <s v="Manaus"/>
    <x v="1"/>
    <n v="167722.9"/>
  </r>
  <r>
    <s v="E01902"/>
    <x v="304"/>
    <x v="0"/>
    <x v="4"/>
    <s v="Research &amp; Development"/>
    <x v="0"/>
    <s v="Asian"/>
    <x v="14"/>
    <x v="10"/>
    <x v="13"/>
    <n v="125807"/>
    <n v="0.15"/>
    <x v="0"/>
    <s v="Chicago"/>
    <x v="1"/>
    <n v="144678.04999999999"/>
  </r>
  <r>
    <s v="E01466"/>
    <x v="305"/>
    <x v="7"/>
    <x v="2"/>
    <s v="Speciality Products"/>
    <x v="1"/>
    <s v="Asian"/>
    <x v="6"/>
    <x v="5"/>
    <x v="9"/>
    <n v="46845"/>
    <n v="0"/>
    <x v="0"/>
    <s v="Miami"/>
    <x v="1"/>
    <n v="46845"/>
  </r>
  <r>
    <s v="E02038"/>
    <x v="306"/>
    <x v="0"/>
    <x v="6"/>
    <s v="Corporate"/>
    <x v="0"/>
    <s v="Asian"/>
    <x v="1"/>
    <x v="11"/>
    <x v="20"/>
    <n v="157969"/>
    <n v="0.1"/>
    <x v="1"/>
    <s v="Chongqing"/>
    <x v="1"/>
    <n v="173765.9"/>
  </r>
  <r>
    <s v="E03474"/>
    <x v="307"/>
    <x v="29"/>
    <x v="0"/>
    <s v="Corporate"/>
    <x v="0"/>
    <s v="Caucasian"/>
    <x v="28"/>
    <x v="10"/>
    <x v="22"/>
    <n v="97807"/>
    <n v="0"/>
    <x v="0"/>
    <s v="Chicago"/>
    <x v="1"/>
    <n v="97807"/>
  </r>
  <r>
    <s v="E02744"/>
    <x v="308"/>
    <x v="16"/>
    <x v="4"/>
    <s v="Manufacturing"/>
    <x v="1"/>
    <s v="Latino"/>
    <x v="11"/>
    <x v="10"/>
    <x v="16"/>
    <n v="73854"/>
    <n v="0"/>
    <x v="0"/>
    <s v="Seattle"/>
    <x v="1"/>
    <n v="73854"/>
  </r>
  <r>
    <s v="E00702"/>
    <x v="309"/>
    <x v="0"/>
    <x v="3"/>
    <s v="Manufacturing"/>
    <x v="1"/>
    <s v="Asian"/>
    <x v="15"/>
    <x v="10"/>
    <x v="2"/>
    <n v="149537"/>
    <n v="0.14000000000000001"/>
    <x v="0"/>
    <s v="Seattle"/>
    <x v="1"/>
    <n v="170472.18"/>
  </r>
  <r>
    <s v="E03081"/>
    <x v="310"/>
    <x v="0"/>
    <x v="2"/>
    <s v="Manufacturing"/>
    <x v="0"/>
    <s v="Caucasian"/>
    <x v="37"/>
    <x v="0"/>
    <x v="11"/>
    <n v="128303"/>
    <n v="0.15"/>
    <x v="0"/>
    <s v="Phoenix"/>
    <x v="1"/>
    <n v="147548.45000000001"/>
  </r>
  <r>
    <s v="E01281"/>
    <x v="311"/>
    <x v="23"/>
    <x v="0"/>
    <s v="Speciality Products"/>
    <x v="1"/>
    <s v="Black"/>
    <x v="30"/>
    <x v="7"/>
    <x v="17"/>
    <n v="67374"/>
    <n v="0"/>
    <x v="0"/>
    <s v="Austin"/>
    <x v="1"/>
    <n v="67374"/>
  </r>
  <r>
    <s v="E04029"/>
    <x v="312"/>
    <x v="6"/>
    <x v="4"/>
    <s v="Corporate"/>
    <x v="1"/>
    <s v="Latino"/>
    <x v="30"/>
    <x v="3"/>
    <x v="24"/>
    <n v="102167"/>
    <n v="0.06"/>
    <x v="2"/>
    <s v="Rio de Janerio"/>
    <x v="1"/>
    <n v="108297.02"/>
  </r>
  <r>
    <s v="E01116"/>
    <x v="313"/>
    <x v="0"/>
    <x v="2"/>
    <s v="Manufacturing"/>
    <x v="1"/>
    <s v="Asian"/>
    <x v="15"/>
    <x v="3"/>
    <x v="26"/>
    <n v="151027"/>
    <n v="0.1"/>
    <x v="1"/>
    <s v="Shanghai"/>
    <x v="1"/>
    <n v="166129.70000000001"/>
  </r>
  <r>
    <s v="E01753"/>
    <x v="314"/>
    <x v="6"/>
    <x v="3"/>
    <s v="Speciality Products"/>
    <x v="1"/>
    <s v="Asian"/>
    <x v="28"/>
    <x v="8"/>
    <x v="7"/>
    <n v="120905"/>
    <n v="0.05"/>
    <x v="0"/>
    <s v="Seattle"/>
    <x v="1"/>
    <n v="126950.25"/>
  </r>
  <r>
    <s v="E04072"/>
    <x v="315"/>
    <x v="9"/>
    <x v="1"/>
    <s v="Manufacturing"/>
    <x v="0"/>
    <s v="Caucasian"/>
    <x v="35"/>
    <x v="7"/>
    <x v="7"/>
    <n v="231567"/>
    <n v="0.36"/>
    <x v="0"/>
    <s v="Seattle"/>
    <x v="1"/>
    <n v="314931.12"/>
  </r>
  <r>
    <s v="E00672"/>
    <x v="316"/>
    <x v="9"/>
    <x v="0"/>
    <s v="Research &amp; Development"/>
    <x v="1"/>
    <s v="Asian"/>
    <x v="11"/>
    <x v="5"/>
    <x v="16"/>
    <n v="215388"/>
    <n v="0.33"/>
    <x v="0"/>
    <s v="Miami"/>
    <x v="1"/>
    <n v="286466.04000000004"/>
  </r>
  <r>
    <s v="E04419"/>
    <x v="317"/>
    <x v="0"/>
    <x v="2"/>
    <s v="Speciality Products"/>
    <x v="0"/>
    <s v="Asian"/>
    <x v="23"/>
    <x v="7"/>
    <x v="16"/>
    <n v="127972"/>
    <n v="0.11"/>
    <x v="0"/>
    <s v="Seattle"/>
    <x v="1"/>
    <n v="142048.92000000001"/>
  </r>
  <r>
    <s v="E00467"/>
    <x v="318"/>
    <x v="19"/>
    <x v="5"/>
    <s v="Corporate"/>
    <x v="0"/>
    <s v="Asian"/>
    <x v="0"/>
    <x v="11"/>
    <x v="4"/>
    <n v="80701"/>
    <n v="0"/>
    <x v="0"/>
    <s v="Chicago"/>
    <x v="0"/>
    <n v="80701"/>
  </r>
  <r>
    <s v="E00365"/>
    <x v="319"/>
    <x v="6"/>
    <x v="6"/>
    <s v="Corporate"/>
    <x v="1"/>
    <s v="Asian"/>
    <x v="21"/>
    <x v="8"/>
    <x v="6"/>
    <n v="115417"/>
    <n v="0.06"/>
    <x v="1"/>
    <s v="Shanghai"/>
    <x v="1"/>
    <n v="122342.02"/>
  </r>
  <r>
    <s v="E00306"/>
    <x v="320"/>
    <x v="10"/>
    <x v="5"/>
    <s v="Corporate"/>
    <x v="0"/>
    <s v="Caucasian"/>
    <x v="15"/>
    <x v="7"/>
    <x v="3"/>
    <n v="88045"/>
    <n v="0"/>
    <x v="0"/>
    <s v="Chicago"/>
    <x v="1"/>
    <n v="88045"/>
  </r>
  <r>
    <s v="E03292"/>
    <x v="321"/>
    <x v="3"/>
    <x v="0"/>
    <s v="Speciality Products"/>
    <x v="0"/>
    <s v="Black"/>
    <x v="15"/>
    <x v="9"/>
    <x v="7"/>
    <n v="86478"/>
    <n v="0.06"/>
    <x v="0"/>
    <s v="Austin"/>
    <x v="1"/>
    <n v="91666.68"/>
  </r>
  <r>
    <s v="E04779"/>
    <x v="322"/>
    <x v="9"/>
    <x v="5"/>
    <s v="Manufacturing"/>
    <x v="1"/>
    <s v="Caucasian"/>
    <x v="20"/>
    <x v="4"/>
    <x v="0"/>
    <n v="180994"/>
    <n v="0.39"/>
    <x v="0"/>
    <s v="Seattle"/>
    <x v="1"/>
    <n v="251581.66"/>
  </r>
  <r>
    <s v="E00501"/>
    <x v="323"/>
    <x v="13"/>
    <x v="1"/>
    <s v="Research &amp; Development"/>
    <x v="0"/>
    <s v="Asian"/>
    <x v="0"/>
    <x v="10"/>
    <x v="26"/>
    <n v="64494"/>
    <n v="0"/>
    <x v="0"/>
    <s v="Columbus"/>
    <x v="1"/>
    <n v="64494"/>
  </r>
  <r>
    <s v="E01132"/>
    <x v="324"/>
    <x v="5"/>
    <x v="2"/>
    <s v="Manufacturing"/>
    <x v="1"/>
    <s v="Black"/>
    <x v="40"/>
    <x v="2"/>
    <x v="12"/>
    <n v="70122"/>
    <n v="0"/>
    <x v="0"/>
    <s v="Columbus"/>
    <x v="1"/>
    <n v="70122"/>
  </r>
  <r>
    <s v="E00556"/>
    <x v="325"/>
    <x v="2"/>
    <x v="3"/>
    <s v="Manufacturing"/>
    <x v="1"/>
    <s v="Caucasian"/>
    <x v="7"/>
    <x v="8"/>
    <x v="5"/>
    <n v="181854"/>
    <n v="0.28999999999999998"/>
    <x v="0"/>
    <s v="Seattle"/>
    <x v="0"/>
    <n v="234591.66"/>
  </r>
  <r>
    <s v="E00311"/>
    <x v="326"/>
    <x v="20"/>
    <x v="4"/>
    <s v="Speciality Products"/>
    <x v="0"/>
    <s v="Latino"/>
    <x v="8"/>
    <x v="2"/>
    <x v="0"/>
    <n v="52811"/>
    <n v="0"/>
    <x v="0"/>
    <s v="Miami"/>
    <x v="1"/>
    <n v="52811"/>
  </r>
  <r>
    <s v="E04567"/>
    <x v="327"/>
    <x v="28"/>
    <x v="0"/>
    <s v="Research &amp; Development"/>
    <x v="0"/>
    <s v="Asian"/>
    <x v="21"/>
    <x v="2"/>
    <x v="3"/>
    <n v="50111"/>
    <n v="0"/>
    <x v="1"/>
    <s v="Chengdu"/>
    <x v="1"/>
    <n v="50111"/>
  </r>
  <r>
    <s v="E04378"/>
    <x v="274"/>
    <x v="32"/>
    <x v="0"/>
    <s v="Manufacturing"/>
    <x v="1"/>
    <s v="Black"/>
    <x v="11"/>
    <x v="6"/>
    <x v="0"/>
    <n v="71192"/>
    <n v="0"/>
    <x v="0"/>
    <s v="Austin"/>
    <x v="1"/>
    <n v="71192"/>
  </r>
  <r>
    <s v="E03251"/>
    <x v="328"/>
    <x v="2"/>
    <x v="2"/>
    <s v="Manufacturing"/>
    <x v="0"/>
    <s v="Latino"/>
    <x v="2"/>
    <x v="10"/>
    <x v="7"/>
    <n v="155351"/>
    <n v="0.2"/>
    <x v="0"/>
    <s v="Seattle"/>
    <x v="1"/>
    <n v="186421.2"/>
  </r>
  <r>
    <s v="E03167"/>
    <x v="329"/>
    <x v="2"/>
    <x v="4"/>
    <s v="Speciality Products"/>
    <x v="1"/>
    <s v="Asian"/>
    <x v="38"/>
    <x v="1"/>
    <x v="2"/>
    <n v="161690"/>
    <n v="0.28999999999999998"/>
    <x v="1"/>
    <s v="Beijing"/>
    <x v="1"/>
    <n v="208580.1"/>
  </r>
  <r>
    <s v="E03347"/>
    <x v="330"/>
    <x v="25"/>
    <x v="5"/>
    <s v="Speciality Products"/>
    <x v="0"/>
    <s v="Asian"/>
    <x v="25"/>
    <x v="8"/>
    <x v="5"/>
    <n v="60132"/>
    <n v="0"/>
    <x v="1"/>
    <s v="Chongqing"/>
    <x v="1"/>
    <n v="60132"/>
  </r>
  <r>
    <s v="E03908"/>
    <x v="331"/>
    <x v="23"/>
    <x v="0"/>
    <s v="Manufacturing"/>
    <x v="1"/>
    <s v="Caucasian"/>
    <x v="36"/>
    <x v="2"/>
    <x v="21"/>
    <n v="87216"/>
    <n v="0"/>
    <x v="0"/>
    <s v="Miami"/>
    <x v="1"/>
    <n v="87216"/>
  </r>
  <r>
    <s v="E01351"/>
    <x v="332"/>
    <x v="28"/>
    <x v="0"/>
    <s v="Corporate"/>
    <x v="1"/>
    <s v="Caucasian"/>
    <x v="40"/>
    <x v="0"/>
    <x v="6"/>
    <n v="50069"/>
    <n v="0"/>
    <x v="0"/>
    <s v="Seattle"/>
    <x v="1"/>
    <n v="50069"/>
  </r>
  <r>
    <s v="E02681"/>
    <x v="333"/>
    <x v="2"/>
    <x v="0"/>
    <s v="Speciality Products"/>
    <x v="0"/>
    <s v="Caucasian"/>
    <x v="3"/>
    <x v="5"/>
    <x v="9"/>
    <n v="151108"/>
    <n v="0.22"/>
    <x v="0"/>
    <s v="Phoenix"/>
    <x v="1"/>
    <n v="184351.76"/>
  </r>
  <r>
    <s v="E03807"/>
    <x v="334"/>
    <x v="3"/>
    <x v="0"/>
    <s v="Manufacturing"/>
    <x v="0"/>
    <s v="Asian"/>
    <x v="34"/>
    <x v="2"/>
    <x v="17"/>
    <n v="67398"/>
    <n v="7.0000000000000007E-2"/>
    <x v="0"/>
    <s v="Phoenix"/>
    <x v="1"/>
    <n v="72115.86"/>
  </r>
  <r>
    <s v="E00422"/>
    <x v="335"/>
    <x v="25"/>
    <x v="5"/>
    <s v="Research &amp; Development"/>
    <x v="0"/>
    <s v="Latino"/>
    <x v="40"/>
    <x v="11"/>
    <x v="16"/>
    <n v="68488"/>
    <n v="0"/>
    <x v="0"/>
    <s v="Seattle"/>
    <x v="1"/>
    <n v="68488"/>
  </r>
  <r>
    <s v="E00265"/>
    <x v="336"/>
    <x v="10"/>
    <x v="5"/>
    <s v="Manufacturing"/>
    <x v="0"/>
    <s v="Latino"/>
    <x v="33"/>
    <x v="5"/>
    <x v="25"/>
    <n v="92932"/>
    <n v="0"/>
    <x v="0"/>
    <s v="Columbus"/>
    <x v="1"/>
    <n v="92932"/>
  </r>
  <r>
    <s v="E04601"/>
    <x v="337"/>
    <x v="7"/>
    <x v="1"/>
    <s v="Corporate"/>
    <x v="0"/>
    <s v="Latino"/>
    <x v="9"/>
    <x v="7"/>
    <x v="8"/>
    <n v="43363"/>
    <n v="0"/>
    <x v="0"/>
    <s v="Austin"/>
    <x v="1"/>
    <n v="43363"/>
  </r>
  <r>
    <s v="E04816"/>
    <x v="338"/>
    <x v="31"/>
    <x v="0"/>
    <s v="Speciality Products"/>
    <x v="1"/>
    <s v="Asian"/>
    <x v="11"/>
    <x v="8"/>
    <x v="5"/>
    <n v="95963"/>
    <n v="0"/>
    <x v="1"/>
    <s v="Chengdu"/>
    <x v="1"/>
    <n v="95963"/>
  </r>
  <r>
    <s v="E02147"/>
    <x v="339"/>
    <x v="6"/>
    <x v="1"/>
    <s v="Speciality Products"/>
    <x v="0"/>
    <s v="Latino"/>
    <x v="0"/>
    <x v="0"/>
    <x v="22"/>
    <n v="111038"/>
    <n v="0.05"/>
    <x v="2"/>
    <s v="Sao Paulo"/>
    <x v="1"/>
    <n v="116589.9"/>
  </r>
  <r>
    <s v="E02914"/>
    <x v="340"/>
    <x v="9"/>
    <x v="5"/>
    <s v="Research &amp; Development"/>
    <x v="0"/>
    <s v="Caucasian"/>
    <x v="10"/>
    <x v="7"/>
    <x v="19"/>
    <n v="200246"/>
    <n v="0.34"/>
    <x v="0"/>
    <s v="Columbus"/>
    <x v="1"/>
    <n v="268329.64"/>
  </r>
  <r>
    <s v="E03268"/>
    <x v="341"/>
    <x v="9"/>
    <x v="0"/>
    <s v="Corporate"/>
    <x v="0"/>
    <s v="Caucasian"/>
    <x v="35"/>
    <x v="8"/>
    <x v="16"/>
    <n v="194871"/>
    <n v="0.35"/>
    <x v="0"/>
    <s v="Columbus"/>
    <x v="1"/>
    <n v="263075.84999999998"/>
  </r>
  <r>
    <s v="E03972"/>
    <x v="342"/>
    <x v="4"/>
    <x v="3"/>
    <s v="Research &amp; Development"/>
    <x v="1"/>
    <s v="Latino"/>
    <x v="32"/>
    <x v="3"/>
    <x v="21"/>
    <n v="98769"/>
    <n v="0"/>
    <x v="2"/>
    <s v="Rio de Janerio"/>
    <x v="0"/>
    <n v="98769"/>
  </r>
  <r>
    <s v="E02189"/>
    <x v="343"/>
    <x v="5"/>
    <x v="2"/>
    <s v="Research &amp; Development"/>
    <x v="0"/>
    <s v="Latino"/>
    <x v="7"/>
    <x v="6"/>
    <x v="7"/>
    <n v="65334"/>
    <n v="0"/>
    <x v="2"/>
    <s v="Rio de Janerio"/>
    <x v="1"/>
    <n v="65334"/>
  </r>
  <r>
    <s v="E04290"/>
    <x v="344"/>
    <x v="1"/>
    <x v="0"/>
    <s v="Manufacturing"/>
    <x v="0"/>
    <s v="Latino"/>
    <x v="6"/>
    <x v="6"/>
    <x v="9"/>
    <n v="83934"/>
    <n v="0"/>
    <x v="0"/>
    <s v="Miami"/>
    <x v="1"/>
    <n v="83934"/>
  </r>
  <r>
    <s v="E03630"/>
    <x v="345"/>
    <x v="2"/>
    <x v="3"/>
    <s v="Research &amp; Development"/>
    <x v="1"/>
    <s v="Caucasian"/>
    <x v="9"/>
    <x v="3"/>
    <x v="0"/>
    <n v="150399"/>
    <n v="0.28000000000000003"/>
    <x v="0"/>
    <s v="Chicago"/>
    <x v="1"/>
    <n v="192510.72"/>
  </r>
  <r>
    <s v="E00432"/>
    <x v="346"/>
    <x v="2"/>
    <x v="4"/>
    <s v="Research &amp; Development"/>
    <x v="1"/>
    <s v="Asian"/>
    <x v="17"/>
    <x v="6"/>
    <x v="14"/>
    <n v="160280"/>
    <n v="0.19"/>
    <x v="1"/>
    <s v="Beijing"/>
    <x v="1"/>
    <n v="190733.2"/>
  </r>
  <r>
    <s v="E03045"/>
    <x v="347"/>
    <x v="20"/>
    <x v="4"/>
    <s v="Speciality Products"/>
    <x v="1"/>
    <s v="Asian"/>
    <x v="4"/>
    <x v="0"/>
    <x v="1"/>
    <n v="54051"/>
    <n v="0"/>
    <x v="0"/>
    <s v="Miami"/>
    <x v="0"/>
    <n v="54051"/>
  </r>
  <r>
    <s v="E01924"/>
    <x v="348"/>
    <x v="2"/>
    <x v="5"/>
    <s v="Research &amp; Development"/>
    <x v="0"/>
    <s v="Latino"/>
    <x v="1"/>
    <x v="0"/>
    <x v="13"/>
    <n v="150699"/>
    <n v="0.28999999999999998"/>
    <x v="2"/>
    <s v="Sao Paulo"/>
    <x v="1"/>
    <n v="194401.71"/>
  </r>
  <r>
    <s v="E04877"/>
    <x v="349"/>
    <x v="13"/>
    <x v="6"/>
    <s v="Speciality Products"/>
    <x v="1"/>
    <s v="Latino"/>
    <x v="17"/>
    <x v="9"/>
    <x v="11"/>
    <n v="69570"/>
    <n v="0"/>
    <x v="0"/>
    <s v="Miami"/>
    <x v="1"/>
    <n v="69570"/>
  </r>
  <r>
    <s v="E02770"/>
    <x v="350"/>
    <x v="31"/>
    <x v="0"/>
    <s v="Manufacturing"/>
    <x v="0"/>
    <s v="Asian"/>
    <x v="23"/>
    <x v="9"/>
    <x v="3"/>
    <n v="86774"/>
    <n v="0"/>
    <x v="1"/>
    <s v="Chengdu"/>
    <x v="1"/>
    <n v="86774"/>
  </r>
  <r>
    <s v="E04590"/>
    <x v="351"/>
    <x v="16"/>
    <x v="4"/>
    <s v="Manufacturing"/>
    <x v="1"/>
    <s v="Caucasian"/>
    <x v="37"/>
    <x v="9"/>
    <x v="23"/>
    <n v="57606"/>
    <n v="0"/>
    <x v="0"/>
    <s v="Miami"/>
    <x v="1"/>
    <n v="57606"/>
  </r>
  <r>
    <s v="E01977"/>
    <x v="352"/>
    <x v="0"/>
    <x v="1"/>
    <s v="Corporate"/>
    <x v="0"/>
    <s v="Asian"/>
    <x v="35"/>
    <x v="3"/>
    <x v="23"/>
    <n v="125730"/>
    <n v="0.11"/>
    <x v="1"/>
    <s v="Chongqing"/>
    <x v="1"/>
    <n v="139560.29999999999"/>
  </r>
  <r>
    <s v="E01378"/>
    <x v="353"/>
    <x v="27"/>
    <x v="0"/>
    <s v="Research &amp; Development"/>
    <x v="0"/>
    <s v="Asian"/>
    <x v="10"/>
    <x v="8"/>
    <x v="14"/>
    <n v="64170"/>
    <n v="0"/>
    <x v="0"/>
    <s v="Columbus"/>
    <x v="1"/>
    <n v="64170"/>
  </r>
  <r>
    <s v="E04224"/>
    <x v="354"/>
    <x v="15"/>
    <x v="4"/>
    <s v="Speciality Products"/>
    <x v="1"/>
    <s v="Latino"/>
    <x v="16"/>
    <x v="4"/>
    <x v="25"/>
    <n v="72303"/>
    <n v="0"/>
    <x v="0"/>
    <s v="Phoenix"/>
    <x v="1"/>
    <n v="72303"/>
  </r>
  <r>
    <s v="E03423"/>
    <x v="355"/>
    <x v="6"/>
    <x v="2"/>
    <s v="Research &amp; Development"/>
    <x v="1"/>
    <s v="Latino"/>
    <x v="9"/>
    <x v="5"/>
    <x v="14"/>
    <n v="105891"/>
    <n v="7.0000000000000007E-2"/>
    <x v="0"/>
    <s v="Seattle"/>
    <x v="1"/>
    <n v="113303.37"/>
  </r>
  <r>
    <s v="E01584"/>
    <x v="356"/>
    <x v="9"/>
    <x v="6"/>
    <s v="Speciality Products"/>
    <x v="1"/>
    <s v="Asian"/>
    <x v="31"/>
    <x v="11"/>
    <x v="9"/>
    <n v="255230"/>
    <n v="0.36"/>
    <x v="0"/>
    <s v="Austin"/>
    <x v="1"/>
    <n v="347112.8"/>
  </r>
  <r>
    <s v="E00788"/>
    <x v="357"/>
    <x v="13"/>
    <x v="2"/>
    <s v="Manufacturing"/>
    <x v="0"/>
    <s v="Latino"/>
    <x v="16"/>
    <x v="7"/>
    <x v="27"/>
    <n v="59591"/>
    <n v="0"/>
    <x v="2"/>
    <s v="Sao Paulo"/>
    <x v="1"/>
    <n v="59591"/>
  </r>
  <r>
    <s v="E00207"/>
    <x v="358"/>
    <x v="9"/>
    <x v="4"/>
    <s v="Manufacturing"/>
    <x v="0"/>
    <s v="Asian"/>
    <x v="27"/>
    <x v="5"/>
    <x v="14"/>
    <n v="187048"/>
    <n v="0.32"/>
    <x v="1"/>
    <s v="Chengdu"/>
    <x v="1"/>
    <n v="246903.36"/>
  </r>
  <r>
    <s v="E00834"/>
    <x v="359"/>
    <x v="13"/>
    <x v="1"/>
    <s v="Speciality Products"/>
    <x v="0"/>
    <s v="Latino"/>
    <x v="26"/>
    <x v="8"/>
    <x v="12"/>
    <n v="58605"/>
    <n v="0"/>
    <x v="0"/>
    <s v="Phoenix"/>
    <x v="1"/>
    <n v="58605"/>
  </r>
  <r>
    <s v="E04571"/>
    <x v="360"/>
    <x v="2"/>
    <x v="5"/>
    <s v="Corporate"/>
    <x v="0"/>
    <s v="Latino"/>
    <x v="33"/>
    <x v="4"/>
    <x v="5"/>
    <n v="178502"/>
    <n v="0.2"/>
    <x v="0"/>
    <s v="Austin"/>
    <x v="1"/>
    <n v="214202.4"/>
  </r>
  <r>
    <s v="E02652"/>
    <x v="361"/>
    <x v="6"/>
    <x v="3"/>
    <s v="Speciality Products"/>
    <x v="1"/>
    <s v="Asian"/>
    <x v="20"/>
    <x v="5"/>
    <x v="16"/>
    <n v="103724"/>
    <n v="0.05"/>
    <x v="1"/>
    <s v="Shanghai"/>
    <x v="1"/>
    <n v="108910.2"/>
  </r>
  <r>
    <s v="E02693"/>
    <x v="362"/>
    <x v="2"/>
    <x v="5"/>
    <s v="Research &amp; Development"/>
    <x v="0"/>
    <s v="Latino"/>
    <x v="17"/>
    <x v="9"/>
    <x v="20"/>
    <n v="156277"/>
    <n v="0.22"/>
    <x v="2"/>
    <s v="Manaus"/>
    <x v="1"/>
    <n v="190657.94"/>
  </r>
  <r>
    <s v="E03359"/>
    <x v="363"/>
    <x v="17"/>
    <x v="5"/>
    <s v="Research &amp; Development"/>
    <x v="0"/>
    <s v="Latino"/>
    <x v="23"/>
    <x v="10"/>
    <x v="5"/>
    <n v="87744"/>
    <n v="0"/>
    <x v="2"/>
    <s v="Sao Paulo"/>
    <x v="1"/>
    <n v="87744"/>
  </r>
  <r>
    <s v="E00399"/>
    <x v="364"/>
    <x v="13"/>
    <x v="1"/>
    <s v="Manufacturing"/>
    <x v="1"/>
    <s v="Caucasian"/>
    <x v="23"/>
    <x v="9"/>
    <x v="3"/>
    <n v="54714"/>
    <n v="0"/>
    <x v="0"/>
    <s v="Columbus"/>
    <x v="1"/>
    <n v="54714"/>
  </r>
  <r>
    <s v="E02971"/>
    <x v="365"/>
    <x v="14"/>
    <x v="0"/>
    <s v="Corporate"/>
    <x v="0"/>
    <s v="Asian"/>
    <x v="15"/>
    <x v="11"/>
    <x v="11"/>
    <n v="99169"/>
    <n v="0"/>
    <x v="1"/>
    <s v="Beijing"/>
    <x v="1"/>
    <n v="99169"/>
  </r>
  <r>
    <s v="E03327"/>
    <x v="366"/>
    <x v="0"/>
    <x v="3"/>
    <s v="Research &amp; Development"/>
    <x v="0"/>
    <s v="Asian"/>
    <x v="0"/>
    <x v="7"/>
    <x v="2"/>
    <n v="142628"/>
    <n v="0.12"/>
    <x v="1"/>
    <s v="Chongqing"/>
    <x v="1"/>
    <n v="159743.35999999999"/>
  </r>
  <r>
    <s v="E00900"/>
    <x v="367"/>
    <x v="4"/>
    <x v="6"/>
    <s v="Manufacturing"/>
    <x v="0"/>
    <s v="Latino"/>
    <x v="29"/>
    <x v="0"/>
    <x v="15"/>
    <n v="75869"/>
    <n v="0"/>
    <x v="2"/>
    <s v="Sao Paulo"/>
    <x v="1"/>
    <n v="75869"/>
  </r>
  <r>
    <s v="E00836"/>
    <x v="368"/>
    <x v="23"/>
    <x v="0"/>
    <s v="Manufacturing"/>
    <x v="0"/>
    <s v="Caucasian"/>
    <x v="13"/>
    <x v="6"/>
    <x v="7"/>
    <n v="60985"/>
    <n v="0"/>
    <x v="0"/>
    <s v="Seattle"/>
    <x v="1"/>
    <n v="60985"/>
  </r>
  <r>
    <s v="E03854"/>
    <x v="369"/>
    <x v="0"/>
    <x v="0"/>
    <s v="Research &amp; Development"/>
    <x v="0"/>
    <s v="Asian"/>
    <x v="33"/>
    <x v="5"/>
    <x v="22"/>
    <n v="126911"/>
    <n v="0.1"/>
    <x v="1"/>
    <s v="Shanghai"/>
    <x v="1"/>
    <n v="139602.1"/>
  </r>
  <r>
    <s v="E04729"/>
    <x v="370"/>
    <x v="9"/>
    <x v="2"/>
    <s v="Research &amp; Development"/>
    <x v="1"/>
    <s v="Asian"/>
    <x v="16"/>
    <x v="8"/>
    <x v="18"/>
    <n v="216949"/>
    <n v="0.32"/>
    <x v="1"/>
    <s v="Shanghai"/>
    <x v="1"/>
    <n v="286372.68"/>
  </r>
  <r>
    <s v="E00360"/>
    <x v="371"/>
    <x v="2"/>
    <x v="5"/>
    <s v="Manufacturing"/>
    <x v="1"/>
    <s v="Asian"/>
    <x v="26"/>
    <x v="2"/>
    <x v="14"/>
    <n v="168510"/>
    <n v="0.28999999999999998"/>
    <x v="0"/>
    <s v="Seattle"/>
    <x v="1"/>
    <n v="217377.9"/>
  </r>
  <r>
    <s v="E02284"/>
    <x v="372"/>
    <x v="17"/>
    <x v="5"/>
    <s v="Speciality Products"/>
    <x v="0"/>
    <s v="Latino"/>
    <x v="9"/>
    <x v="9"/>
    <x v="0"/>
    <n v="85870"/>
    <n v="0"/>
    <x v="2"/>
    <s v="Sao Paulo"/>
    <x v="1"/>
    <n v="85870"/>
  </r>
  <r>
    <s v="E00181"/>
    <x v="373"/>
    <x v="4"/>
    <x v="6"/>
    <s v="Corporate"/>
    <x v="0"/>
    <s v="Asian"/>
    <x v="30"/>
    <x v="4"/>
    <x v="12"/>
    <n v="86510"/>
    <n v="0"/>
    <x v="1"/>
    <s v="Beijing"/>
    <x v="0"/>
    <n v="86510"/>
  </r>
  <r>
    <s v="E04168"/>
    <x v="374"/>
    <x v="6"/>
    <x v="2"/>
    <s v="Speciality Products"/>
    <x v="0"/>
    <s v="Latino"/>
    <x v="31"/>
    <x v="3"/>
    <x v="5"/>
    <n v="119647"/>
    <n v="0.09"/>
    <x v="2"/>
    <s v="Sao Paulo"/>
    <x v="1"/>
    <n v="130415.23"/>
  </r>
  <r>
    <s v="E02861"/>
    <x v="375"/>
    <x v="14"/>
    <x v="0"/>
    <s v="Research &amp; Development"/>
    <x v="1"/>
    <s v="Caucasian"/>
    <x v="39"/>
    <x v="0"/>
    <x v="23"/>
    <n v="80921"/>
    <n v="0"/>
    <x v="0"/>
    <s v="Columbus"/>
    <x v="1"/>
    <n v="80921"/>
  </r>
  <r>
    <s v="E01357"/>
    <x v="376"/>
    <x v="11"/>
    <x v="5"/>
    <s v="Research &amp; Development"/>
    <x v="0"/>
    <s v="Caucasian"/>
    <x v="22"/>
    <x v="4"/>
    <x v="22"/>
    <n v="98110"/>
    <n v="0.13"/>
    <x v="0"/>
    <s v="Chicago"/>
    <x v="1"/>
    <n v="110864.3"/>
  </r>
  <r>
    <s v="E04387"/>
    <x v="377"/>
    <x v="23"/>
    <x v="0"/>
    <s v="Speciality Products"/>
    <x v="0"/>
    <s v="Caucasian"/>
    <x v="1"/>
    <x v="2"/>
    <x v="5"/>
    <n v="86831"/>
    <n v="0"/>
    <x v="0"/>
    <s v="Phoenix"/>
    <x v="1"/>
    <n v="86831"/>
  </r>
  <r>
    <s v="E03090"/>
    <x v="378"/>
    <x v="1"/>
    <x v="0"/>
    <s v="Speciality Products"/>
    <x v="0"/>
    <s v="Asian"/>
    <x v="37"/>
    <x v="3"/>
    <x v="22"/>
    <n v="72826"/>
    <n v="0"/>
    <x v="1"/>
    <s v="Beijing"/>
    <x v="1"/>
    <n v="72826"/>
  </r>
  <r>
    <s v="E03591"/>
    <x v="379"/>
    <x v="2"/>
    <x v="6"/>
    <s v="Manufacturing"/>
    <x v="0"/>
    <s v="Asian"/>
    <x v="14"/>
    <x v="8"/>
    <x v="24"/>
    <n v="171217"/>
    <n v="0.19"/>
    <x v="0"/>
    <s v="Seattle"/>
    <x v="1"/>
    <n v="203748.23"/>
  </r>
  <r>
    <s v="E03328"/>
    <x v="380"/>
    <x v="6"/>
    <x v="0"/>
    <s v="Research &amp; Development"/>
    <x v="0"/>
    <s v="Caucasian"/>
    <x v="4"/>
    <x v="0"/>
    <x v="6"/>
    <n v="103058"/>
    <n v="7.0000000000000007E-2"/>
    <x v="0"/>
    <s v="Columbus"/>
    <x v="1"/>
    <n v="110272.06"/>
  </r>
  <r>
    <s v="E04937"/>
    <x v="381"/>
    <x v="6"/>
    <x v="2"/>
    <s v="Speciality Products"/>
    <x v="1"/>
    <s v="Asian"/>
    <x v="27"/>
    <x v="11"/>
    <x v="15"/>
    <n v="117062"/>
    <n v="7.0000000000000007E-2"/>
    <x v="0"/>
    <s v="Phoenix"/>
    <x v="1"/>
    <n v="125256.34"/>
  </r>
  <r>
    <s v="E00515"/>
    <x v="382"/>
    <x v="0"/>
    <x v="3"/>
    <s v="Speciality Products"/>
    <x v="1"/>
    <s v="Latino"/>
    <x v="28"/>
    <x v="4"/>
    <x v="3"/>
    <n v="159031"/>
    <n v="0.1"/>
    <x v="0"/>
    <s v="Miami"/>
    <x v="1"/>
    <n v="174934.1"/>
  </r>
  <r>
    <s v="E01241"/>
    <x v="383"/>
    <x v="0"/>
    <x v="0"/>
    <s v="Research &amp; Development"/>
    <x v="0"/>
    <s v="Latino"/>
    <x v="37"/>
    <x v="4"/>
    <x v="18"/>
    <n v="125086"/>
    <n v="0.1"/>
    <x v="2"/>
    <s v="Sao Paulo"/>
    <x v="1"/>
    <n v="137594.6"/>
  </r>
  <r>
    <s v="E03255"/>
    <x v="384"/>
    <x v="27"/>
    <x v="0"/>
    <s v="Speciality Products"/>
    <x v="1"/>
    <s v="Caucasian"/>
    <x v="19"/>
    <x v="0"/>
    <x v="0"/>
    <n v="67976"/>
    <n v="0"/>
    <x v="0"/>
    <s v="Seattle"/>
    <x v="1"/>
    <n v="67976"/>
  </r>
  <r>
    <s v="E01711"/>
    <x v="385"/>
    <x v="13"/>
    <x v="1"/>
    <s v="Speciality Products"/>
    <x v="1"/>
    <s v="Caucasian"/>
    <x v="11"/>
    <x v="0"/>
    <x v="9"/>
    <n v="74215"/>
    <n v="0"/>
    <x v="0"/>
    <s v="Phoenix"/>
    <x v="1"/>
    <n v="74215"/>
  </r>
  <r>
    <s v="E00500"/>
    <x v="386"/>
    <x v="2"/>
    <x v="3"/>
    <s v="Manufacturing"/>
    <x v="1"/>
    <s v="Asian"/>
    <x v="0"/>
    <x v="7"/>
    <x v="22"/>
    <n v="187389"/>
    <n v="0.25"/>
    <x v="1"/>
    <s v="Chengdu"/>
    <x v="1"/>
    <n v="234236.25"/>
  </r>
  <r>
    <s v="E04972"/>
    <x v="387"/>
    <x v="0"/>
    <x v="4"/>
    <s v="Speciality Products"/>
    <x v="0"/>
    <s v="Caucasian"/>
    <x v="12"/>
    <x v="2"/>
    <x v="20"/>
    <n v="131841"/>
    <n v="0.13"/>
    <x v="0"/>
    <s v="Columbus"/>
    <x v="1"/>
    <n v="148980.33000000002"/>
  </r>
  <r>
    <s v="E02728"/>
    <x v="388"/>
    <x v="4"/>
    <x v="3"/>
    <s v="Research &amp; Development"/>
    <x v="1"/>
    <s v="Asian"/>
    <x v="8"/>
    <x v="5"/>
    <x v="24"/>
    <n v="97231"/>
    <n v="0"/>
    <x v="1"/>
    <s v="Beijing"/>
    <x v="1"/>
    <n v="97231"/>
  </r>
  <r>
    <s v="E04749"/>
    <x v="389"/>
    <x v="0"/>
    <x v="1"/>
    <s v="Corporate"/>
    <x v="0"/>
    <s v="Asian"/>
    <x v="12"/>
    <x v="9"/>
    <x v="18"/>
    <n v="155004"/>
    <n v="0.12"/>
    <x v="0"/>
    <s v="Austin"/>
    <x v="1"/>
    <n v="173604.48000000001"/>
  </r>
  <r>
    <s v="E02023"/>
    <x v="390"/>
    <x v="28"/>
    <x v="0"/>
    <s v="Manufacturing"/>
    <x v="1"/>
    <s v="Asian"/>
    <x v="28"/>
    <x v="5"/>
    <x v="26"/>
    <n v="41859"/>
    <n v="0"/>
    <x v="0"/>
    <s v="Seattle"/>
    <x v="1"/>
    <n v="41859"/>
  </r>
  <r>
    <s v="E03166"/>
    <x v="391"/>
    <x v="12"/>
    <x v="0"/>
    <s v="Manufacturing"/>
    <x v="1"/>
    <s v="Black"/>
    <x v="34"/>
    <x v="3"/>
    <x v="2"/>
    <n v="52733"/>
    <n v="0"/>
    <x v="0"/>
    <s v="Chicago"/>
    <x v="1"/>
    <n v="52733"/>
  </r>
  <r>
    <s v="E02599"/>
    <x v="392"/>
    <x v="9"/>
    <x v="4"/>
    <s v="Corporate"/>
    <x v="1"/>
    <s v="Asian"/>
    <x v="11"/>
    <x v="3"/>
    <x v="16"/>
    <n v="250953"/>
    <n v="0.34"/>
    <x v="0"/>
    <s v="Columbus"/>
    <x v="1"/>
    <n v="336277.02"/>
  </r>
  <r>
    <s v="E01014"/>
    <x v="393"/>
    <x v="2"/>
    <x v="6"/>
    <s v="Research &amp; Development"/>
    <x v="1"/>
    <s v="Asian"/>
    <x v="37"/>
    <x v="8"/>
    <x v="10"/>
    <n v="191807"/>
    <n v="0.21"/>
    <x v="1"/>
    <s v="Chongqing"/>
    <x v="1"/>
    <n v="232086.47"/>
  </r>
  <r>
    <s v="E04529"/>
    <x v="394"/>
    <x v="1"/>
    <x v="0"/>
    <s v="Speciality Products"/>
    <x v="1"/>
    <s v="Asian"/>
    <x v="34"/>
    <x v="7"/>
    <x v="15"/>
    <n v="64677"/>
    <n v="0"/>
    <x v="1"/>
    <s v="Chongqing"/>
    <x v="1"/>
    <n v="64677"/>
  </r>
  <r>
    <s v="E00085"/>
    <x v="395"/>
    <x v="0"/>
    <x v="0"/>
    <s v="Corporate"/>
    <x v="1"/>
    <s v="Caucasian"/>
    <x v="30"/>
    <x v="3"/>
    <x v="18"/>
    <n v="130274"/>
    <n v="0.11"/>
    <x v="0"/>
    <s v="Chicago"/>
    <x v="1"/>
    <n v="144604.14000000001"/>
  </r>
  <r>
    <s v="E00632"/>
    <x v="396"/>
    <x v="23"/>
    <x v="0"/>
    <s v="Research &amp; Development"/>
    <x v="1"/>
    <s v="Asian"/>
    <x v="17"/>
    <x v="5"/>
    <x v="5"/>
    <n v="96331"/>
    <n v="0"/>
    <x v="1"/>
    <s v="Shanghai"/>
    <x v="1"/>
    <n v="96331"/>
  </r>
  <r>
    <s v="E02108"/>
    <x v="397"/>
    <x v="0"/>
    <x v="1"/>
    <s v="Research &amp; Development"/>
    <x v="0"/>
    <s v="Caucasian"/>
    <x v="10"/>
    <x v="0"/>
    <x v="2"/>
    <n v="150758"/>
    <n v="0.13"/>
    <x v="0"/>
    <s v="Chicago"/>
    <x v="0"/>
    <n v="170356.54"/>
  </r>
  <r>
    <s v="E03802"/>
    <x v="398"/>
    <x v="2"/>
    <x v="5"/>
    <s v="Corporate"/>
    <x v="1"/>
    <s v="Latino"/>
    <x v="30"/>
    <x v="5"/>
    <x v="15"/>
    <n v="173629"/>
    <n v="0.21"/>
    <x v="2"/>
    <s v="Sao Paulo"/>
    <x v="1"/>
    <n v="210091.09"/>
  </r>
  <r>
    <s v="E03685"/>
    <x v="399"/>
    <x v="29"/>
    <x v="0"/>
    <s v="Corporate"/>
    <x v="1"/>
    <s v="Black"/>
    <x v="0"/>
    <x v="6"/>
    <x v="25"/>
    <n v="62174"/>
    <n v="0"/>
    <x v="0"/>
    <s v="Chicago"/>
    <x v="1"/>
    <n v="62174"/>
  </r>
  <r>
    <s v="E01089"/>
    <x v="400"/>
    <x v="13"/>
    <x v="3"/>
    <s v="Manufacturing"/>
    <x v="1"/>
    <s v="Caucasian"/>
    <x v="19"/>
    <x v="2"/>
    <x v="5"/>
    <n v="56555"/>
    <n v="0"/>
    <x v="0"/>
    <s v="Phoenix"/>
    <x v="1"/>
    <n v="56555"/>
  </r>
  <r>
    <s v="E03988"/>
    <x v="401"/>
    <x v="13"/>
    <x v="6"/>
    <s v="Manufacturing"/>
    <x v="1"/>
    <s v="Caucasian"/>
    <x v="35"/>
    <x v="3"/>
    <x v="17"/>
    <n v="74655"/>
    <n v="0"/>
    <x v="0"/>
    <s v="Austin"/>
    <x v="1"/>
    <n v="74655"/>
  </r>
  <r>
    <s v="E00401"/>
    <x v="402"/>
    <x v="27"/>
    <x v="0"/>
    <s v="Corporate"/>
    <x v="1"/>
    <s v="Caucasian"/>
    <x v="35"/>
    <x v="11"/>
    <x v="13"/>
    <n v="93017"/>
    <n v="0"/>
    <x v="0"/>
    <s v="Seattle"/>
    <x v="1"/>
    <n v="93017"/>
  </r>
  <r>
    <s v="E03429"/>
    <x v="403"/>
    <x v="4"/>
    <x v="6"/>
    <s v="Manufacturing"/>
    <x v="1"/>
    <s v="Asian"/>
    <x v="10"/>
    <x v="0"/>
    <x v="14"/>
    <n v="82300"/>
    <n v="0"/>
    <x v="1"/>
    <s v="Chengdu"/>
    <x v="1"/>
    <n v="82300"/>
  </r>
  <r>
    <s v="E02417"/>
    <x v="404"/>
    <x v="18"/>
    <x v="5"/>
    <s v="Research &amp; Development"/>
    <x v="0"/>
    <s v="Caucasian"/>
    <x v="30"/>
    <x v="4"/>
    <x v="20"/>
    <n v="91621"/>
    <n v="0"/>
    <x v="0"/>
    <s v="Chicago"/>
    <x v="1"/>
    <n v="91621"/>
  </r>
  <r>
    <s v="E00359"/>
    <x v="405"/>
    <x v="4"/>
    <x v="6"/>
    <s v="Research &amp; Development"/>
    <x v="1"/>
    <s v="Latino"/>
    <x v="29"/>
    <x v="1"/>
    <x v="15"/>
    <n v="91280"/>
    <n v="0"/>
    <x v="0"/>
    <s v="Miami"/>
    <x v="1"/>
    <n v="91280"/>
  </r>
  <r>
    <s v="E02044"/>
    <x v="406"/>
    <x v="20"/>
    <x v="4"/>
    <s v="Manufacturing"/>
    <x v="0"/>
    <s v="Black"/>
    <x v="34"/>
    <x v="3"/>
    <x v="6"/>
    <n v="47071"/>
    <n v="0"/>
    <x v="0"/>
    <s v="Columbus"/>
    <x v="1"/>
    <n v="47071"/>
  </r>
  <r>
    <s v="E01479"/>
    <x v="407"/>
    <x v="30"/>
    <x v="0"/>
    <s v="Manufacturing"/>
    <x v="0"/>
    <s v="Caucasian"/>
    <x v="0"/>
    <x v="1"/>
    <x v="24"/>
    <n v="81218"/>
    <n v="0"/>
    <x v="0"/>
    <s v="Chicago"/>
    <x v="1"/>
    <n v="81218"/>
  </r>
  <r>
    <s v="E04962"/>
    <x v="408"/>
    <x v="9"/>
    <x v="5"/>
    <s v="Manufacturing"/>
    <x v="0"/>
    <s v="Asian"/>
    <x v="2"/>
    <x v="2"/>
    <x v="20"/>
    <n v="181801"/>
    <n v="0.4"/>
    <x v="1"/>
    <s v="Chongqing"/>
    <x v="0"/>
    <n v="254521.40000000002"/>
  </r>
  <r>
    <s v="E02769"/>
    <x v="409"/>
    <x v="5"/>
    <x v="2"/>
    <s v="Manufacturing"/>
    <x v="0"/>
    <s v="Caucasian"/>
    <x v="3"/>
    <x v="1"/>
    <x v="9"/>
    <n v="63137"/>
    <n v="0"/>
    <x v="0"/>
    <s v="Chicago"/>
    <x v="1"/>
    <n v="63137"/>
  </r>
  <r>
    <s v="E03893"/>
    <x v="410"/>
    <x v="9"/>
    <x v="5"/>
    <s v="Manufacturing"/>
    <x v="0"/>
    <s v="Asian"/>
    <x v="0"/>
    <x v="3"/>
    <x v="7"/>
    <n v="221465"/>
    <n v="0.34"/>
    <x v="1"/>
    <s v="Chengdu"/>
    <x v="1"/>
    <n v="296763.09999999998"/>
  </r>
  <r>
    <s v="E00553"/>
    <x v="411"/>
    <x v="10"/>
    <x v="5"/>
    <s v="Research &amp; Development"/>
    <x v="0"/>
    <s v="Asian"/>
    <x v="2"/>
    <x v="6"/>
    <x v="11"/>
    <n v="79388"/>
    <n v="0"/>
    <x v="0"/>
    <s v="Austin"/>
    <x v="0"/>
    <n v="79388"/>
  </r>
  <r>
    <s v="E03540"/>
    <x v="412"/>
    <x v="29"/>
    <x v="0"/>
    <s v="Manufacturing"/>
    <x v="0"/>
    <s v="Caucasian"/>
    <x v="21"/>
    <x v="4"/>
    <x v="7"/>
    <n v="68176"/>
    <n v="0"/>
    <x v="0"/>
    <s v="Seattle"/>
    <x v="1"/>
    <n v="68176"/>
  </r>
  <r>
    <s v="E02769"/>
    <x v="413"/>
    <x v="0"/>
    <x v="1"/>
    <s v="Research &amp; Development"/>
    <x v="0"/>
    <s v="Latino"/>
    <x v="38"/>
    <x v="2"/>
    <x v="3"/>
    <n v="122829"/>
    <n v="0.11"/>
    <x v="0"/>
    <s v="Chicago"/>
    <x v="1"/>
    <n v="136340.19"/>
  </r>
  <r>
    <s v="E03277"/>
    <x v="414"/>
    <x v="0"/>
    <x v="6"/>
    <s v="Speciality Products"/>
    <x v="0"/>
    <s v="Asian"/>
    <x v="11"/>
    <x v="11"/>
    <x v="3"/>
    <n v="126353"/>
    <n v="0.12"/>
    <x v="1"/>
    <s v="Shanghai"/>
    <x v="1"/>
    <n v="141515.35999999999"/>
  </r>
  <r>
    <s v="E04194"/>
    <x v="415"/>
    <x v="2"/>
    <x v="3"/>
    <s v="Speciality Products"/>
    <x v="0"/>
    <s v="Asian"/>
    <x v="0"/>
    <x v="2"/>
    <x v="22"/>
    <n v="188727"/>
    <n v="0.23"/>
    <x v="1"/>
    <s v="Chengdu"/>
    <x v="1"/>
    <n v="232134.21"/>
  </r>
  <r>
    <s v="E01807"/>
    <x v="416"/>
    <x v="4"/>
    <x v="2"/>
    <s v="Research &amp; Development"/>
    <x v="1"/>
    <s v="Asian"/>
    <x v="27"/>
    <x v="8"/>
    <x v="21"/>
    <n v="99624"/>
    <n v="0"/>
    <x v="0"/>
    <s v="Seattle"/>
    <x v="1"/>
    <n v="99624"/>
  </r>
  <r>
    <s v="E01762"/>
    <x v="417"/>
    <x v="6"/>
    <x v="2"/>
    <s v="Speciality Products"/>
    <x v="0"/>
    <s v="Asian"/>
    <x v="0"/>
    <x v="2"/>
    <x v="14"/>
    <n v="108686"/>
    <n v="0.06"/>
    <x v="0"/>
    <s v="Columbus"/>
    <x v="1"/>
    <n v="115207.16"/>
  </r>
  <r>
    <s v="E02632"/>
    <x v="418"/>
    <x v="7"/>
    <x v="3"/>
    <s v="Corporate"/>
    <x v="0"/>
    <s v="Latino"/>
    <x v="16"/>
    <x v="0"/>
    <x v="4"/>
    <n v="50857"/>
    <n v="0"/>
    <x v="2"/>
    <s v="Manaus"/>
    <x v="1"/>
    <n v="50857"/>
  </r>
  <r>
    <s v="E04226"/>
    <x v="419"/>
    <x v="19"/>
    <x v="5"/>
    <s v="Manufacturing"/>
    <x v="1"/>
    <s v="Caucasian"/>
    <x v="40"/>
    <x v="4"/>
    <x v="23"/>
    <n v="120628"/>
    <n v="0"/>
    <x v="0"/>
    <s v="Chicago"/>
    <x v="1"/>
    <n v="120628"/>
  </r>
  <r>
    <s v="E04101"/>
    <x v="420"/>
    <x v="2"/>
    <x v="2"/>
    <s v="Speciality Products"/>
    <x v="0"/>
    <s v="Caucasian"/>
    <x v="20"/>
    <x v="7"/>
    <x v="6"/>
    <n v="181216"/>
    <n v="0.27"/>
    <x v="0"/>
    <s v="Columbus"/>
    <x v="1"/>
    <n v="230144.32"/>
  </r>
  <r>
    <s v="E01981"/>
    <x v="421"/>
    <x v="7"/>
    <x v="1"/>
    <s v="Corporate"/>
    <x v="0"/>
    <s v="Caucasian"/>
    <x v="20"/>
    <x v="9"/>
    <x v="14"/>
    <n v="46081"/>
    <n v="0"/>
    <x v="0"/>
    <s v="Chicago"/>
    <x v="1"/>
    <n v="46081"/>
  </r>
  <r>
    <s v="E02534"/>
    <x v="422"/>
    <x v="0"/>
    <x v="3"/>
    <s v="Corporate"/>
    <x v="0"/>
    <s v="Caucasian"/>
    <x v="0"/>
    <x v="6"/>
    <x v="18"/>
    <n v="159885"/>
    <n v="0.12"/>
    <x v="0"/>
    <s v="Columbus"/>
    <x v="1"/>
    <n v="179071.2"/>
  </r>
  <r>
    <s v="E01238"/>
    <x v="423"/>
    <x v="2"/>
    <x v="2"/>
    <s v="Manufacturing"/>
    <x v="0"/>
    <s v="Caucasian"/>
    <x v="0"/>
    <x v="2"/>
    <x v="4"/>
    <n v="153271"/>
    <n v="0.15"/>
    <x v="0"/>
    <s v="Austin"/>
    <x v="1"/>
    <n v="176261.65"/>
  </r>
  <r>
    <s v="E01118"/>
    <x v="424"/>
    <x v="6"/>
    <x v="4"/>
    <s v="Manufacturing"/>
    <x v="1"/>
    <s v="Asian"/>
    <x v="34"/>
    <x v="10"/>
    <x v="8"/>
    <n v="114242"/>
    <n v="0.08"/>
    <x v="0"/>
    <s v="Phoenix"/>
    <x v="1"/>
    <n v="123381.36"/>
  </r>
  <r>
    <s v="E04041"/>
    <x v="425"/>
    <x v="12"/>
    <x v="0"/>
    <s v="Speciality Products"/>
    <x v="0"/>
    <s v="Asian"/>
    <x v="38"/>
    <x v="1"/>
    <x v="6"/>
    <n v="48415"/>
    <n v="0"/>
    <x v="1"/>
    <s v="Shanghai"/>
    <x v="1"/>
    <n v="48415"/>
  </r>
  <r>
    <s v="E04308"/>
    <x v="426"/>
    <x v="25"/>
    <x v="5"/>
    <s v="Manufacturing"/>
    <x v="1"/>
    <s v="Latino"/>
    <x v="25"/>
    <x v="6"/>
    <x v="5"/>
    <n v="65566"/>
    <n v="0"/>
    <x v="0"/>
    <s v="Seattle"/>
    <x v="1"/>
    <n v="65566"/>
  </r>
  <r>
    <s v="E01052"/>
    <x v="427"/>
    <x v="0"/>
    <x v="6"/>
    <s v="Research &amp; Development"/>
    <x v="1"/>
    <s v="Asian"/>
    <x v="15"/>
    <x v="6"/>
    <x v="23"/>
    <n v="147752"/>
    <n v="0.12"/>
    <x v="1"/>
    <s v="Shanghai"/>
    <x v="0"/>
    <n v="165482.23999999999"/>
  </r>
  <r>
    <s v="E04165"/>
    <x v="428"/>
    <x v="0"/>
    <x v="6"/>
    <s v="Manufacturing"/>
    <x v="0"/>
    <s v="Asian"/>
    <x v="6"/>
    <x v="3"/>
    <x v="9"/>
    <n v="136810"/>
    <n v="0.14000000000000001"/>
    <x v="1"/>
    <s v="Chongqing"/>
    <x v="1"/>
    <n v="155963.4"/>
  </r>
  <r>
    <s v="E02295"/>
    <x v="429"/>
    <x v="7"/>
    <x v="2"/>
    <s v="Corporate"/>
    <x v="1"/>
    <s v="Caucasian"/>
    <x v="40"/>
    <x v="8"/>
    <x v="11"/>
    <n v="54635"/>
    <n v="0"/>
    <x v="0"/>
    <s v="Chicago"/>
    <x v="1"/>
    <n v="54635"/>
  </r>
  <r>
    <s v="E04546"/>
    <x v="430"/>
    <x v="21"/>
    <x v="0"/>
    <s v="Corporate"/>
    <x v="0"/>
    <s v="Caucasian"/>
    <x v="34"/>
    <x v="8"/>
    <x v="6"/>
    <n v="96636"/>
    <n v="0"/>
    <x v="0"/>
    <s v="Columbus"/>
    <x v="1"/>
    <n v="96636"/>
  </r>
  <r>
    <s v="E04217"/>
    <x v="431"/>
    <x v="27"/>
    <x v="0"/>
    <s v="Manufacturing"/>
    <x v="0"/>
    <s v="Black"/>
    <x v="25"/>
    <x v="2"/>
    <x v="15"/>
    <n v="91592"/>
    <n v="0"/>
    <x v="0"/>
    <s v="Chicago"/>
    <x v="1"/>
    <n v="91592"/>
  </r>
  <r>
    <s v="E00650"/>
    <x v="432"/>
    <x v="20"/>
    <x v="4"/>
    <s v="Research &amp; Development"/>
    <x v="0"/>
    <s v="Asian"/>
    <x v="15"/>
    <x v="11"/>
    <x v="28"/>
    <n v="55563"/>
    <n v="0"/>
    <x v="1"/>
    <s v="Chengdu"/>
    <x v="1"/>
    <n v="55563"/>
  </r>
  <r>
    <s v="E00344"/>
    <x v="433"/>
    <x v="2"/>
    <x v="0"/>
    <s v="Research &amp; Development"/>
    <x v="0"/>
    <s v="Asian"/>
    <x v="27"/>
    <x v="8"/>
    <x v="19"/>
    <n v="159724"/>
    <n v="0.23"/>
    <x v="1"/>
    <s v="Beijing"/>
    <x v="1"/>
    <n v="196460.52000000002"/>
  </r>
  <r>
    <s v="E04645"/>
    <x v="434"/>
    <x v="9"/>
    <x v="6"/>
    <s v="Corporate"/>
    <x v="1"/>
    <s v="Asian"/>
    <x v="4"/>
    <x v="11"/>
    <x v="5"/>
    <n v="183190"/>
    <n v="0.36"/>
    <x v="0"/>
    <s v="Chicago"/>
    <x v="1"/>
    <n v="249138.4"/>
  </r>
  <r>
    <s v="E03880"/>
    <x v="435"/>
    <x v="7"/>
    <x v="3"/>
    <s v="Speciality Products"/>
    <x v="0"/>
    <s v="Caucasian"/>
    <x v="16"/>
    <x v="10"/>
    <x v="3"/>
    <n v="54829"/>
    <n v="0"/>
    <x v="0"/>
    <s v="Phoenix"/>
    <x v="1"/>
    <n v="54829"/>
  </r>
  <r>
    <s v="E02730"/>
    <x v="436"/>
    <x v="10"/>
    <x v="5"/>
    <s v="Corporate"/>
    <x v="1"/>
    <s v="Latino"/>
    <x v="30"/>
    <x v="0"/>
    <x v="17"/>
    <n v="96639"/>
    <n v="0"/>
    <x v="2"/>
    <s v="Rio de Janerio"/>
    <x v="1"/>
    <n v="96639"/>
  </r>
  <r>
    <s v="E04517"/>
    <x v="437"/>
    <x v="6"/>
    <x v="6"/>
    <s v="Speciality Products"/>
    <x v="0"/>
    <s v="Asian"/>
    <x v="19"/>
    <x v="7"/>
    <x v="2"/>
    <n v="117278"/>
    <n v="0.09"/>
    <x v="0"/>
    <s v="Miami"/>
    <x v="1"/>
    <n v="127833.02"/>
  </r>
  <r>
    <s v="E00965"/>
    <x v="438"/>
    <x v="3"/>
    <x v="0"/>
    <s v="Speciality Products"/>
    <x v="1"/>
    <s v="Asian"/>
    <x v="26"/>
    <x v="8"/>
    <x v="20"/>
    <n v="84193"/>
    <n v="0.09"/>
    <x v="1"/>
    <s v="Shanghai"/>
    <x v="1"/>
    <n v="91770.37"/>
  </r>
  <r>
    <s v="E04639"/>
    <x v="439"/>
    <x v="32"/>
    <x v="0"/>
    <s v="Manufacturing"/>
    <x v="0"/>
    <s v="Caucasian"/>
    <x v="40"/>
    <x v="5"/>
    <x v="7"/>
    <n v="87806"/>
    <n v="0"/>
    <x v="0"/>
    <s v="Seattle"/>
    <x v="1"/>
    <n v="87806"/>
  </r>
  <r>
    <s v="E00465"/>
    <x v="440"/>
    <x v="22"/>
    <x v="5"/>
    <s v="Research &amp; Development"/>
    <x v="1"/>
    <s v="Caucasian"/>
    <x v="39"/>
    <x v="2"/>
    <x v="24"/>
    <n v="63959"/>
    <n v="0"/>
    <x v="0"/>
    <s v="Seattle"/>
    <x v="1"/>
    <n v="63959"/>
  </r>
  <r>
    <s v="E03058"/>
    <x v="441"/>
    <x v="9"/>
    <x v="0"/>
    <s v="Research &amp; Development"/>
    <x v="1"/>
    <s v="Asian"/>
    <x v="25"/>
    <x v="7"/>
    <x v="16"/>
    <n v="234723"/>
    <n v="0.36"/>
    <x v="1"/>
    <s v="Shanghai"/>
    <x v="1"/>
    <n v="319223.28000000003"/>
  </r>
  <r>
    <s v="E02337"/>
    <x v="442"/>
    <x v="7"/>
    <x v="3"/>
    <s v="Corporate"/>
    <x v="0"/>
    <s v="Asian"/>
    <x v="5"/>
    <x v="11"/>
    <x v="3"/>
    <n v="50809"/>
    <n v="0"/>
    <x v="1"/>
    <s v="Chongqing"/>
    <x v="1"/>
    <n v="50809"/>
  </r>
  <r>
    <s v="E04927"/>
    <x v="443"/>
    <x v="4"/>
    <x v="1"/>
    <s v="Manufacturing"/>
    <x v="1"/>
    <s v="Caucasian"/>
    <x v="0"/>
    <x v="5"/>
    <x v="12"/>
    <n v="77396"/>
    <n v="0"/>
    <x v="0"/>
    <s v="Miami"/>
    <x v="1"/>
    <n v="77396"/>
  </r>
  <r>
    <s v="E03799"/>
    <x v="444"/>
    <x v="4"/>
    <x v="1"/>
    <s v="Speciality Products"/>
    <x v="0"/>
    <s v="Asian"/>
    <x v="20"/>
    <x v="10"/>
    <x v="10"/>
    <n v="89523"/>
    <n v="0"/>
    <x v="0"/>
    <s v="Phoenix"/>
    <x v="1"/>
    <n v="89523"/>
  </r>
  <r>
    <s v="E04538"/>
    <x v="445"/>
    <x v="21"/>
    <x v="0"/>
    <s v="Corporate"/>
    <x v="0"/>
    <s v="Asian"/>
    <x v="26"/>
    <x v="5"/>
    <x v="24"/>
    <n v="86173"/>
    <n v="0"/>
    <x v="1"/>
    <s v="Chongqing"/>
    <x v="1"/>
    <n v="86173"/>
  </r>
  <r>
    <s v="E02633"/>
    <x v="446"/>
    <x v="9"/>
    <x v="2"/>
    <s v="Manufacturing"/>
    <x v="0"/>
    <s v="Black"/>
    <x v="36"/>
    <x v="11"/>
    <x v="28"/>
    <n v="222224"/>
    <n v="0.38"/>
    <x v="0"/>
    <s v="Columbus"/>
    <x v="1"/>
    <n v="306669.12"/>
  </r>
  <r>
    <s v="E02965"/>
    <x v="447"/>
    <x v="0"/>
    <x v="1"/>
    <s v="Research &amp; Development"/>
    <x v="1"/>
    <s v="Asian"/>
    <x v="19"/>
    <x v="0"/>
    <x v="9"/>
    <n v="146140"/>
    <n v="0.15"/>
    <x v="0"/>
    <s v="Seattle"/>
    <x v="1"/>
    <n v="168061"/>
  </r>
  <r>
    <s v="E04345"/>
    <x v="448"/>
    <x v="11"/>
    <x v="5"/>
    <s v="Speciality Products"/>
    <x v="0"/>
    <s v="Caucasian"/>
    <x v="14"/>
    <x v="7"/>
    <x v="21"/>
    <n v="109456"/>
    <n v="0.1"/>
    <x v="0"/>
    <s v="Chicago"/>
    <x v="1"/>
    <n v="120401.60000000001"/>
  </r>
  <r>
    <s v="E02895"/>
    <x v="449"/>
    <x v="2"/>
    <x v="1"/>
    <s v="Research &amp; Development"/>
    <x v="0"/>
    <s v="Latino"/>
    <x v="13"/>
    <x v="2"/>
    <x v="20"/>
    <n v="170221"/>
    <n v="0.15"/>
    <x v="2"/>
    <s v="Manaus"/>
    <x v="1"/>
    <n v="195754.15"/>
  </r>
  <r>
    <s v="E01132"/>
    <x v="450"/>
    <x v="3"/>
    <x v="0"/>
    <s v="Research &amp; Development"/>
    <x v="0"/>
    <s v="Caucasian"/>
    <x v="34"/>
    <x v="9"/>
    <x v="2"/>
    <n v="97433"/>
    <n v="0.05"/>
    <x v="0"/>
    <s v="Seattle"/>
    <x v="0"/>
    <n v="102304.65"/>
  </r>
  <r>
    <s v="E00758"/>
    <x v="451"/>
    <x v="5"/>
    <x v="2"/>
    <s v="Manufacturing"/>
    <x v="1"/>
    <s v="Asian"/>
    <x v="25"/>
    <x v="11"/>
    <x v="11"/>
    <n v="59646"/>
    <n v="0"/>
    <x v="1"/>
    <s v="Shanghai"/>
    <x v="1"/>
    <n v="59646"/>
  </r>
  <r>
    <s v="E03750"/>
    <x v="452"/>
    <x v="2"/>
    <x v="5"/>
    <s v="Speciality Products"/>
    <x v="1"/>
    <s v="Asian"/>
    <x v="14"/>
    <x v="11"/>
    <x v="4"/>
    <n v="158787"/>
    <n v="0.18"/>
    <x v="1"/>
    <s v="Chengdu"/>
    <x v="1"/>
    <n v="187368.66"/>
  </r>
  <r>
    <s v="E00144"/>
    <x v="453"/>
    <x v="8"/>
    <x v="5"/>
    <s v="Research &amp; Development"/>
    <x v="1"/>
    <s v="Asian"/>
    <x v="0"/>
    <x v="0"/>
    <x v="7"/>
    <n v="83378"/>
    <n v="0"/>
    <x v="1"/>
    <s v="Beijing"/>
    <x v="1"/>
    <n v="83378"/>
  </r>
  <r>
    <s v="E02943"/>
    <x v="454"/>
    <x v="4"/>
    <x v="6"/>
    <s v="Corporate"/>
    <x v="0"/>
    <s v="Latino"/>
    <x v="24"/>
    <x v="1"/>
    <x v="11"/>
    <n v="88895"/>
    <n v="0"/>
    <x v="0"/>
    <s v="Chicago"/>
    <x v="1"/>
    <n v="88895"/>
  </r>
  <r>
    <s v="E03901"/>
    <x v="455"/>
    <x v="2"/>
    <x v="6"/>
    <s v="Corporate"/>
    <x v="1"/>
    <s v="Asian"/>
    <x v="15"/>
    <x v="10"/>
    <x v="18"/>
    <n v="168846"/>
    <n v="0.24"/>
    <x v="1"/>
    <s v="Chongqing"/>
    <x v="1"/>
    <n v="209369.04"/>
  </r>
  <r>
    <s v="E03461"/>
    <x v="456"/>
    <x v="20"/>
    <x v="4"/>
    <s v="Research &amp; Development"/>
    <x v="1"/>
    <s v="Asian"/>
    <x v="25"/>
    <x v="8"/>
    <x v="24"/>
    <n v="43336"/>
    <n v="0"/>
    <x v="0"/>
    <s v="Austin"/>
    <x v="0"/>
    <n v="43336"/>
  </r>
  <r>
    <s v="E03490"/>
    <x v="457"/>
    <x v="0"/>
    <x v="4"/>
    <s v="Corporate"/>
    <x v="1"/>
    <s v="Latino"/>
    <x v="31"/>
    <x v="3"/>
    <x v="8"/>
    <n v="127801"/>
    <n v="0.15"/>
    <x v="0"/>
    <s v="Phoenix"/>
    <x v="1"/>
    <n v="146971.15"/>
  </r>
  <r>
    <s v="E04466"/>
    <x v="458"/>
    <x v="32"/>
    <x v="0"/>
    <s v="Corporate"/>
    <x v="1"/>
    <s v="Black"/>
    <x v="36"/>
    <x v="0"/>
    <x v="28"/>
    <n v="76352"/>
    <n v="0"/>
    <x v="0"/>
    <s v="Austin"/>
    <x v="1"/>
    <n v="76352"/>
  </r>
  <r>
    <s v="E03226"/>
    <x v="459"/>
    <x v="9"/>
    <x v="1"/>
    <s v="Corporate"/>
    <x v="1"/>
    <s v="Caucasian"/>
    <x v="21"/>
    <x v="7"/>
    <x v="3"/>
    <n v="250767"/>
    <n v="0.38"/>
    <x v="0"/>
    <s v="Seattle"/>
    <x v="1"/>
    <n v="346058.46"/>
  </r>
  <r>
    <s v="E04607"/>
    <x v="460"/>
    <x v="9"/>
    <x v="6"/>
    <s v="Corporate"/>
    <x v="1"/>
    <s v="Caucasian"/>
    <x v="3"/>
    <x v="3"/>
    <x v="6"/>
    <n v="223055"/>
    <n v="0.3"/>
    <x v="0"/>
    <s v="Columbus"/>
    <x v="1"/>
    <n v="289971.5"/>
  </r>
  <r>
    <s v="E02678"/>
    <x v="461"/>
    <x v="2"/>
    <x v="5"/>
    <s v="Corporate"/>
    <x v="1"/>
    <s v="Latino"/>
    <x v="15"/>
    <x v="0"/>
    <x v="26"/>
    <n v="189680"/>
    <n v="0.23"/>
    <x v="2"/>
    <s v="Sao Paulo"/>
    <x v="1"/>
    <n v="233306.4"/>
  </r>
  <r>
    <s v="E02190"/>
    <x v="462"/>
    <x v="22"/>
    <x v="5"/>
    <s v="Manufacturing"/>
    <x v="1"/>
    <s v="Caucasian"/>
    <x v="4"/>
    <x v="5"/>
    <x v="7"/>
    <n v="71167"/>
    <n v="0"/>
    <x v="0"/>
    <s v="Columbus"/>
    <x v="1"/>
    <n v="71167"/>
  </r>
  <r>
    <s v="E00747"/>
    <x v="463"/>
    <x v="1"/>
    <x v="0"/>
    <s v="Speciality Products"/>
    <x v="0"/>
    <s v="Caucasian"/>
    <x v="1"/>
    <x v="0"/>
    <x v="22"/>
    <n v="76027"/>
    <n v="0"/>
    <x v="0"/>
    <s v="Seattle"/>
    <x v="1"/>
    <n v="76027"/>
  </r>
  <r>
    <s v="E00268"/>
    <x v="464"/>
    <x v="2"/>
    <x v="5"/>
    <s v="Corporate"/>
    <x v="1"/>
    <s v="Latino"/>
    <x v="35"/>
    <x v="10"/>
    <x v="3"/>
    <n v="183113"/>
    <n v="0.24"/>
    <x v="2"/>
    <s v="Rio de Janerio"/>
    <x v="1"/>
    <n v="227060.12"/>
  </r>
  <r>
    <s v="E01416"/>
    <x v="465"/>
    <x v="13"/>
    <x v="3"/>
    <s v="Manufacturing"/>
    <x v="1"/>
    <s v="Black"/>
    <x v="23"/>
    <x v="2"/>
    <x v="6"/>
    <n v="67753"/>
    <n v="0"/>
    <x v="0"/>
    <s v="Phoenix"/>
    <x v="1"/>
    <n v="67753"/>
  </r>
  <r>
    <s v="E01524"/>
    <x v="466"/>
    <x v="3"/>
    <x v="0"/>
    <s v="Corporate"/>
    <x v="1"/>
    <s v="Black"/>
    <x v="11"/>
    <x v="2"/>
    <x v="0"/>
    <n v="63744"/>
    <n v="0.08"/>
    <x v="0"/>
    <s v="Austin"/>
    <x v="1"/>
    <n v="68843.520000000004"/>
  </r>
  <r>
    <s v="E03849"/>
    <x v="467"/>
    <x v="10"/>
    <x v="5"/>
    <s v="Manufacturing"/>
    <x v="0"/>
    <s v="Asian"/>
    <x v="2"/>
    <x v="5"/>
    <x v="12"/>
    <n v="92209"/>
    <n v="0"/>
    <x v="1"/>
    <s v="Shanghai"/>
    <x v="1"/>
    <n v="92209"/>
  </r>
  <r>
    <s v="E02801"/>
    <x v="468"/>
    <x v="0"/>
    <x v="2"/>
    <s v="Corporate"/>
    <x v="1"/>
    <s v="Black"/>
    <x v="10"/>
    <x v="3"/>
    <x v="28"/>
    <n v="157487"/>
    <n v="0.12"/>
    <x v="0"/>
    <s v="Phoenix"/>
    <x v="1"/>
    <n v="176385.44"/>
  </r>
  <r>
    <s v="E04155"/>
    <x v="469"/>
    <x v="4"/>
    <x v="6"/>
    <s v="Research &amp; Development"/>
    <x v="1"/>
    <s v="Latino"/>
    <x v="34"/>
    <x v="0"/>
    <x v="16"/>
    <n v="99697"/>
    <n v="0"/>
    <x v="2"/>
    <s v="Rio de Janerio"/>
    <x v="1"/>
    <n v="99697"/>
  </r>
  <r>
    <s v="E01952"/>
    <x v="470"/>
    <x v="32"/>
    <x v="0"/>
    <s v="Research &amp; Development"/>
    <x v="1"/>
    <s v="Asian"/>
    <x v="15"/>
    <x v="8"/>
    <x v="22"/>
    <n v="90770"/>
    <n v="0"/>
    <x v="0"/>
    <s v="Columbus"/>
    <x v="1"/>
    <n v="90770"/>
  </r>
  <r>
    <s v="E00116"/>
    <x v="471"/>
    <x v="7"/>
    <x v="2"/>
    <s v="Speciality Products"/>
    <x v="0"/>
    <s v="Asian"/>
    <x v="14"/>
    <x v="4"/>
    <x v="17"/>
    <n v="55369"/>
    <n v="0"/>
    <x v="0"/>
    <s v="Phoenix"/>
    <x v="1"/>
    <n v="55369"/>
  </r>
  <r>
    <s v="E04811"/>
    <x v="472"/>
    <x v="17"/>
    <x v="5"/>
    <s v="Speciality Products"/>
    <x v="0"/>
    <s v="Latino"/>
    <x v="1"/>
    <x v="3"/>
    <x v="15"/>
    <n v="69578"/>
    <n v="0"/>
    <x v="2"/>
    <s v="Rio de Janerio"/>
    <x v="1"/>
    <n v="69578"/>
  </r>
  <r>
    <s v="E00624"/>
    <x v="473"/>
    <x v="2"/>
    <x v="3"/>
    <s v="Speciality Products"/>
    <x v="1"/>
    <s v="Caucasian"/>
    <x v="12"/>
    <x v="7"/>
    <x v="11"/>
    <n v="167526"/>
    <n v="0.26"/>
    <x v="0"/>
    <s v="Miami"/>
    <x v="1"/>
    <n v="211082.76"/>
  </r>
  <r>
    <s v="E03404"/>
    <x v="474"/>
    <x v="17"/>
    <x v="5"/>
    <s v="Speciality Products"/>
    <x v="0"/>
    <s v="Latino"/>
    <x v="34"/>
    <x v="8"/>
    <x v="9"/>
    <n v="65507"/>
    <n v="0"/>
    <x v="2"/>
    <s v="Manaus"/>
    <x v="1"/>
    <n v="65507"/>
  </r>
  <r>
    <s v="E01845"/>
    <x v="475"/>
    <x v="6"/>
    <x v="1"/>
    <s v="Research &amp; Development"/>
    <x v="1"/>
    <s v="Latino"/>
    <x v="36"/>
    <x v="0"/>
    <x v="25"/>
    <n v="108268"/>
    <n v="0.09"/>
    <x v="2"/>
    <s v="Sao Paulo"/>
    <x v="0"/>
    <n v="118012.12"/>
  </r>
  <r>
    <s v="E04784"/>
    <x v="476"/>
    <x v="1"/>
    <x v="0"/>
    <s v="Research &amp; Development"/>
    <x v="1"/>
    <s v="Asian"/>
    <x v="17"/>
    <x v="8"/>
    <x v="0"/>
    <n v="80055"/>
    <n v="0"/>
    <x v="1"/>
    <s v="Beijing"/>
    <x v="1"/>
    <n v="80055"/>
  </r>
  <r>
    <s v="E00145"/>
    <x v="477"/>
    <x v="4"/>
    <x v="2"/>
    <s v="Research &amp; Development"/>
    <x v="1"/>
    <s v="Latino"/>
    <x v="32"/>
    <x v="0"/>
    <x v="8"/>
    <n v="76802"/>
    <n v="0"/>
    <x v="2"/>
    <s v="Manaus"/>
    <x v="1"/>
    <n v="76802"/>
  </r>
  <r>
    <s v="E00218"/>
    <x v="478"/>
    <x v="9"/>
    <x v="2"/>
    <s v="Speciality Products"/>
    <x v="1"/>
    <s v="Asian"/>
    <x v="40"/>
    <x v="1"/>
    <x v="0"/>
    <n v="253249"/>
    <n v="0.31"/>
    <x v="0"/>
    <s v="Austin"/>
    <x v="1"/>
    <n v="331756.19"/>
  </r>
  <r>
    <s v="E02185"/>
    <x v="479"/>
    <x v="15"/>
    <x v="4"/>
    <s v="Research &amp; Development"/>
    <x v="0"/>
    <s v="Asian"/>
    <x v="33"/>
    <x v="1"/>
    <x v="17"/>
    <n v="78388"/>
    <n v="0"/>
    <x v="1"/>
    <s v="Chongqing"/>
    <x v="1"/>
    <n v="78388"/>
  </r>
  <r>
    <s v="E01070"/>
    <x v="480"/>
    <x v="9"/>
    <x v="0"/>
    <s v="Corporate"/>
    <x v="1"/>
    <s v="Caucasian"/>
    <x v="31"/>
    <x v="7"/>
    <x v="0"/>
    <n v="249870"/>
    <n v="0.34"/>
    <x v="0"/>
    <s v="Chicago"/>
    <x v="1"/>
    <n v="334825.8"/>
  </r>
  <r>
    <s v="E03807"/>
    <x v="481"/>
    <x v="0"/>
    <x v="6"/>
    <s v="Manufacturing"/>
    <x v="1"/>
    <s v="Asian"/>
    <x v="20"/>
    <x v="9"/>
    <x v="16"/>
    <n v="148321"/>
    <n v="0.15"/>
    <x v="1"/>
    <s v="Beijing"/>
    <x v="1"/>
    <n v="170569.15"/>
  </r>
  <r>
    <s v="E00784"/>
    <x v="482"/>
    <x v="31"/>
    <x v="0"/>
    <s v="Corporate"/>
    <x v="0"/>
    <s v="Asian"/>
    <x v="33"/>
    <x v="8"/>
    <x v="18"/>
    <n v="90258"/>
    <n v="0"/>
    <x v="1"/>
    <s v="Chongqing"/>
    <x v="1"/>
    <n v="90258"/>
  </r>
  <r>
    <s v="E04925"/>
    <x v="483"/>
    <x v="27"/>
    <x v="0"/>
    <s v="Manufacturing"/>
    <x v="0"/>
    <s v="Black"/>
    <x v="34"/>
    <x v="8"/>
    <x v="24"/>
    <n v="72486"/>
    <n v="0"/>
    <x v="0"/>
    <s v="Seattle"/>
    <x v="1"/>
    <n v="72486"/>
  </r>
  <r>
    <s v="E04448"/>
    <x v="484"/>
    <x v="4"/>
    <x v="1"/>
    <s v="Corporate"/>
    <x v="1"/>
    <s v="Latino"/>
    <x v="8"/>
    <x v="3"/>
    <x v="15"/>
    <n v="95499"/>
    <n v="0"/>
    <x v="2"/>
    <s v="Sao Paulo"/>
    <x v="0"/>
    <n v="95499"/>
  </r>
  <r>
    <s v="E04817"/>
    <x v="485"/>
    <x v="4"/>
    <x v="3"/>
    <s v="Research &amp; Development"/>
    <x v="0"/>
    <s v="Latino"/>
    <x v="26"/>
    <x v="10"/>
    <x v="18"/>
    <n v="90212"/>
    <n v="0"/>
    <x v="2"/>
    <s v="Sao Paulo"/>
    <x v="1"/>
    <n v="90212"/>
  </r>
  <r>
    <s v="E00325"/>
    <x v="486"/>
    <x v="9"/>
    <x v="6"/>
    <s v="Research &amp; Development"/>
    <x v="1"/>
    <s v="Asian"/>
    <x v="38"/>
    <x v="10"/>
    <x v="3"/>
    <n v="254057"/>
    <n v="0.39"/>
    <x v="1"/>
    <s v="Shanghai"/>
    <x v="1"/>
    <n v="353139.23"/>
  </r>
  <r>
    <s v="E00403"/>
    <x v="487"/>
    <x v="20"/>
    <x v="4"/>
    <s v="Manufacturing"/>
    <x v="0"/>
    <s v="Latino"/>
    <x v="32"/>
    <x v="2"/>
    <x v="22"/>
    <n v="43001"/>
    <n v="0"/>
    <x v="0"/>
    <s v="Austin"/>
    <x v="1"/>
    <n v="43001"/>
  </r>
  <r>
    <s v="E00436"/>
    <x v="488"/>
    <x v="3"/>
    <x v="0"/>
    <s v="Manufacturing"/>
    <x v="1"/>
    <s v="Latino"/>
    <x v="33"/>
    <x v="11"/>
    <x v="25"/>
    <n v="85120"/>
    <n v="0.09"/>
    <x v="0"/>
    <s v="Seattle"/>
    <x v="1"/>
    <n v="92780.800000000003"/>
  </r>
  <r>
    <s v="E04358"/>
    <x v="489"/>
    <x v="20"/>
    <x v="4"/>
    <s v="Manufacturing"/>
    <x v="1"/>
    <s v="Latino"/>
    <x v="8"/>
    <x v="11"/>
    <x v="16"/>
    <n v="52200"/>
    <n v="0"/>
    <x v="0"/>
    <s v="Columbus"/>
    <x v="1"/>
    <n v="52200"/>
  </r>
  <r>
    <s v="E04662"/>
    <x v="490"/>
    <x v="0"/>
    <x v="4"/>
    <s v="Corporate"/>
    <x v="0"/>
    <s v="Caucasian"/>
    <x v="33"/>
    <x v="2"/>
    <x v="20"/>
    <n v="150855"/>
    <n v="0.11"/>
    <x v="0"/>
    <s v="Phoenix"/>
    <x v="1"/>
    <n v="167449.04999999999"/>
  </r>
  <r>
    <s v="E01496"/>
    <x v="491"/>
    <x v="14"/>
    <x v="0"/>
    <s v="Manufacturing"/>
    <x v="0"/>
    <s v="Latino"/>
    <x v="26"/>
    <x v="5"/>
    <x v="18"/>
    <n v="65702"/>
    <n v="0"/>
    <x v="0"/>
    <s v="Columbus"/>
    <x v="1"/>
    <n v="65702"/>
  </r>
  <r>
    <s v="E01870"/>
    <x v="492"/>
    <x v="2"/>
    <x v="1"/>
    <s v="Corporate"/>
    <x v="1"/>
    <s v="Asian"/>
    <x v="32"/>
    <x v="2"/>
    <x v="26"/>
    <n v="162038"/>
    <n v="0.24"/>
    <x v="1"/>
    <s v="Chongqing"/>
    <x v="1"/>
    <n v="200927.12"/>
  </r>
  <r>
    <s v="E03971"/>
    <x v="493"/>
    <x v="0"/>
    <x v="6"/>
    <s v="Research &amp; Development"/>
    <x v="0"/>
    <s v="Asian"/>
    <x v="6"/>
    <x v="0"/>
    <x v="6"/>
    <n v="157057"/>
    <n v="0.1"/>
    <x v="0"/>
    <s v="Columbus"/>
    <x v="1"/>
    <n v="172762.7"/>
  </r>
  <r>
    <s v="E03616"/>
    <x v="494"/>
    <x v="6"/>
    <x v="0"/>
    <s v="Research &amp; Development"/>
    <x v="1"/>
    <s v="Caucasian"/>
    <x v="30"/>
    <x v="11"/>
    <x v="9"/>
    <n v="127559"/>
    <n v="0.1"/>
    <x v="0"/>
    <s v="Austin"/>
    <x v="1"/>
    <n v="140314.9"/>
  </r>
  <r>
    <s v="E00153"/>
    <x v="495"/>
    <x v="17"/>
    <x v="5"/>
    <s v="Corporate"/>
    <x v="0"/>
    <s v="Caucasian"/>
    <x v="38"/>
    <x v="9"/>
    <x v="3"/>
    <n v="62644"/>
    <n v="0"/>
    <x v="0"/>
    <s v="Seattle"/>
    <x v="1"/>
    <n v="62644"/>
  </r>
  <r>
    <s v="E02313"/>
    <x v="496"/>
    <x v="23"/>
    <x v="0"/>
    <s v="Manufacturing"/>
    <x v="1"/>
    <s v="Asian"/>
    <x v="2"/>
    <x v="9"/>
    <x v="23"/>
    <n v="73907"/>
    <n v="0"/>
    <x v="1"/>
    <s v="Shanghai"/>
    <x v="1"/>
    <n v="73907"/>
  </r>
  <r>
    <s v="E02960"/>
    <x v="497"/>
    <x v="4"/>
    <x v="3"/>
    <s v="Manufacturing"/>
    <x v="0"/>
    <s v="Caucasian"/>
    <x v="16"/>
    <x v="9"/>
    <x v="7"/>
    <n v="90040"/>
    <n v="0"/>
    <x v="0"/>
    <s v="Chicago"/>
    <x v="1"/>
    <n v="90040"/>
  </r>
  <r>
    <s v="E00096"/>
    <x v="498"/>
    <x v="25"/>
    <x v="5"/>
    <s v="Manufacturing"/>
    <x v="0"/>
    <s v="Latino"/>
    <x v="23"/>
    <x v="6"/>
    <x v="0"/>
    <n v="91134"/>
    <n v="0"/>
    <x v="2"/>
    <s v="Sao Paulo"/>
    <x v="1"/>
    <n v="91134"/>
  </r>
  <r>
    <s v="E02140"/>
    <x v="499"/>
    <x v="9"/>
    <x v="4"/>
    <s v="Speciality Products"/>
    <x v="0"/>
    <s v="Asian"/>
    <x v="15"/>
    <x v="3"/>
    <x v="9"/>
    <n v="201396"/>
    <n v="0.32"/>
    <x v="0"/>
    <s v="Miami"/>
    <x v="1"/>
    <n v="265842.71999999997"/>
  </r>
  <r>
    <s v="E00826"/>
    <x v="500"/>
    <x v="7"/>
    <x v="3"/>
    <s v="Corporate"/>
    <x v="0"/>
    <s v="Asian"/>
    <x v="0"/>
    <x v="10"/>
    <x v="24"/>
    <n v="54733"/>
    <n v="0"/>
    <x v="1"/>
    <s v="Chongqing"/>
    <x v="1"/>
    <n v="54733"/>
  </r>
  <r>
    <s v="E03881"/>
    <x v="501"/>
    <x v="27"/>
    <x v="0"/>
    <s v="Corporate"/>
    <x v="1"/>
    <s v="Black"/>
    <x v="21"/>
    <x v="7"/>
    <x v="3"/>
    <n v="65341"/>
    <n v="0"/>
    <x v="0"/>
    <s v="Miami"/>
    <x v="0"/>
    <n v="65341"/>
  </r>
  <r>
    <s v="E02604"/>
    <x v="502"/>
    <x v="0"/>
    <x v="1"/>
    <s v="Corporate"/>
    <x v="0"/>
    <s v="Black"/>
    <x v="1"/>
    <x v="2"/>
    <x v="7"/>
    <n v="139208"/>
    <n v="0.11"/>
    <x v="0"/>
    <s v="Austin"/>
    <x v="1"/>
    <n v="154520.88"/>
  </r>
  <r>
    <s v="E02613"/>
    <x v="503"/>
    <x v="4"/>
    <x v="2"/>
    <s v="Speciality Products"/>
    <x v="1"/>
    <s v="Asian"/>
    <x v="20"/>
    <x v="9"/>
    <x v="7"/>
    <n v="73200"/>
    <n v="0"/>
    <x v="1"/>
    <s v="Shanghai"/>
    <x v="1"/>
    <n v="73200"/>
  </r>
  <r>
    <s v="E00864"/>
    <x v="504"/>
    <x v="6"/>
    <x v="3"/>
    <s v="Speciality Products"/>
    <x v="0"/>
    <s v="Latino"/>
    <x v="30"/>
    <x v="0"/>
    <x v="22"/>
    <n v="102636"/>
    <n v="0.06"/>
    <x v="0"/>
    <s v="Seattle"/>
    <x v="1"/>
    <n v="108794.16"/>
  </r>
  <r>
    <s v="E01760"/>
    <x v="505"/>
    <x v="26"/>
    <x v="2"/>
    <s v="Speciality Products"/>
    <x v="0"/>
    <s v="Latino"/>
    <x v="3"/>
    <x v="8"/>
    <x v="9"/>
    <n v="87427"/>
    <n v="0"/>
    <x v="2"/>
    <s v="Sao Paulo"/>
    <x v="1"/>
    <n v="87427"/>
  </r>
  <r>
    <s v="E03223"/>
    <x v="506"/>
    <x v="12"/>
    <x v="0"/>
    <s v="Research &amp; Development"/>
    <x v="1"/>
    <s v="Caucasian"/>
    <x v="15"/>
    <x v="6"/>
    <x v="7"/>
    <n v="49219"/>
    <n v="0"/>
    <x v="0"/>
    <s v="Columbus"/>
    <x v="1"/>
    <n v="49219"/>
  </r>
  <r>
    <s v="E01262"/>
    <x v="273"/>
    <x v="6"/>
    <x v="1"/>
    <s v="Manufacturing"/>
    <x v="1"/>
    <s v="Asian"/>
    <x v="2"/>
    <x v="6"/>
    <x v="7"/>
    <n v="106437"/>
    <n v="7.0000000000000007E-2"/>
    <x v="1"/>
    <s v="Chongqing"/>
    <x v="1"/>
    <n v="113887.59"/>
  </r>
  <r>
    <s v="E01075"/>
    <x v="507"/>
    <x v="13"/>
    <x v="1"/>
    <s v="Manufacturing"/>
    <x v="1"/>
    <s v="Latino"/>
    <x v="30"/>
    <x v="6"/>
    <x v="16"/>
    <n v="64364"/>
    <n v="0"/>
    <x v="2"/>
    <s v="Sao Paulo"/>
    <x v="1"/>
    <n v="64364"/>
  </r>
  <r>
    <s v="E00364"/>
    <x v="508"/>
    <x v="2"/>
    <x v="4"/>
    <s v="Manufacturing"/>
    <x v="1"/>
    <s v="Caucasian"/>
    <x v="2"/>
    <x v="2"/>
    <x v="9"/>
    <n v="172180"/>
    <n v="0.3"/>
    <x v="0"/>
    <s v="Columbus"/>
    <x v="1"/>
    <n v="223834"/>
  </r>
  <r>
    <s v="E04108"/>
    <x v="509"/>
    <x v="4"/>
    <x v="2"/>
    <s v="Manufacturing"/>
    <x v="0"/>
    <s v="Latino"/>
    <x v="29"/>
    <x v="6"/>
    <x v="14"/>
    <n v="88343"/>
    <n v="0"/>
    <x v="2"/>
    <s v="Rio de Janerio"/>
    <x v="1"/>
    <n v="88343"/>
  </r>
  <r>
    <s v="E02917"/>
    <x v="510"/>
    <x v="29"/>
    <x v="0"/>
    <s v="Speciality Products"/>
    <x v="1"/>
    <s v="Latino"/>
    <x v="4"/>
    <x v="5"/>
    <x v="15"/>
    <n v="66649"/>
    <n v="0"/>
    <x v="2"/>
    <s v="Rio de Janerio"/>
    <x v="1"/>
    <n v="66649"/>
  </r>
  <r>
    <s v="E03720"/>
    <x v="511"/>
    <x v="6"/>
    <x v="1"/>
    <s v="Corporate"/>
    <x v="0"/>
    <s v="Caucasian"/>
    <x v="35"/>
    <x v="0"/>
    <x v="10"/>
    <n v="102847"/>
    <n v="0.05"/>
    <x v="0"/>
    <s v="Chicago"/>
    <x v="1"/>
    <n v="107989.35"/>
  </r>
  <r>
    <s v="E03393"/>
    <x v="512"/>
    <x v="0"/>
    <x v="1"/>
    <s v="Manufacturing"/>
    <x v="1"/>
    <s v="Latino"/>
    <x v="30"/>
    <x v="5"/>
    <x v="22"/>
    <n v="134881"/>
    <n v="0.15"/>
    <x v="2"/>
    <s v="Manaus"/>
    <x v="1"/>
    <n v="155113.15"/>
  </r>
  <r>
    <s v="E02977"/>
    <x v="513"/>
    <x v="13"/>
    <x v="6"/>
    <s v="Manufacturing"/>
    <x v="1"/>
    <s v="Asian"/>
    <x v="27"/>
    <x v="6"/>
    <x v="10"/>
    <n v="68807"/>
    <n v="0"/>
    <x v="1"/>
    <s v="Chengdu"/>
    <x v="0"/>
    <n v="68807"/>
  </r>
  <r>
    <s v="E03371"/>
    <x v="514"/>
    <x v="9"/>
    <x v="0"/>
    <s v="Manufacturing"/>
    <x v="1"/>
    <s v="Caucasian"/>
    <x v="16"/>
    <x v="6"/>
    <x v="2"/>
    <n v="228822"/>
    <n v="0.36"/>
    <x v="0"/>
    <s v="Miami"/>
    <x v="1"/>
    <n v="311197.92"/>
  </r>
  <r>
    <s v="E02531"/>
    <x v="515"/>
    <x v="7"/>
    <x v="6"/>
    <s v="Manufacturing"/>
    <x v="1"/>
    <s v="Caucasian"/>
    <x v="21"/>
    <x v="5"/>
    <x v="9"/>
    <n v="43391"/>
    <n v="0"/>
    <x v="0"/>
    <s v="Columbus"/>
    <x v="1"/>
    <n v="43391"/>
  </r>
  <r>
    <s v="E02473"/>
    <x v="516"/>
    <x v="10"/>
    <x v="5"/>
    <s v="Speciality Products"/>
    <x v="1"/>
    <s v="Asian"/>
    <x v="7"/>
    <x v="1"/>
    <x v="9"/>
    <n v="91782"/>
    <n v="0"/>
    <x v="1"/>
    <s v="Chongqing"/>
    <x v="1"/>
    <n v="91782"/>
  </r>
  <r>
    <s v="E02468"/>
    <x v="517"/>
    <x v="9"/>
    <x v="6"/>
    <s v="Corporate"/>
    <x v="0"/>
    <s v="Asian"/>
    <x v="15"/>
    <x v="8"/>
    <x v="0"/>
    <n v="211637"/>
    <n v="0.31"/>
    <x v="0"/>
    <s v="Chicago"/>
    <x v="1"/>
    <n v="277244.46999999997"/>
  </r>
  <r>
    <s v="E01499"/>
    <x v="518"/>
    <x v="3"/>
    <x v="0"/>
    <s v="Manufacturing"/>
    <x v="1"/>
    <s v="Caucasian"/>
    <x v="21"/>
    <x v="11"/>
    <x v="6"/>
    <n v="73255"/>
    <n v="0.09"/>
    <x v="0"/>
    <s v="Phoenix"/>
    <x v="1"/>
    <n v="79847.95"/>
  </r>
  <r>
    <s v="E03697"/>
    <x v="519"/>
    <x v="6"/>
    <x v="2"/>
    <s v="Corporate"/>
    <x v="1"/>
    <s v="Caucasian"/>
    <x v="21"/>
    <x v="4"/>
    <x v="9"/>
    <n v="108826"/>
    <n v="0.1"/>
    <x v="0"/>
    <s v="Miami"/>
    <x v="1"/>
    <n v="119708.6"/>
  </r>
  <r>
    <s v="E00593"/>
    <x v="520"/>
    <x v="29"/>
    <x v="0"/>
    <s v="Speciality Products"/>
    <x v="1"/>
    <s v="Caucasian"/>
    <x v="8"/>
    <x v="6"/>
    <x v="0"/>
    <n v="94352"/>
    <n v="0"/>
    <x v="0"/>
    <s v="Miami"/>
    <x v="1"/>
    <n v="94352"/>
  </r>
  <r>
    <s v="E01103"/>
    <x v="521"/>
    <x v="30"/>
    <x v="0"/>
    <s v="Research &amp; Development"/>
    <x v="0"/>
    <s v="Latino"/>
    <x v="0"/>
    <x v="11"/>
    <x v="21"/>
    <n v="73955"/>
    <n v="0"/>
    <x v="0"/>
    <s v="Phoenix"/>
    <x v="1"/>
    <n v="73955"/>
  </r>
  <r>
    <s v="E03889"/>
    <x v="522"/>
    <x v="6"/>
    <x v="4"/>
    <s v="Manufacturing"/>
    <x v="1"/>
    <s v="Latino"/>
    <x v="8"/>
    <x v="11"/>
    <x v="11"/>
    <n v="113909"/>
    <n v="0.06"/>
    <x v="2"/>
    <s v="Rio de Janerio"/>
    <x v="1"/>
    <n v="120743.54"/>
  </r>
  <r>
    <s v="E01958"/>
    <x v="523"/>
    <x v="32"/>
    <x v="0"/>
    <s v="Manufacturing"/>
    <x v="1"/>
    <s v="Asian"/>
    <x v="5"/>
    <x v="10"/>
    <x v="6"/>
    <n v="92321"/>
    <n v="0"/>
    <x v="0"/>
    <s v="Chicago"/>
    <x v="1"/>
    <n v="92321"/>
  </r>
  <r>
    <s v="E01870"/>
    <x v="524"/>
    <x v="3"/>
    <x v="0"/>
    <s v="Research &amp; Development"/>
    <x v="1"/>
    <s v="Caucasian"/>
    <x v="27"/>
    <x v="6"/>
    <x v="11"/>
    <n v="99557"/>
    <n v="0.09"/>
    <x v="0"/>
    <s v="Seattle"/>
    <x v="1"/>
    <n v="108517.13"/>
  </r>
  <r>
    <s v="E01167"/>
    <x v="525"/>
    <x v="18"/>
    <x v="5"/>
    <s v="Speciality Products"/>
    <x v="0"/>
    <s v="Caucasian"/>
    <x v="21"/>
    <x v="1"/>
    <x v="7"/>
    <n v="115854"/>
    <n v="0"/>
    <x v="0"/>
    <s v="Phoenix"/>
    <x v="1"/>
    <n v="115854"/>
  </r>
  <r>
    <s v="E00099"/>
    <x v="526"/>
    <x v="30"/>
    <x v="0"/>
    <s v="Manufacturing"/>
    <x v="0"/>
    <s v="Latino"/>
    <x v="18"/>
    <x v="9"/>
    <x v="24"/>
    <n v="82462"/>
    <n v="0"/>
    <x v="0"/>
    <s v="Austin"/>
    <x v="1"/>
    <n v="82462"/>
  </r>
  <r>
    <s v="E00044"/>
    <x v="527"/>
    <x v="9"/>
    <x v="0"/>
    <s v="Research &amp; Development"/>
    <x v="0"/>
    <s v="Caucasian"/>
    <x v="26"/>
    <x v="1"/>
    <x v="24"/>
    <n v="198473"/>
    <n v="0.32"/>
    <x v="0"/>
    <s v="Miami"/>
    <x v="1"/>
    <n v="261984.36"/>
  </r>
  <r>
    <s v="E00711"/>
    <x v="528"/>
    <x v="0"/>
    <x v="1"/>
    <s v="Corporate"/>
    <x v="0"/>
    <s v="Asian"/>
    <x v="19"/>
    <x v="2"/>
    <x v="2"/>
    <n v="153492"/>
    <n v="0.11"/>
    <x v="0"/>
    <s v="Chicago"/>
    <x v="1"/>
    <n v="170376.12"/>
  </r>
  <r>
    <s v="E04795"/>
    <x v="529"/>
    <x v="9"/>
    <x v="4"/>
    <s v="Corporate"/>
    <x v="0"/>
    <s v="Black"/>
    <x v="21"/>
    <x v="4"/>
    <x v="7"/>
    <n v="208210"/>
    <n v="0.3"/>
    <x v="0"/>
    <s v="Seattle"/>
    <x v="1"/>
    <n v="270673"/>
  </r>
  <r>
    <s v="E03912"/>
    <x v="530"/>
    <x v="4"/>
    <x v="6"/>
    <s v="Corporate"/>
    <x v="1"/>
    <s v="Caucasian"/>
    <x v="29"/>
    <x v="1"/>
    <x v="16"/>
    <n v="91632"/>
    <n v="0"/>
    <x v="0"/>
    <s v="Phoenix"/>
    <x v="1"/>
    <n v="91632"/>
  </r>
  <r>
    <s v="E02103"/>
    <x v="531"/>
    <x v="16"/>
    <x v="4"/>
    <s v="Corporate"/>
    <x v="1"/>
    <s v="Asian"/>
    <x v="11"/>
    <x v="3"/>
    <x v="5"/>
    <n v="71755"/>
    <n v="0"/>
    <x v="1"/>
    <s v="Chongqing"/>
    <x v="1"/>
    <n v="71755"/>
  </r>
  <r>
    <s v="E04213"/>
    <x v="532"/>
    <x v="6"/>
    <x v="3"/>
    <s v="Corporate"/>
    <x v="0"/>
    <s v="Asian"/>
    <x v="27"/>
    <x v="1"/>
    <x v="9"/>
    <n v="111006"/>
    <n v="0.08"/>
    <x v="1"/>
    <s v="Chongqing"/>
    <x v="1"/>
    <n v="119886.48"/>
  </r>
  <r>
    <s v="E04756"/>
    <x v="533"/>
    <x v="21"/>
    <x v="0"/>
    <s v="Corporate"/>
    <x v="1"/>
    <s v="Asian"/>
    <x v="0"/>
    <x v="10"/>
    <x v="21"/>
    <n v="99774"/>
    <n v="0"/>
    <x v="0"/>
    <s v="Austin"/>
    <x v="1"/>
    <n v="99774"/>
  </r>
  <r>
    <s v="E04114"/>
    <x v="534"/>
    <x v="2"/>
    <x v="0"/>
    <s v="Research &amp; Development"/>
    <x v="1"/>
    <s v="Asian"/>
    <x v="0"/>
    <x v="9"/>
    <x v="26"/>
    <n v="184648"/>
    <n v="0.24"/>
    <x v="1"/>
    <s v="Shanghai"/>
    <x v="1"/>
    <n v="228963.52"/>
  </r>
  <r>
    <s v="E01423"/>
    <x v="535"/>
    <x v="9"/>
    <x v="0"/>
    <s v="Manufacturing"/>
    <x v="1"/>
    <s v="Latino"/>
    <x v="10"/>
    <x v="5"/>
    <x v="23"/>
    <n v="247874"/>
    <n v="0.33"/>
    <x v="2"/>
    <s v="Manaus"/>
    <x v="1"/>
    <n v="329672.42"/>
  </r>
  <r>
    <s v="E03181"/>
    <x v="536"/>
    <x v="25"/>
    <x v="5"/>
    <s v="Manufacturing"/>
    <x v="1"/>
    <s v="Asian"/>
    <x v="33"/>
    <x v="6"/>
    <x v="8"/>
    <n v="62239"/>
    <n v="0"/>
    <x v="1"/>
    <s v="Beijing"/>
    <x v="1"/>
    <n v="62239"/>
  </r>
  <r>
    <s v="E03305"/>
    <x v="537"/>
    <x v="6"/>
    <x v="3"/>
    <s v="Speciality Products"/>
    <x v="0"/>
    <s v="Caucasian"/>
    <x v="11"/>
    <x v="2"/>
    <x v="15"/>
    <n v="114911"/>
    <n v="7.0000000000000007E-2"/>
    <x v="0"/>
    <s v="Chicago"/>
    <x v="1"/>
    <n v="122954.77"/>
  </r>
  <r>
    <s v="E00703"/>
    <x v="538"/>
    <x v="11"/>
    <x v="5"/>
    <s v="Corporate"/>
    <x v="1"/>
    <s v="Latino"/>
    <x v="15"/>
    <x v="0"/>
    <x v="7"/>
    <n v="115490"/>
    <n v="0.12"/>
    <x v="0"/>
    <s v="Chicago"/>
    <x v="1"/>
    <n v="129348.8"/>
  </r>
  <r>
    <s v="E04403"/>
    <x v="539"/>
    <x v="6"/>
    <x v="3"/>
    <s v="Speciality Products"/>
    <x v="1"/>
    <s v="Asian"/>
    <x v="8"/>
    <x v="8"/>
    <x v="14"/>
    <n v="118708"/>
    <n v="7.0000000000000007E-2"/>
    <x v="1"/>
    <s v="Shanghai"/>
    <x v="1"/>
    <n v="127017.56"/>
  </r>
  <r>
    <s v="E00103"/>
    <x v="540"/>
    <x v="2"/>
    <x v="3"/>
    <s v="Speciality Products"/>
    <x v="0"/>
    <s v="Asian"/>
    <x v="7"/>
    <x v="7"/>
    <x v="5"/>
    <n v="197649"/>
    <n v="0.2"/>
    <x v="0"/>
    <s v="Columbus"/>
    <x v="1"/>
    <n v="237178.8"/>
  </r>
  <r>
    <s v="E04487"/>
    <x v="541"/>
    <x v="4"/>
    <x v="3"/>
    <s v="Speciality Products"/>
    <x v="0"/>
    <s v="Asian"/>
    <x v="15"/>
    <x v="7"/>
    <x v="6"/>
    <n v="89841"/>
    <n v="0"/>
    <x v="1"/>
    <s v="Beijing"/>
    <x v="1"/>
    <n v="89841"/>
  </r>
  <r>
    <s v="E01194"/>
    <x v="542"/>
    <x v="13"/>
    <x v="1"/>
    <s v="Speciality Products"/>
    <x v="0"/>
    <s v="Caucasian"/>
    <x v="27"/>
    <x v="10"/>
    <x v="3"/>
    <n v="61026"/>
    <n v="0"/>
    <x v="0"/>
    <s v="Phoenix"/>
    <x v="1"/>
    <n v="61026"/>
  </r>
  <r>
    <s v="E02179"/>
    <x v="543"/>
    <x v="8"/>
    <x v="5"/>
    <s v="Speciality Products"/>
    <x v="0"/>
    <s v="Caucasian"/>
    <x v="35"/>
    <x v="3"/>
    <x v="15"/>
    <n v="96693"/>
    <n v="0"/>
    <x v="0"/>
    <s v="Chicago"/>
    <x v="1"/>
    <n v="96693"/>
  </r>
  <r>
    <s v="E04242"/>
    <x v="544"/>
    <x v="22"/>
    <x v="5"/>
    <s v="Speciality Products"/>
    <x v="0"/>
    <s v="Latino"/>
    <x v="35"/>
    <x v="7"/>
    <x v="8"/>
    <n v="82907"/>
    <n v="0"/>
    <x v="0"/>
    <s v="Seattle"/>
    <x v="1"/>
    <n v="82907"/>
  </r>
  <r>
    <s v="E01371"/>
    <x v="545"/>
    <x v="9"/>
    <x v="6"/>
    <s v="Corporate"/>
    <x v="1"/>
    <s v="Asian"/>
    <x v="12"/>
    <x v="2"/>
    <x v="15"/>
    <n v="257194"/>
    <n v="0.35"/>
    <x v="1"/>
    <s v="Chongqing"/>
    <x v="1"/>
    <n v="347211.9"/>
  </r>
  <r>
    <s v="E03065"/>
    <x v="546"/>
    <x v="10"/>
    <x v="5"/>
    <s v="Research &amp; Development"/>
    <x v="1"/>
    <s v="Latino"/>
    <x v="12"/>
    <x v="4"/>
    <x v="14"/>
    <n v="94658"/>
    <n v="0"/>
    <x v="0"/>
    <s v="Miami"/>
    <x v="1"/>
    <n v="94658"/>
  </r>
  <r>
    <s v="E01377"/>
    <x v="547"/>
    <x v="10"/>
    <x v="5"/>
    <s v="Research &amp; Development"/>
    <x v="1"/>
    <s v="Asian"/>
    <x v="0"/>
    <x v="0"/>
    <x v="24"/>
    <n v="89419"/>
    <n v="0"/>
    <x v="1"/>
    <s v="Shanghai"/>
    <x v="1"/>
    <n v="89419"/>
  </r>
  <r>
    <s v="E03097"/>
    <x v="548"/>
    <x v="16"/>
    <x v="4"/>
    <s v="Manufacturing"/>
    <x v="1"/>
    <s v="Black"/>
    <x v="15"/>
    <x v="10"/>
    <x v="16"/>
    <n v="51983"/>
    <n v="0"/>
    <x v="0"/>
    <s v="Columbus"/>
    <x v="1"/>
    <n v="51983"/>
  </r>
  <r>
    <s v="E01668"/>
    <x v="549"/>
    <x v="2"/>
    <x v="1"/>
    <s v="Corporate"/>
    <x v="0"/>
    <s v="Asian"/>
    <x v="26"/>
    <x v="8"/>
    <x v="12"/>
    <n v="179494"/>
    <n v="0.2"/>
    <x v="1"/>
    <s v="Chongqing"/>
    <x v="1"/>
    <n v="215392.8"/>
  </r>
  <r>
    <s v="E03354"/>
    <x v="550"/>
    <x v="30"/>
    <x v="0"/>
    <s v="Corporate"/>
    <x v="1"/>
    <s v="Latino"/>
    <x v="37"/>
    <x v="7"/>
    <x v="0"/>
    <n v="68426"/>
    <n v="0"/>
    <x v="2"/>
    <s v="Rio de Janerio"/>
    <x v="1"/>
    <n v="68426"/>
  </r>
  <r>
    <s v="E02088"/>
    <x v="551"/>
    <x v="0"/>
    <x v="1"/>
    <s v="Corporate"/>
    <x v="0"/>
    <s v="Latino"/>
    <x v="0"/>
    <x v="8"/>
    <x v="5"/>
    <n v="144986"/>
    <n v="0.12"/>
    <x v="0"/>
    <s v="Phoenix"/>
    <x v="1"/>
    <n v="162384.32000000001"/>
  </r>
  <r>
    <s v="E03980"/>
    <x v="552"/>
    <x v="5"/>
    <x v="2"/>
    <s v="Speciality Products"/>
    <x v="0"/>
    <s v="Asian"/>
    <x v="15"/>
    <x v="11"/>
    <x v="28"/>
    <n v="60113"/>
    <n v="0"/>
    <x v="0"/>
    <s v="Chicago"/>
    <x v="1"/>
    <n v="60113"/>
  </r>
  <r>
    <s v="E00972"/>
    <x v="553"/>
    <x v="16"/>
    <x v="4"/>
    <s v="Research &amp; Development"/>
    <x v="0"/>
    <s v="Latino"/>
    <x v="27"/>
    <x v="0"/>
    <x v="9"/>
    <n v="50548"/>
    <n v="0"/>
    <x v="2"/>
    <s v="Sao Paulo"/>
    <x v="1"/>
    <n v="50548"/>
  </r>
  <r>
    <s v="E00824"/>
    <x v="554"/>
    <x v="13"/>
    <x v="6"/>
    <s v="Manufacturing"/>
    <x v="0"/>
    <s v="Caucasian"/>
    <x v="29"/>
    <x v="9"/>
    <x v="6"/>
    <n v="68846"/>
    <n v="0"/>
    <x v="0"/>
    <s v="Chicago"/>
    <x v="1"/>
    <n v="68846"/>
  </r>
  <r>
    <s v="E04359"/>
    <x v="555"/>
    <x v="29"/>
    <x v="0"/>
    <s v="Corporate"/>
    <x v="0"/>
    <s v="Latino"/>
    <x v="1"/>
    <x v="9"/>
    <x v="15"/>
    <n v="90901"/>
    <n v="0"/>
    <x v="0"/>
    <s v="Seattle"/>
    <x v="1"/>
    <n v="90901"/>
  </r>
  <r>
    <s v="E03113"/>
    <x v="556"/>
    <x v="6"/>
    <x v="3"/>
    <s v="Corporate"/>
    <x v="0"/>
    <s v="Asian"/>
    <x v="2"/>
    <x v="3"/>
    <x v="14"/>
    <n v="102033"/>
    <n v="0.08"/>
    <x v="0"/>
    <s v="Austin"/>
    <x v="1"/>
    <n v="110195.64"/>
  </r>
  <r>
    <s v="E01488"/>
    <x v="557"/>
    <x v="2"/>
    <x v="2"/>
    <s v="Manufacturing"/>
    <x v="0"/>
    <s v="Caucasian"/>
    <x v="22"/>
    <x v="4"/>
    <x v="9"/>
    <n v="151783"/>
    <n v="0.26"/>
    <x v="0"/>
    <s v="Seattle"/>
    <x v="1"/>
    <n v="191246.58000000002"/>
  </r>
  <r>
    <s v="E01787"/>
    <x v="558"/>
    <x v="2"/>
    <x v="5"/>
    <s v="Corporate"/>
    <x v="0"/>
    <s v="Latino"/>
    <x v="5"/>
    <x v="10"/>
    <x v="7"/>
    <n v="170164"/>
    <n v="0.17"/>
    <x v="0"/>
    <s v="Austin"/>
    <x v="1"/>
    <n v="199091.88"/>
  </r>
  <r>
    <s v="E03550"/>
    <x v="559"/>
    <x v="0"/>
    <x v="6"/>
    <s v="Speciality Products"/>
    <x v="0"/>
    <s v="Asian"/>
    <x v="25"/>
    <x v="8"/>
    <x v="15"/>
    <n v="155905"/>
    <n v="0.14000000000000001"/>
    <x v="0"/>
    <s v="Phoenix"/>
    <x v="1"/>
    <n v="177731.7"/>
  </r>
  <r>
    <s v="E01052"/>
    <x v="560"/>
    <x v="7"/>
    <x v="2"/>
    <s v="Corporate"/>
    <x v="1"/>
    <s v="Asian"/>
    <x v="28"/>
    <x v="10"/>
    <x v="0"/>
    <n v="50733"/>
    <n v="0"/>
    <x v="0"/>
    <s v="Miami"/>
    <x v="1"/>
    <n v="50733"/>
  </r>
  <r>
    <s v="E04799"/>
    <x v="561"/>
    <x v="15"/>
    <x v="4"/>
    <s v="Corporate"/>
    <x v="0"/>
    <s v="Caucasian"/>
    <x v="23"/>
    <x v="4"/>
    <x v="5"/>
    <n v="88663"/>
    <n v="0"/>
    <x v="0"/>
    <s v="Phoenix"/>
    <x v="1"/>
    <n v="88663"/>
  </r>
  <r>
    <s v="E03402"/>
    <x v="562"/>
    <x v="17"/>
    <x v="5"/>
    <s v="Manufacturing"/>
    <x v="1"/>
    <s v="Asian"/>
    <x v="33"/>
    <x v="2"/>
    <x v="27"/>
    <n v="88213"/>
    <n v="0"/>
    <x v="1"/>
    <s v="Chongqing"/>
    <x v="1"/>
    <n v="88213"/>
  </r>
  <r>
    <s v="E04128"/>
    <x v="563"/>
    <x v="13"/>
    <x v="2"/>
    <s v="Speciality Products"/>
    <x v="1"/>
    <s v="Asian"/>
    <x v="0"/>
    <x v="11"/>
    <x v="9"/>
    <n v="67130"/>
    <n v="0"/>
    <x v="0"/>
    <s v="Miami"/>
    <x v="1"/>
    <n v="67130"/>
  </r>
  <r>
    <s v="E00013"/>
    <x v="564"/>
    <x v="4"/>
    <x v="1"/>
    <s v="Speciality Products"/>
    <x v="0"/>
    <s v="Asian"/>
    <x v="29"/>
    <x v="2"/>
    <x v="16"/>
    <n v="94876"/>
    <n v="0"/>
    <x v="0"/>
    <s v="Miami"/>
    <x v="1"/>
    <n v="94876"/>
  </r>
  <r>
    <s v="E03114"/>
    <x v="565"/>
    <x v="25"/>
    <x v="5"/>
    <s v="Speciality Products"/>
    <x v="1"/>
    <s v="Latino"/>
    <x v="39"/>
    <x v="2"/>
    <x v="21"/>
    <n v="98230"/>
    <n v="0"/>
    <x v="0"/>
    <s v="Miami"/>
    <x v="1"/>
    <n v="98230"/>
  </r>
  <r>
    <s v="E04004"/>
    <x v="566"/>
    <x v="22"/>
    <x v="5"/>
    <s v="Research &amp; Development"/>
    <x v="0"/>
    <s v="Asian"/>
    <x v="9"/>
    <x v="10"/>
    <x v="7"/>
    <n v="96757"/>
    <n v="0"/>
    <x v="0"/>
    <s v="Columbus"/>
    <x v="1"/>
    <n v="96757"/>
  </r>
  <r>
    <s v="E04472"/>
    <x v="567"/>
    <x v="13"/>
    <x v="6"/>
    <s v="Manufacturing"/>
    <x v="1"/>
    <s v="Black"/>
    <x v="25"/>
    <x v="5"/>
    <x v="6"/>
    <n v="51513"/>
    <n v="0"/>
    <x v="0"/>
    <s v="Columbus"/>
    <x v="1"/>
    <n v="51513"/>
  </r>
  <r>
    <s v="E00161"/>
    <x v="568"/>
    <x v="9"/>
    <x v="6"/>
    <s v="Corporate"/>
    <x v="1"/>
    <s v="Asian"/>
    <x v="33"/>
    <x v="4"/>
    <x v="26"/>
    <n v="234311"/>
    <n v="0.37"/>
    <x v="0"/>
    <s v="Miami"/>
    <x v="1"/>
    <n v="321006.07"/>
  </r>
  <r>
    <s v="E04417"/>
    <x v="569"/>
    <x v="0"/>
    <x v="4"/>
    <s v="Speciality Products"/>
    <x v="0"/>
    <s v="Latino"/>
    <x v="15"/>
    <x v="6"/>
    <x v="24"/>
    <n v="152353"/>
    <n v="0.14000000000000001"/>
    <x v="0"/>
    <s v="Seattle"/>
    <x v="1"/>
    <n v="173682.42"/>
  </r>
  <r>
    <s v="E04536"/>
    <x v="570"/>
    <x v="0"/>
    <x v="3"/>
    <s v="Speciality Products"/>
    <x v="0"/>
    <s v="Caucasian"/>
    <x v="35"/>
    <x v="5"/>
    <x v="22"/>
    <n v="124774"/>
    <n v="0.12"/>
    <x v="0"/>
    <s v="Phoenix"/>
    <x v="1"/>
    <n v="139746.88"/>
  </r>
  <r>
    <s v="E02534"/>
    <x v="571"/>
    <x v="2"/>
    <x v="6"/>
    <s v="Corporate"/>
    <x v="0"/>
    <s v="Asian"/>
    <x v="9"/>
    <x v="3"/>
    <x v="22"/>
    <n v="157070"/>
    <n v="0.28000000000000003"/>
    <x v="1"/>
    <s v="Chongqing"/>
    <x v="1"/>
    <n v="201049.60000000001"/>
  </r>
  <r>
    <s v="E02857"/>
    <x v="572"/>
    <x v="0"/>
    <x v="1"/>
    <s v="Speciality Products"/>
    <x v="1"/>
    <s v="Latino"/>
    <x v="18"/>
    <x v="11"/>
    <x v="3"/>
    <n v="130133"/>
    <n v="0.15"/>
    <x v="0"/>
    <s v="Austin"/>
    <x v="0"/>
    <n v="149652.95000000001"/>
  </r>
  <r>
    <s v="E03059"/>
    <x v="573"/>
    <x v="6"/>
    <x v="6"/>
    <s v="Manufacturing"/>
    <x v="0"/>
    <s v="Asian"/>
    <x v="14"/>
    <x v="3"/>
    <x v="3"/>
    <n v="108780"/>
    <n v="0.06"/>
    <x v="1"/>
    <s v="Shanghai"/>
    <x v="1"/>
    <n v="115306.8"/>
  </r>
  <r>
    <s v="E02477"/>
    <x v="574"/>
    <x v="2"/>
    <x v="5"/>
    <s v="Speciality Products"/>
    <x v="0"/>
    <s v="Asian"/>
    <x v="30"/>
    <x v="2"/>
    <x v="6"/>
    <n v="151853"/>
    <n v="0.16"/>
    <x v="1"/>
    <s v="Chengdu"/>
    <x v="1"/>
    <n v="176149.48"/>
  </r>
  <r>
    <s v="E00022"/>
    <x v="575"/>
    <x v="5"/>
    <x v="2"/>
    <s v="Manufacturing"/>
    <x v="0"/>
    <s v="Asian"/>
    <x v="39"/>
    <x v="3"/>
    <x v="2"/>
    <n v="64669"/>
    <n v="0"/>
    <x v="1"/>
    <s v="Chongqing"/>
    <x v="1"/>
    <n v="64669"/>
  </r>
  <r>
    <s v="E03370"/>
    <x v="576"/>
    <x v="13"/>
    <x v="6"/>
    <s v="Research &amp; Development"/>
    <x v="1"/>
    <s v="Latino"/>
    <x v="22"/>
    <x v="0"/>
    <x v="20"/>
    <n v="69352"/>
    <n v="0"/>
    <x v="2"/>
    <s v="Rio de Janerio"/>
    <x v="1"/>
    <n v="69352"/>
  </r>
  <r>
    <s v="E00555"/>
    <x v="577"/>
    <x v="13"/>
    <x v="6"/>
    <s v="Research &amp; Development"/>
    <x v="1"/>
    <s v="Asian"/>
    <x v="13"/>
    <x v="2"/>
    <x v="23"/>
    <n v="74631"/>
    <n v="0"/>
    <x v="1"/>
    <s v="Chongqing"/>
    <x v="1"/>
    <n v="74631"/>
  </r>
  <r>
    <s v="E03160"/>
    <x v="578"/>
    <x v="10"/>
    <x v="5"/>
    <s v="Speciality Products"/>
    <x v="1"/>
    <s v="Latino"/>
    <x v="36"/>
    <x v="0"/>
    <x v="14"/>
    <n v="96441"/>
    <n v="0"/>
    <x v="2"/>
    <s v="Sao Paulo"/>
    <x v="1"/>
    <n v="96441"/>
  </r>
  <r>
    <s v="E03919"/>
    <x v="579"/>
    <x v="11"/>
    <x v="5"/>
    <s v="Speciality Products"/>
    <x v="1"/>
    <s v="Asian"/>
    <x v="30"/>
    <x v="2"/>
    <x v="24"/>
    <n v="114250"/>
    <n v="0.14000000000000001"/>
    <x v="1"/>
    <s v="Chengdu"/>
    <x v="1"/>
    <n v="130245"/>
  </r>
  <r>
    <s v="E01724"/>
    <x v="580"/>
    <x v="3"/>
    <x v="0"/>
    <s v="Corporate"/>
    <x v="1"/>
    <s v="Latino"/>
    <x v="9"/>
    <x v="10"/>
    <x v="6"/>
    <n v="70165"/>
    <n v="7.0000000000000007E-2"/>
    <x v="2"/>
    <s v="Manaus"/>
    <x v="1"/>
    <n v="75076.55"/>
  </r>
  <r>
    <s v="E04087"/>
    <x v="581"/>
    <x v="6"/>
    <x v="0"/>
    <s v="Corporate"/>
    <x v="1"/>
    <s v="Asian"/>
    <x v="33"/>
    <x v="4"/>
    <x v="28"/>
    <n v="109059"/>
    <n v="7.0000000000000007E-2"/>
    <x v="1"/>
    <s v="Chengdu"/>
    <x v="1"/>
    <n v="116693.13"/>
  </r>
  <r>
    <s v="E02856"/>
    <x v="582"/>
    <x v="19"/>
    <x v="5"/>
    <s v="Research &amp; Development"/>
    <x v="0"/>
    <s v="Asian"/>
    <x v="23"/>
    <x v="1"/>
    <x v="16"/>
    <n v="77442"/>
    <n v="0"/>
    <x v="0"/>
    <s v="Columbus"/>
    <x v="1"/>
    <n v="77442"/>
  </r>
  <r>
    <s v="E03805"/>
    <x v="583"/>
    <x v="13"/>
    <x v="2"/>
    <s v="Corporate"/>
    <x v="0"/>
    <s v="Latino"/>
    <x v="8"/>
    <x v="7"/>
    <x v="14"/>
    <n v="72126"/>
    <n v="0"/>
    <x v="2"/>
    <s v="Manaus"/>
    <x v="1"/>
    <n v="72126"/>
  </r>
  <r>
    <s v="E00319"/>
    <x v="584"/>
    <x v="31"/>
    <x v="0"/>
    <s v="Manufacturing"/>
    <x v="1"/>
    <s v="Caucasian"/>
    <x v="0"/>
    <x v="2"/>
    <x v="11"/>
    <n v="70334"/>
    <n v="0"/>
    <x v="0"/>
    <s v="Miami"/>
    <x v="1"/>
    <n v="70334"/>
  </r>
  <r>
    <s v="E01090"/>
    <x v="585"/>
    <x v="10"/>
    <x v="5"/>
    <s v="Research &amp; Development"/>
    <x v="1"/>
    <s v="Asian"/>
    <x v="1"/>
    <x v="10"/>
    <x v="8"/>
    <n v="78006"/>
    <n v="0"/>
    <x v="0"/>
    <s v="Miami"/>
    <x v="1"/>
    <n v="78006"/>
  </r>
  <r>
    <s v="E04323"/>
    <x v="586"/>
    <x v="2"/>
    <x v="0"/>
    <s v="Manufacturing"/>
    <x v="0"/>
    <s v="Latino"/>
    <x v="21"/>
    <x v="4"/>
    <x v="9"/>
    <n v="160385"/>
    <n v="0.23"/>
    <x v="0"/>
    <s v="Miami"/>
    <x v="0"/>
    <n v="197273.55"/>
  </r>
  <r>
    <s v="E02687"/>
    <x v="587"/>
    <x v="9"/>
    <x v="1"/>
    <s v="Corporate"/>
    <x v="0"/>
    <s v="Caucasian"/>
    <x v="9"/>
    <x v="4"/>
    <x v="15"/>
    <n v="202323"/>
    <n v="0.39"/>
    <x v="0"/>
    <s v="Chicago"/>
    <x v="1"/>
    <n v="281228.96999999997"/>
  </r>
  <r>
    <s v="E01407"/>
    <x v="588"/>
    <x v="0"/>
    <x v="4"/>
    <s v="Corporate"/>
    <x v="0"/>
    <s v="Latino"/>
    <x v="7"/>
    <x v="5"/>
    <x v="6"/>
    <n v="141555"/>
    <n v="0.11"/>
    <x v="2"/>
    <s v="Manaus"/>
    <x v="1"/>
    <n v="157126.04999999999"/>
  </r>
  <r>
    <s v="E02748"/>
    <x v="589"/>
    <x v="2"/>
    <x v="1"/>
    <s v="Speciality Products"/>
    <x v="0"/>
    <s v="Asian"/>
    <x v="8"/>
    <x v="5"/>
    <x v="6"/>
    <n v="184960"/>
    <n v="0.18"/>
    <x v="0"/>
    <s v="Seattle"/>
    <x v="1"/>
    <n v="218252.79999999999"/>
  </r>
  <r>
    <s v="E01995"/>
    <x v="590"/>
    <x v="9"/>
    <x v="0"/>
    <s v="Manufacturing"/>
    <x v="1"/>
    <s v="Asian"/>
    <x v="17"/>
    <x v="7"/>
    <x v="24"/>
    <n v="221592"/>
    <n v="0.31"/>
    <x v="0"/>
    <s v="Columbus"/>
    <x v="1"/>
    <n v="290285.52"/>
  </r>
  <r>
    <s v="E01714"/>
    <x v="591"/>
    <x v="16"/>
    <x v="4"/>
    <s v="Manufacturing"/>
    <x v="0"/>
    <s v="Asian"/>
    <x v="18"/>
    <x v="4"/>
    <x v="8"/>
    <n v="53301"/>
    <n v="0"/>
    <x v="0"/>
    <s v="Seattle"/>
    <x v="1"/>
    <n v="53301"/>
  </r>
  <r>
    <s v="E04491"/>
    <x v="592"/>
    <x v="21"/>
    <x v="0"/>
    <s v="Corporate"/>
    <x v="1"/>
    <s v="Asian"/>
    <x v="15"/>
    <x v="9"/>
    <x v="28"/>
    <n v="91276"/>
    <n v="0"/>
    <x v="0"/>
    <s v="Seattle"/>
    <x v="1"/>
    <n v="91276"/>
  </r>
  <r>
    <s v="E01076"/>
    <x v="593"/>
    <x v="0"/>
    <x v="4"/>
    <s v="Research &amp; Development"/>
    <x v="0"/>
    <s v="Asian"/>
    <x v="27"/>
    <x v="3"/>
    <x v="5"/>
    <n v="140042"/>
    <n v="0.13"/>
    <x v="0"/>
    <s v="Austin"/>
    <x v="1"/>
    <n v="158247.46"/>
  </r>
  <r>
    <s v="E04131"/>
    <x v="594"/>
    <x v="7"/>
    <x v="3"/>
    <s v="Manufacturing"/>
    <x v="0"/>
    <s v="Asian"/>
    <x v="28"/>
    <x v="10"/>
    <x v="7"/>
    <n v="57225"/>
    <n v="0"/>
    <x v="0"/>
    <s v="Columbus"/>
    <x v="1"/>
    <n v="57225"/>
  </r>
  <r>
    <s v="E02843"/>
    <x v="595"/>
    <x v="6"/>
    <x v="4"/>
    <s v="Speciality Products"/>
    <x v="0"/>
    <s v="Latino"/>
    <x v="0"/>
    <x v="8"/>
    <x v="22"/>
    <n v="102839"/>
    <n v="0.05"/>
    <x v="0"/>
    <s v="Miami"/>
    <x v="1"/>
    <n v="107980.95"/>
  </r>
  <r>
    <s v="E03758"/>
    <x v="596"/>
    <x v="2"/>
    <x v="6"/>
    <s v="Research &amp; Development"/>
    <x v="1"/>
    <s v="Asian"/>
    <x v="7"/>
    <x v="3"/>
    <x v="9"/>
    <n v="199783"/>
    <n v="0.21"/>
    <x v="0"/>
    <s v="Chicago"/>
    <x v="0"/>
    <n v="241737.43"/>
  </r>
  <r>
    <s v="E02063"/>
    <x v="597"/>
    <x v="15"/>
    <x v="4"/>
    <s v="Research &amp; Development"/>
    <x v="1"/>
    <s v="Latino"/>
    <x v="24"/>
    <x v="0"/>
    <x v="9"/>
    <n v="70980"/>
    <n v="0"/>
    <x v="2"/>
    <s v="Rio de Janerio"/>
    <x v="1"/>
    <n v="70980"/>
  </r>
  <r>
    <s v="E00638"/>
    <x v="598"/>
    <x v="6"/>
    <x v="6"/>
    <s v="Corporate"/>
    <x v="1"/>
    <s v="Caucasian"/>
    <x v="10"/>
    <x v="4"/>
    <x v="1"/>
    <n v="104431"/>
    <n v="7.0000000000000007E-2"/>
    <x v="0"/>
    <s v="Phoenix"/>
    <x v="1"/>
    <n v="111741.17"/>
  </r>
  <r>
    <s v="E03571"/>
    <x v="599"/>
    <x v="20"/>
    <x v="4"/>
    <s v="Speciality Products"/>
    <x v="1"/>
    <s v="Caucasian"/>
    <x v="21"/>
    <x v="7"/>
    <x v="9"/>
    <n v="48510"/>
    <n v="0"/>
    <x v="0"/>
    <s v="Chicago"/>
    <x v="1"/>
    <n v="48510"/>
  </r>
  <r>
    <s v="E01820"/>
    <x v="600"/>
    <x v="10"/>
    <x v="5"/>
    <s v="Speciality Products"/>
    <x v="1"/>
    <s v="Black"/>
    <x v="5"/>
    <x v="6"/>
    <x v="3"/>
    <n v="70110"/>
    <n v="0"/>
    <x v="0"/>
    <s v="Miami"/>
    <x v="0"/>
    <n v="70110"/>
  </r>
  <r>
    <s v="E01712"/>
    <x v="601"/>
    <x v="2"/>
    <x v="6"/>
    <s v="Corporate"/>
    <x v="1"/>
    <s v="Asian"/>
    <x v="15"/>
    <x v="9"/>
    <x v="20"/>
    <n v="186138"/>
    <n v="0.28000000000000003"/>
    <x v="1"/>
    <s v="Chongqing"/>
    <x v="1"/>
    <n v="238256.64000000001"/>
  </r>
  <r>
    <s v="E00184"/>
    <x v="602"/>
    <x v="7"/>
    <x v="3"/>
    <s v="Manufacturing"/>
    <x v="1"/>
    <s v="Latino"/>
    <x v="32"/>
    <x v="0"/>
    <x v="22"/>
    <n v="56350"/>
    <n v="0"/>
    <x v="2"/>
    <s v="Rio de Janerio"/>
    <x v="1"/>
    <n v="56350"/>
  </r>
  <r>
    <s v="E02706"/>
    <x v="603"/>
    <x v="0"/>
    <x v="1"/>
    <s v="Research &amp; Development"/>
    <x v="0"/>
    <s v="Latino"/>
    <x v="15"/>
    <x v="4"/>
    <x v="0"/>
    <n v="149761"/>
    <n v="0.12"/>
    <x v="0"/>
    <s v="Columbus"/>
    <x v="1"/>
    <n v="167732.32"/>
  </r>
  <r>
    <s v="E02899"/>
    <x v="604"/>
    <x v="0"/>
    <x v="1"/>
    <s v="Corporate"/>
    <x v="1"/>
    <s v="Latino"/>
    <x v="18"/>
    <x v="11"/>
    <x v="26"/>
    <n v="126277"/>
    <n v="0.13"/>
    <x v="2"/>
    <s v="Manaus"/>
    <x v="1"/>
    <n v="142693.01"/>
  </r>
  <r>
    <s v="E02478"/>
    <x v="605"/>
    <x v="6"/>
    <x v="2"/>
    <s v="Speciality Products"/>
    <x v="1"/>
    <s v="Caucasian"/>
    <x v="29"/>
    <x v="7"/>
    <x v="11"/>
    <n v="119631"/>
    <n v="0.06"/>
    <x v="0"/>
    <s v="Phoenix"/>
    <x v="1"/>
    <n v="126808.86"/>
  </r>
  <r>
    <s v="E04170"/>
    <x v="606"/>
    <x v="9"/>
    <x v="0"/>
    <s v="Research &amp; Development"/>
    <x v="1"/>
    <s v="Asian"/>
    <x v="3"/>
    <x v="6"/>
    <x v="6"/>
    <n v="256561"/>
    <n v="0.39"/>
    <x v="0"/>
    <s v="Austin"/>
    <x v="1"/>
    <n v="356619.79000000004"/>
  </r>
  <r>
    <s v="E00929"/>
    <x v="607"/>
    <x v="29"/>
    <x v="0"/>
    <s v="Speciality Products"/>
    <x v="0"/>
    <s v="Latino"/>
    <x v="15"/>
    <x v="0"/>
    <x v="6"/>
    <n v="66958"/>
    <n v="0"/>
    <x v="0"/>
    <s v="Miami"/>
    <x v="1"/>
    <n v="66958"/>
  </r>
  <r>
    <s v="E00530"/>
    <x v="608"/>
    <x v="0"/>
    <x v="2"/>
    <s v="Manufacturing"/>
    <x v="0"/>
    <s v="Asian"/>
    <x v="30"/>
    <x v="8"/>
    <x v="18"/>
    <n v="158897"/>
    <n v="0.1"/>
    <x v="1"/>
    <s v="Chongqing"/>
    <x v="1"/>
    <n v="174786.7"/>
  </r>
  <r>
    <s v="E03824"/>
    <x v="609"/>
    <x v="1"/>
    <x v="0"/>
    <s v="Corporate"/>
    <x v="1"/>
    <s v="Caucasian"/>
    <x v="17"/>
    <x v="8"/>
    <x v="20"/>
    <n v="71695"/>
    <n v="0"/>
    <x v="0"/>
    <s v="Phoenix"/>
    <x v="1"/>
    <n v="71695"/>
  </r>
  <r>
    <s v="E02492"/>
    <x v="610"/>
    <x v="4"/>
    <x v="6"/>
    <s v="Corporate"/>
    <x v="1"/>
    <s v="Asian"/>
    <x v="28"/>
    <x v="3"/>
    <x v="15"/>
    <n v="73779"/>
    <n v="0"/>
    <x v="1"/>
    <s v="Chongqing"/>
    <x v="0"/>
    <n v="73779"/>
  </r>
  <r>
    <s v="E01733"/>
    <x v="611"/>
    <x v="6"/>
    <x v="2"/>
    <s v="Speciality Products"/>
    <x v="0"/>
    <s v="Asian"/>
    <x v="15"/>
    <x v="2"/>
    <x v="24"/>
    <n v="123640"/>
    <n v="7.0000000000000007E-2"/>
    <x v="1"/>
    <s v="Shanghai"/>
    <x v="1"/>
    <n v="132294.79999999999"/>
  </r>
  <r>
    <s v="E02857"/>
    <x v="612"/>
    <x v="7"/>
    <x v="2"/>
    <s v="Speciality Products"/>
    <x v="0"/>
    <s v="Caucasian"/>
    <x v="29"/>
    <x v="0"/>
    <x v="15"/>
    <n v="46878"/>
    <n v="0"/>
    <x v="0"/>
    <s v="Miami"/>
    <x v="1"/>
    <n v="46878"/>
  </r>
  <r>
    <s v="E04938"/>
    <x v="613"/>
    <x v="7"/>
    <x v="6"/>
    <s v="Speciality Products"/>
    <x v="0"/>
    <s v="Caucasian"/>
    <x v="14"/>
    <x v="8"/>
    <x v="13"/>
    <n v="57032"/>
    <n v="0"/>
    <x v="0"/>
    <s v="Miami"/>
    <x v="1"/>
    <n v="57032"/>
  </r>
  <r>
    <s v="E04952"/>
    <x v="614"/>
    <x v="4"/>
    <x v="2"/>
    <s v="Manufacturing"/>
    <x v="0"/>
    <s v="Latino"/>
    <x v="4"/>
    <x v="2"/>
    <x v="26"/>
    <n v="98150"/>
    <n v="0"/>
    <x v="2"/>
    <s v="Rio de Janerio"/>
    <x v="1"/>
    <n v="98150"/>
  </r>
  <r>
    <s v="E02420"/>
    <x v="615"/>
    <x v="2"/>
    <x v="6"/>
    <s v="Manufacturing"/>
    <x v="0"/>
    <s v="Asian"/>
    <x v="25"/>
    <x v="9"/>
    <x v="5"/>
    <n v="171426"/>
    <n v="0.15"/>
    <x v="1"/>
    <s v="Beijing"/>
    <x v="0"/>
    <n v="197139.9"/>
  </r>
  <r>
    <s v="E01639"/>
    <x v="616"/>
    <x v="7"/>
    <x v="1"/>
    <s v="Manufacturing"/>
    <x v="0"/>
    <s v="Caucasian"/>
    <x v="0"/>
    <x v="0"/>
    <x v="9"/>
    <n v="48266"/>
    <n v="0"/>
    <x v="0"/>
    <s v="Chicago"/>
    <x v="1"/>
    <n v="48266"/>
  </r>
  <r>
    <s v="E03947"/>
    <x v="617"/>
    <x v="9"/>
    <x v="1"/>
    <s v="Research &amp; Development"/>
    <x v="1"/>
    <s v="Latino"/>
    <x v="9"/>
    <x v="11"/>
    <x v="7"/>
    <n v="223404"/>
    <n v="0.32"/>
    <x v="0"/>
    <s v="Columbus"/>
    <x v="1"/>
    <n v="294893.28000000003"/>
  </r>
  <r>
    <s v="E04535"/>
    <x v="618"/>
    <x v="27"/>
    <x v="0"/>
    <s v="Speciality Products"/>
    <x v="0"/>
    <s v="Asian"/>
    <x v="4"/>
    <x v="4"/>
    <x v="15"/>
    <n v="74854"/>
    <n v="0"/>
    <x v="0"/>
    <s v="Seattle"/>
    <x v="1"/>
    <n v="74854"/>
  </r>
  <r>
    <s v="E00380"/>
    <x v="619"/>
    <x v="9"/>
    <x v="3"/>
    <s v="Speciality Products"/>
    <x v="0"/>
    <s v="Caucasian"/>
    <x v="35"/>
    <x v="0"/>
    <x v="26"/>
    <n v="217783"/>
    <n v="0.36"/>
    <x v="0"/>
    <s v="Seattle"/>
    <x v="1"/>
    <n v="296184.88"/>
  </r>
  <r>
    <s v="E01432"/>
    <x v="620"/>
    <x v="28"/>
    <x v="0"/>
    <s v="Manufacturing"/>
    <x v="0"/>
    <s v="Latino"/>
    <x v="26"/>
    <x v="11"/>
    <x v="18"/>
    <n v="44735"/>
    <n v="0"/>
    <x v="2"/>
    <s v="Manaus"/>
    <x v="1"/>
    <n v="44735"/>
  </r>
  <r>
    <s v="E02628"/>
    <x v="621"/>
    <x v="13"/>
    <x v="1"/>
    <s v="Manufacturing"/>
    <x v="0"/>
    <s v="Caucasian"/>
    <x v="12"/>
    <x v="4"/>
    <x v="26"/>
    <n v="50685"/>
    <n v="0"/>
    <x v="0"/>
    <s v="Columbus"/>
    <x v="1"/>
    <n v="50685"/>
  </r>
  <r>
    <s v="E03578"/>
    <x v="622"/>
    <x v="13"/>
    <x v="2"/>
    <s v="Research &amp; Development"/>
    <x v="1"/>
    <s v="Asian"/>
    <x v="8"/>
    <x v="9"/>
    <x v="7"/>
    <n v="58993"/>
    <n v="0"/>
    <x v="0"/>
    <s v="Austin"/>
    <x v="1"/>
    <n v="58993"/>
  </r>
  <r>
    <s v="E03563"/>
    <x v="623"/>
    <x v="19"/>
    <x v="5"/>
    <s v="Corporate"/>
    <x v="1"/>
    <s v="Caucasian"/>
    <x v="40"/>
    <x v="7"/>
    <x v="6"/>
    <n v="115765"/>
    <n v="0"/>
    <x v="0"/>
    <s v="Miami"/>
    <x v="0"/>
    <n v="115765"/>
  </r>
  <r>
    <s v="E02781"/>
    <x v="624"/>
    <x v="2"/>
    <x v="3"/>
    <s v="Manufacturing"/>
    <x v="0"/>
    <s v="Asian"/>
    <x v="20"/>
    <x v="9"/>
    <x v="26"/>
    <n v="193044"/>
    <n v="0.15"/>
    <x v="0"/>
    <s v="Miami"/>
    <x v="1"/>
    <n v="222000.6"/>
  </r>
  <r>
    <s v="E04739"/>
    <x v="625"/>
    <x v="7"/>
    <x v="6"/>
    <s v="Research &amp; Development"/>
    <x v="0"/>
    <s v="Black"/>
    <x v="13"/>
    <x v="7"/>
    <x v="24"/>
    <n v="56686"/>
    <n v="0"/>
    <x v="0"/>
    <s v="Seattle"/>
    <x v="0"/>
    <n v="56686"/>
  </r>
  <r>
    <s v="E02665"/>
    <x v="626"/>
    <x v="0"/>
    <x v="1"/>
    <s v="Manufacturing"/>
    <x v="0"/>
    <s v="Black"/>
    <x v="29"/>
    <x v="2"/>
    <x v="3"/>
    <n v="131652"/>
    <n v="0.11"/>
    <x v="0"/>
    <s v="Seattle"/>
    <x v="1"/>
    <n v="146133.72"/>
  </r>
  <r>
    <s v="E04132"/>
    <x v="627"/>
    <x v="2"/>
    <x v="6"/>
    <s v="Manufacturing"/>
    <x v="0"/>
    <s v="Black"/>
    <x v="15"/>
    <x v="8"/>
    <x v="20"/>
    <n v="150577"/>
    <n v="0.25"/>
    <x v="0"/>
    <s v="Miami"/>
    <x v="1"/>
    <n v="188221.25"/>
  </r>
  <r>
    <s v="E00276"/>
    <x v="628"/>
    <x v="11"/>
    <x v="5"/>
    <s v="Research &amp; Development"/>
    <x v="0"/>
    <s v="Latino"/>
    <x v="17"/>
    <x v="10"/>
    <x v="7"/>
    <n v="87359"/>
    <n v="0.11"/>
    <x v="2"/>
    <s v="Rio de Janerio"/>
    <x v="1"/>
    <n v="96968.49"/>
  </r>
  <r>
    <s v="E04277"/>
    <x v="629"/>
    <x v="13"/>
    <x v="2"/>
    <s v="Speciality Products"/>
    <x v="0"/>
    <s v="Asian"/>
    <x v="33"/>
    <x v="4"/>
    <x v="15"/>
    <n v="51877"/>
    <n v="0"/>
    <x v="1"/>
    <s v="Beijing"/>
    <x v="1"/>
    <n v="51877"/>
  </r>
  <r>
    <s v="E03890"/>
    <x v="630"/>
    <x v="29"/>
    <x v="0"/>
    <s v="Manufacturing"/>
    <x v="1"/>
    <s v="Asian"/>
    <x v="19"/>
    <x v="4"/>
    <x v="5"/>
    <n v="86417"/>
    <n v="0"/>
    <x v="0"/>
    <s v="Chicago"/>
    <x v="1"/>
    <n v="86417"/>
  </r>
  <r>
    <s v="E02012"/>
    <x v="631"/>
    <x v="27"/>
    <x v="0"/>
    <s v="Research &amp; Development"/>
    <x v="0"/>
    <s v="Asian"/>
    <x v="13"/>
    <x v="6"/>
    <x v="13"/>
    <n v="96548"/>
    <n v="0"/>
    <x v="0"/>
    <s v="Austin"/>
    <x v="1"/>
    <n v="96548"/>
  </r>
  <r>
    <s v="E02881"/>
    <x v="632"/>
    <x v="4"/>
    <x v="3"/>
    <s v="Manufacturing"/>
    <x v="0"/>
    <s v="Asian"/>
    <x v="19"/>
    <x v="4"/>
    <x v="15"/>
    <n v="92940"/>
    <n v="0"/>
    <x v="1"/>
    <s v="Chengdu"/>
    <x v="1"/>
    <n v="92940"/>
  </r>
  <r>
    <s v="E03750"/>
    <x v="633"/>
    <x v="13"/>
    <x v="3"/>
    <s v="Speciality Products"/>
    <x v="1"/>
    <s v="Asian"/>
    <x v="21"/>
    <x v="11"/>
    <x v="7"/>
    <n v="61410"/>
    <n v="0"/>
    <x v="0"/>
    <s v="Phoenix"/>
    <x v="1"/>
    <n v="61410"/>
  </r>
  <r>
    <s v="E00605"/>
    <x v="634"/>
    <x v="6"/>
    <x v="1"/>
    <s v="Speciality Products"/>
    <x v="0"/>
    <s v="Black"/>
    <x v="22"/>
    <x v="0"/>
    <x v="22"/>
    <n v="110302"/>
    <n v="0.06"/>
    <x v="0"/>
    <s v="Miami"/>
    <x v="1"/>
    <n v="116920.12"/>
  </r>
  <r>
    <s v="E04641"/>
    <x v="635"/>
    <x v="2"/>
    <x v="5"/>
    <s v="Speciality Products"/>
    <x v="0"/>
    <s v="Black"/>
    <x v="15"/>
    <x v="0"/>
    <x v="7"/>
    <n v="187205"/>
    <n v="0.24"/>
    <x v="0"/>
    <s v="Columbus"/>
    <x v="0"/>
    <n v="232134.2"/>
  </r>
  <r>
    <s v="E01019"/>
    <x v="636"/>
    <x v="4"/>
    <x v="2"/>
    <s v="Corporate"/>
    <x v="1"/>
    <s v="Caucasian"/>
    <x v="15"/>
    <x v="9"/>
    <x v="24"/>
    <n v="81687"/>
    <n v="0"/>
    <x v="0"/>
    <s v="Phoenix"/>
    <x v="1"/>
    <n v="81687"/>
  </r>
  <r>
    <s v="E01519"/>
    <x v="637"/>
    <x v="9"/>
    <x v="0"/>
    <s v="Speciality Products"/>
    <x v="1"/>
    <s v="Latino"/>
    <x v="36"/>
    <x v="11"/>
    <x v="8"/>
    <n v="241083"/>
    <n v="0.39"/>
    <x v="0"/>
    <s v="Columbus"/>
    <x v="1"/>
    <n v="335105.37"/>
  </r>
  <r>
    <s v="E03694"/>
    <x v="638"/>
    <x v="9"/>
    <x v="1"/>
    <s v="Speciality Products"/>
    <x v="0"/>
    <s v="Black"/>
    <x v="31"/>
    <x v="1"/>
    <x v="7"/>
    <n v="223805"/>
    <n v="0.36"/>
    <x v="0"/>
    <s v="Chicago"/>
    <x v="1"/>
    <n v="304374.8"/>
  </r>
  <r>
    <s v="E01123"/>
    <x v="639"/>
    <x v="2"/>
    <x v="3"/>
    <s v="Corporate"/>
    <x v="0"/>
    <s v="Caucasian"/>
    <x v="5"/>
    <x v="5"/>
    <x v="9"/>
    <n v="161759"/>
    <n v="0.16"/>
    <x v="0"/>
    <s v="Miami"/>
    <x v="1"/>
    <n v="187640.44"/>
  </r>
  <r>
    <s v="E01366"/>
    <x v="640"/>
    <x v="3"/>
    <x v="0"/>
    <s v="Research &amp; Development"/>
    <x v="1"/>
    <s v="Black"/>
    <x v="28"/>
    <x v="8"/>
    <x v="3"/>
    <n v="95899"/>
    <n v="0.1"/>
    <x v="0"/>
    <s v="Columbus"/>
    <x v="0"/>
    <n v="105488.9"/>
  </r>
  <r>
    <s v="E04005"/>
    <x v="641"/>
    <x v="4"/>
    <x v="1"/>
    <s v="Corporate"/>
    <x v="1"/>
    <s v="Asian"/>
    <x v="37"/>
    <x v="7"/>
    <x v="3"/>
    <n v="80700"/>
    <n v="0"/>
    <x v="0"/>
    <s v="Columbus"/>
    <x v="1"/>
    <n v="80700"/>
  </r>
  <r>
    <s v="E02770"/>
    <x v="642"/>
    <x v="6"/>
    <x v="4"/>
    <s v="Speciality Products"/>
    <x v="1"/>
    <s v="Asian"/>
    <x v="36"/>
    <x v="9"/>
    <x v="1"/>
    <n v="128136"/>
    <n v="0.05"/>
    <x v="1"/>
    <s v="Beijing"/>
    <x v="1"/>
    <n v="134542.79999999999"/>
  </r>
  <r>
    <s v="E04018"/>
    <x v="643"/>
    <x v="13"/>
    <x v="6"/>
    <s v="Corporate"/>
    <x v="0"/>
    <s v="Caucasian"/>
    <x v="38"/>
    <x v="0"/>
    <x v="5"/>
    <n v="58745"/>
    <n v="0"/>
    <x v="0"/>
    <s v="Austin"/>
    <x v="1"/>
    <n v="58745"/>
  </r>
  <r>
    <s v="E01591"/>
    <x v="644"/>
    <x v="1"/>
    <x v="0"/>
    <s v="Corporate"/>
    <x v="0"/>
    <s v="Asian"/>
    <x v="4"/>
    <x v="6"/>
    <x v="27"/>
    <n v="76202"/>
    <n v="0"/>
    <x v="0"/>
    <s v="Austin"/>
    <x v="0"/>
    <n v="76202"/>
  </r>
  <r>
    <s v="E04940"/>
    <x v="645"/>
    <x v="9"/>
    <x v="2"/>
    <s v="Speciality Products"/>
    <x v="1"/>
    <s v="Black"/>
    <x v="9"/>
    <x v="9"/>
    <x v="7"/>
    <n v="195200"/>
    <n v="0.36"/>
    <x v="0"/>
    <s v="Austin"/>
    <x v="1"/>
    <n v="265472"/>
  </r>
  <r>
    <s v="E03465"/>
    <x v="646"/>
    <x v="13"/>
    <x v="1"/>
    <s v="Manufacturing"/>
    <x v="0"/>
    <s v="Asian"/>
    <x v="15"/>
    <x v="10"/>
    <x v="0"/>
    <n v="71454"/>
    <n v="0"/>
    <x v="1"/>
    <s v="Shanghai"/>
    <x v="1"/>
    <n v="71454"/>
  </r>
  <r>
    <s v="E03870"/>
    <x v="647"/>
    <x v="21"/>
    <x v="0"/>
    <s v="Manufacturing"/>
    <x v="0"/>
    <s v="Caucasian"/>
    <x v="23"/>
    <x v="8"/>
    <x v="6"/>
    <n v="94652"/>
    <n v="0"/>
    <x v="0"/>
    <s v="Seattle"/>
    <x v="1"/>
    <n v="94652"/>
  </r>
  <r>
    <s v="E01927"/>
    <x v="648"/>
    <x v="1"/>
    <x v="0"/>
    <s v="Manufacturing"/>
    <x v="1"/>
    <s v="Black"/>
    <x v="8"/>
    <x v="8"/>
    <x v="0"/>
    <n v="63411"/>
    <n v="0"/>
    <x v="0"/>
    <s v="Miami"/>
    <x v="1"/>
    <n v="63411"/>
  </r>
  <r>
    <s v="E03064"/>
    <x v="649"/>
    <x v="13"/>
    <x v="2"/>
    <s v="Speciality Products"/>
    <x v="1"/>
    <s v="Asian"/>
    <x v="11"/>
    <x v="8"/>
    <x v="6"/>
    <n v="67171"/>
    <n v="0"/>
    <x v="1"/>
    <s v="Chongqing"/>
    <x v="0"/>
    <n v="67171"/>
  </r>
  <r>
    <s v="E01883"/>
    <x v="650"/>
    <x v="0"/>
    <x v="3"/>
    <s v="Speciality Products"/>
    <x v="0"/>
    <s v="Latino"/>
    <x v="21"/>
    <x v="5"/>
    <x v="3"/>
    <n v="152036"/>
    <n v="0.15"/>
    <x v="2"/>
    <s v="Rio de Janerio"/>
    <x v="1"/>
    <n v="174841.4"/>
  </r>
  <r>
    <s v="E03984"/>
    <x v="651"/>
    <x v="8"/>
    <x v="5"/>
    <s v="Manufacturing"/>
    <x v="0"/>
    <s v="Black"/>
    <x v="0"/>
    <x v="9"/>
    <x v="9"/>
    <n v="95562"/>
    <n v="0"/>
    <x v="0"/>
    <s v="Chicago"/>
    <x v="1"/>
    <n v="95562"/>
  </r>
  <r>
    <s v="E00446"/>
    <x v="652"/>
    <x v="4"/>
    <x v="2"/>
    <s v="Research &amp; Development"/>
    <x v="1"/>
    <s v="Caucasian"/>
    <x v="23"/>
    <x v="1"/>
    <x v="3"/>
    <n v="96092"/>
    <n v="0"/>
    <x v="0"/>
    <s v="Austin"/>
    <x v="1"/>
    <n v="96092"/>
  </r>
  <r>
    <s v="E02825"/>
    <x v="653"/>
    <x v="9"/>
    <x v="5"/>
    <s v="Manufacturing"/>
    <x v="1"/>
    <s v="Asian"/>
    <x v="20"/>
    <x v="7"/>
    <x v="11"/>
    <n v="254289"/>
    <n v="0.39"/>
    <x v="0"/>
    <s v="Chicago"/>
    <x v="1"/>
    <n v="353461.71"/>
  </r>
  <r>
    <s v="E04174"/>
    <x v="654"/>
    <x v="3"/>
    <x v="0"/>
    <s v="Research &amp; Development"/>
    <x v="1"/>
    <s v="Caucasian"/>
    <x v="3"/>
    <x v="5"/>
    <x v="3"/>
    <n v="69110"/>
    <n v="0.05"/>
    <x v="0"/>
    <s v="Chicago"/>
    <x v="1"/>
    <n v="72565.5"/>
  </r>
  <r>
    <s v="E01899"/>
    <x v="655"/>
    <x v="9"/>
    <x v="6"/>
    <s v="Speciality Products"/>
    <x v="1"/>
    <s v="Caucasian"/>
    <x v="27"/>
    <x v="7"/>
    <x v="12"/>
    <n v="236314"/>
    <n v="0.34"/>
    <x v="0"/>
    <s v="Miami"/>
    <x v="1"/>
    <n v="316660.76"/>
  </r>
  <r>
    <s v="E02562"/>
    <x v="656"/>
    <x v="7"/>
    <x v="6"/>
    <s v="Corporate"/>
    <x v="1"/>
    <s v="Latino"/>
    <x v="10"/>
    <x v="7"/>
    <x v="26"/>
    <n v="45206"/>
    <n v="0"/>
    <x v="0"/>
    <s v="Columbus"/>
    <x v="1"/>
    <n v="45206"/>
  </r>
  <r>
    <s v="E01006"/>
    <x v="657"/>
    <x v="9"/>
    <x v="1"/>
    <s v="Research &amp; Development"/>
    <x v="0"/>
    <s v="Asian"/>
    <x v="6"/>
    <x v="1"/>
    <x v="9"/>
    <n v="210708"/>
    <n v="0.33"/>
    <x v="0"/>
    <s v="Chicago"/>
    <x v="1"/>
    <n v="280241.64"/>
  </r>
  <r>
    <s v="E02903"/>
    <x v="658"/>
    <x v="27"/>
    <x v="0"/>
    <s v="Corporate"/>
    <x v="1"/>
    <s v="Latino"/>
    <x v="28"/>
    <x v="3"/>
    <x v="9"/>
    <n v="87770"/>
    <n v="0"/>
    <x v="0"/>
    <s v="Austin"/>
    <x v="1"/>
    <n v="87770"/>
  </r>
  <r>
    <s v="E03642"/>
    <x v="659"/>
    <x v="6"/>
    <x v="3"/>
    <s v="Corporate"/>
    <x v="0"/>
    <s v="Caucasian"/>
    <x v="31"/>
    <x v="11"/>
    <x v="16"/>
    <n v="106858"/>
    <n v="0.05"/>
    <x v="0"/>
    <s v="Seattle"/>
    <x v="1"/>
    <n v="112200.9"/>
  </r>
  <r>
    <s v="E02884"/>
    <x v="660"/>
    <x v="2"/>
    <x v="4"/>
    <s v="Corporate"/>
    <x v="1"/>
    <s v="Caucasian"/>
    <x v="33"/>
    <x v="0"/>
    <x v="16"/>
    <n v="155788"/>
    <n v="0.17"/>
    <x v="0"/>
    <s v="Seattle"/>
    <x v="1"/>
    <n v="182271.96"/>
  </r>
  <r>
    <s v="E00701"/>
    <x v="661"/>
    <x v="15"/>
    <x v="4"/>
    <s v="Speciality Products"/>
    <x v="0"/>
    <s v="Latino"/>
    <x v="15"/>
    <x v="0"/>
    <x v="3"/>
    <n v="74891"/>
    <n v="0"/>
    <x v="2"/>
    <s v="Rio de Janerio"/>
    <x v="1"/>
    <n v="74891"/>
  </r>
  <r>
    <s v="E04720"/>
    <x v="662"/>
    <x v="8"/>
    <x v="5"/>
    <s v="Corporate"/>
    <x v="1"/>
    <s v="Asian"/>
    <x v="21"/>
    <x v="10"/>
    <x v="9"/>
    <n v="95670"/>
    <n v="0"/>
    <x v="0"/>
    <s v="Phoenix"/>
    <x v="1"/>
    <n v="95670"/>
  </r>
  <r>
    <s v="E01985"/>
    <x v="663"/>
    <x v="5"/>
    <x v="2"/>
    <s v="Research &amp; Development"/>
    <x v="0"/>
    <s v="Black"/>
    <x v="13"/>
    <x v="3"/>
    <x v="28"/>
    <n v="67837"/>
    <n v="0"/>
    <x v="0"/>
    <s v="Austin"/>
    <x v="1"/>
    <n v="67837"/>
  </r>
  <r>
    <s v="E03273"/>
    <x v="664"/>
    <x v="13"/>
    <x v="2"/>
    <s v="Research &amp; Development"/>
    <x v="1"/>
    <s v="Asian"/>
    <x v="12"/>
    <x v="7"/>
    <x v="22"/>
    <n v="72425"/>
    <n v="0"/>
    <x v="1"/>
    <s v="Beijing"/>
    <x v="1"/>
    <n v="72425"/>
  </r>
  <r>
    <s v="E02415"/>
    <x v="665"/>
    <x v="4"/>
    <x v="2"/>
    <s v="Corporate"/>
    <x v="0"/>
    <s v="Latino"/>
    <x v="27"/>
    <x v="2"/>
    <x v="21"/>
    <n v="93103"/>
    <n v="0"/>
    <x v="0"/>
    <s v="Phoenix"/>
    <x v="1"/>
    <n v="93103"/>
  </r>
  <r>
    <s v="E02877"/>
    <x v="666"/>
    <x v="8"/>
    <x v="5"/>
    <s v="Corporate"/>
    <x v="0"/>
    <s v="Caucasian"/>
    <x v="16"/>
    <x v="2"/>
    <x v="16"/>
    <n v="76272"/>
    <n v="0"/>
    <x v="0"/>
    <s v="Miami"/>
    <x v="0"/>
    <n v="76272"/>
  </r>
  <r>
    <s v="E00091"/>
    <x v="667"/>
    <x v="13"/>
    <x v="1"/>
    <s v="Manufacturing"/>
    <x v="0"/>
    <s v="Asian"/>
    <x v="35"/>
    <x v="7"/>
    <x v="13"/>
    <n v="55760"/>
    <n v="0"/>
    <x v="0"/>
    <s v="Austin"/>
    <x v="1"/>
    <n v="55760"/>
  </r>
  <r>
    <s v="E02563"/>
    <x v="668"/>
    <x v="9"/>
    <x v="3"/>
    <s v="Corporate"/>
    <x v="0"/>
    <s v="Caucasian"/>
    <x v="9"/>
    <x v="4"/>
    <x v="6"/>
    <n v="253294"/>
    <n v="0.4"/>
    <x v="0"/>
    <s v="Miami"/>
    <x v="1"/>
    <n v="354611.6"/>
  </r>
  <r>
    <s v="E04221"/>
    <x v="669"/>
    <x v="13"/>
    <x v="1"/>
    <s v="Corporate"/>
    <x v="1"/>
    <s v="Caucasian"/>
    <x v="33"/>
    <x v="11"/>
    <x v="26"/>
    <n v="58671"/>
    <n v="0"/>
    <x v="0"/>
    <s v="Columbus"/>
    <x v="1"/>
    <n v="58671"/>
  </r>
  <r>
    <s v="E04887"/>
    <x v="670"/>
    <x v="5"/>
    <x v="2"/>
    <s v="Research &amp; Development"/>
    <x v="0"/>
    <s v="Asian"/>
    <x v="28"/>
    <x v="9"/>
    <x v="7"/>
    <n v="55457"/>
    <n v="0"/>
    <x v="0"/>
    <s v="Columbus"/>
    <x v="1"/>
    <n v="55457"/>
  </r>
  <r>
    <s v="E03170"/>
    <x v="671"/>
    <x v="5"/>
    <x v="2"/>
    <s v="Manufacturing"/>
    <x v="0"/>
    <s v="Asian"/>
    <x v="20"/>
    <x v="3"/>
    <x v="5"/>
    <n v="72340"/>
    <n v="0"/>
    <x v="0"/>
    <s v="Phoenix"/>
    <x v="0"/>
    <n v="72340"/>
  </r>
  <r>
    <s v="E01636"/>
    <x v="672"/>
    <x v="6"/>
    <x v="6"/>
    <s v="Corporate"/>
    <x v="0"/>
    <s v="Caucasian"/>
    <x v="7"/>
    <x v="1"/>
    <x v="0"/>
    <n v="122054"/>
    <n v="0.06"/>
    <x v="0"/>
    <s v="Phoenix"/>
    <x v="1"/>
    <n v="129377.24"/>
  </r>
  <r>
    <s v="E01387"/>
    <x v="673"/>
    <x v="2"/>
    <x v="0"/>
    <s v="Manufacturing"/>
    <x v="0"/>
    <s v="Asian"/>
    <x v="5"/>
    <x v="4"/>
    <x v="7"/>
    <n v="167100"/>
    <n v="0.2"/>
    <x v="1"/>
    <s v="Chengdu"/>
    <x v="1"/>
    <n v="200520"/>
  </r>
  <r>
    <s v="E01363"/>
    <x v="674"/>
    <x v="1"/>
    <x v="0"/>
    <s v="Corporate"/>
    <x v="0"/>
    <s v="Caucasian"/>
    <x v="26"/>
    <x v="0"/>
    <x v="1"/>
    <n v="78153"/>
    <n v="0"/>
    <x v="0"/>
    <s v="Miami"/>
    <x v="1"/>
    <n v="78153"/>
  </r>
  <r>
    <s v="E02249"/>
    <x v="675"/>
    <x v="6"/>
    <x v="1"/>
    <s v="Manufacturing"/>
    <x v="0"/>
    <s v="Caucasian"/>
    <x v="17"/>
    <x v="0"/>
    <x v="6"/>
    <n v="103524"/>
    <n v="0.09"/>
    <x v="0"/>
    <s v="Phoenix"/>
    <x v="1"/>
    <n v="112841.16"/>
  </r>
  <r>
    <s v="E02987"/>
    <x v="676"/>
    <x v="6"/>
    <x v="0"/>
    <s v="Corporate"/>
    <x v="1"/>
    <s v="Caucasian"/>
    <x v="23"/>
    <x v="11"/>
    <x v="5"/>
    <n v="119906"/>
    <n v="0.05"/>
    <x v="0"/>
    <s v="Columbus"/>
    <x v="1"/>
    <n v="125901.3"/>
  </r>
  <r>
    <s v="E03655"/>
    <x v="677"/>
    <x v="7"/>
    <x v="6"/>
    <s v="Speciality Products"/>
    <x v="0"/>
    <s v="Caucasian"/>
    <x v="21"/>
    <x v="4"/>
    <x v="6"/>
    <n v="45061"/>
    <n v="0"/>
    <x v="0"/>
    <s v="Miami"/>
    <x v="1"/>
    <n v="45061"/>
  </r>
  <r>
    <s v="E04048"/>
    <x v="678"/>
    <x v="30"/>
    <x v="0"/>
    <s v="Corporate"/>
    <x v="1"/>
    <s v="Asian"/>
    <x v="10"/>
    <x v="4"/>
    <x v="13"/>
    <n v="91399"/>
    <n v="0"/>
    <x v="0"/>
    <s v="Seattle"/>
    <x v="1"/>
    <n v="91399"/>
  </r>
  <r>
    <s v="E03626"/>
    <x v="679"/>
    <x v="14"/>
    <x v="0"/>
    <s v="Research &amp; Development"/>
    <x v="1"/>
    <s v="Latino"/>
    <x v="21"/>
    <x v="3"/>
    <x v="5"/>
    <n v="97336"/>
    <n v="0"/>
    <x v="0"/>
    <s v="Austin"/>
    <x v="1"/>
    <n v="97336"/>
  </r>
  <r>
    <s v="E03694"/>
    <x v="680"/>
    <x v="0"/>
    <x v="3"/>
    <s v="Corporate"/>
    <x v="0"/>
    <s v="Black"/>
    <x v="11"/>
    <x v="4"/>
    <x v="5"/>
    <n v="124629"/>
    <n v="0.1"/>
    <x v="0"/>
    <s v="Columbus"/>
    <x v="1"/>
    <n v="137091.9"/>
  </r>
  <r>
    <s v="E02920"/>
    <x v="681"/>
    <x v="9"/>
    <x v="4"/>
    <s v="Speciality Products"/>
    <x v="0"/>
    <s v="Caucasian"/>
    <x v="21"/>
    <x v="5"/>
    <x v="9"/>
    <n v="231850"/>
    <n v="0.39"/>
    <x v="0"/>
    <s v="Miami"/>
    <x v="1"/>
    <n v="322271.5"/>
  </r>
  <r>
    <s v="E03220"/>
    <x v="682"/>
    <x v="6"/>
    <x v="3"/>
    <s v="Research &amp; Development"/>
    <x v="1"/>
    <s v="Latino"/>
    <x v="8"/>
    <x v="7"/>
    <x v="7"/>
    <n v="128329"/>
    <n v="0.08"/>
    <x v="0"/>
    <s v="Phoenix"/>
    <x v="1"/>
    <n v="138595.32"/>
  </r>
  <r>
    <s v="E01347"/>
    <x v="683"/>
    <x v="9"/>
    <x v="6"/>
    <s v="Speciality Products"/>
    <x v="1"/>
    <s v="Latino"/>
    <x v="18"/>
    <x v="9"/>
    <x v="9"/>
    <n v="186033"/>
    <n v="0.34"/>
    <x v="2"/>
    <s v="Sao Paulo"/>
    <x v="1"/>
    <n v="249284.22"/>
  </r>
  <r>
    <s v="E03968"/>
    <x v="684"/>
    <x v="0"/>
    <x v="6"/>
    <s v="Manufacturing"/>
    <x v="1"/>
    <s v="Asian"/>
    <x v="33"/>
    <x v="5"/>
    <x v="9"/>
    <n v="121480"/>
    <n v="0.14000000000000001"/>
    <x v="0"/>
    <s v="Phoenix"/>
    <x v="1"/>
    <n v="138487.20000000001"/>
  </r>
  <r>
    <s v="E04299"/>
    <x v="685"/>
    <x v="2"/>
    <x v="4"/>
    <s v="Speciality Products"/>
    <x v="0"/>
    <s v="Caucasian"/>
    <x v="12"/>
    <x v="6"/>
    <x v="22"/>
    <n v="153275"/>
    <n v="0.24"/>
    <x v="0"/>
    <s v="Columbus"/>
    <x v="1"/>
    <n v="190061"/>
  </r>
  <r>
    <s v="E01150"/>
    <x v="686"/>
    <x v="4"/>
    <x v="2"/>
    <s v="Research &amp; Development"/>
    <x v="0"/>
    <s v="Asian"/>
    <x v="39"/>
    <x v="6"/>
    <x v="6"/>
    <n v="97830"/>
    <n v="0"/>
    <x v="0"/>
    <s v="Austin"/>
    <x v="1"/>
    <n v="97830"/>
  </r>
  <r>
    <s v="E03774"/>
    <x v="687"/>
    <x v="9"/>
    <x v="6"/>
    <s v="Corporate"/>
    <x v="0"/>
    <s v="Latino"/>
    <x v="40"/>
    <x v="9"/>
    <x v="10"/>
    <n v="239394"/>
    <n v="0.32"/>
    <x v="0"/>
    <s v="Austin"/>
    <x v="1"/>
    <n v="316000.08"/>
  </r>
  <r>
    <s v="E01638"/>
    <x v="688"/>
    <x v="7"/>
    <x v="1"/>
    <s v="Speciality Products"/>
    <x v="0"/>
    <s v="Asian"/>
    <x v="39"/>
    <x v="3"/>
    <x v="12"/>
    <n v="49738"/>
    <n v="0"/>
    <x v="1"/>
    <s v="Beijing"/>
    <x v="1"/>
    <n v="49738"/>
  </r>
  <r>
    <s v="E01877"/>
    <x v="689"/>
    <x v="7"/>
    <x v="3"/>
    <s v="Manufacturing"/>
    <x v="0"/>
    <s v="Latino"/>
    <x v="29"/>
    <x v="6"/>
    <x v="7"/>
    <n v="45049"/>
    <n v="0"/>
    <x v="0"/>
    <s v="Seattle"/>
    <x v="1"/>
    <n v="45049"/>
  </r>
  <r>
    <s v="E01193"/>
    <x v="690"/>
    <x v="2"/>
    <x v="1"/>
    <s v="Research &amp; Development"/>
    <x v="0"/>
    <s v="Asian"/>
    <x v="5"/>
    <x v="6"/>
    <x v="6"/>
    <n v="153628"/>
    <n v="0.28999999999999998"/>
    <x v="1"/>
    <s v="Chongqing"/>
    <x v="0"/>
    <n v="198180.12"/>
  </r>
  <r>
    <s v="E01789"/>
    <x v="691"/>
    <x v="0"/>
    <x v="2"/>
    <s v="Manufacturing"/>
    <x v="1"/>
    <s v="Asian"/>
    <x v="6"/>
    <x v="7"/>
    <x v="9"/>
    <n v="142731"/>
    <n v="0.11"/>
    <x v="1"/>
    <s v="Shanghai"/>
    <x v="0"/>
    <n v="158431.41"/>
  </r>
  <r>
    <s v="E01422"/>
    <x v="692"/>
    <x v="0"/>
    <x v="6"/>
    <s v="Speciality Products"/>
    <x v="0"/>
    <s v="Latino"/>
    <x v="7"/>
    <x v="6"/>
    <x v="6"/>
    <n v="137106"/>
    <n v="0.12"/>
    <x v="2"/>
    <s v="Sao Paulo"/>
    <x v="1"/>
    <n v="153558.72"/>
  </r>
  <r>
    <s v="E00440"/>
    <x v="693"/>
    <x v="9"/>
    <x v="1"/>
    <s v="Corporate"/>
    <x v="0"/>
    <s v="Asian"/>
    <x v="36"/>
    <x v="3"/>
    <x v="26"/>
    <n v="183239"/>
    <n v="0.32"/>
    <x v="0"/>
    <s v="Seattle"/>
    <x v="1"/>
    <n v="241875.48"/>
  </r>
  <r>
    <s v="E00145"/>
    <x v="694"/>
    <x v="7"/>
    <x v="3"/>
    <s v="Manufacturing"/>
    <x v="0"/>
    <s v="Caucasian"/>
    <x v="21"/>
    <x v="6"/>
    <x v="3"/>
    <n v="45819"/>
    <n v="0"/>
    <x v="0"/>
    <s v="Miami"/>
    <x v="1"/>
    <n v="45819"/>
  </r>
  <r>
    <s v="E04150"/>
    <x v="695"/>
    <x v="7"/>
    <x v="3"/>
    <s v="Research &amp; Development"/>
    <x v="0"/>
    <s v="Asian"/>
    <x v="36"/>
    <x v="10"/>
    <x v="2"/>
    <n v="55518"/>
    <n v="0"/>
    <x v="0"/>
    <s v="Columbus"/>
    <x v="1"/>
    <n v="55518"/>
  </r>
  <r>
    <s v="E02846"/>
    <x v="696"/>
    <x v="6"/>
    <x v="6"/>
    <s v="Manufacturing"/>
    <x v="0"/>
    <s v="Asian"/>
    <x v="2"/>
    <x v="9"/>
    <x v="14"/>
    <n v="108134"/>
    <n v="0.1"/>
    <x v="1"/>
    <s v="Shanghai"/>
    <x v="1"/>
    <n v="118947.4"/>
  </r>
  <r>
    <s v="E04247"/>
    <x v="697"/>
    <x v="6"/>
    <x v="6"/>
    <s v="Research &amp; Development"/>
    <x v="0"/>
    <s v="Black"/>
    <x v="0"/>
    <x v="10"/>
    <x v="27"/>
    <n v="113950"/>
    <n v="0.09"/>
    <x v="0"/>
    <s v="Miami"/>
    <x v="1"/>
    <n v="124205.5"/>
  </r>
  <r>
    <s v="E02613"/>
    <x v="698"/>
    <x v="9"/>
    <x v="6"/>
    <s v="Speciality Products"/>
    <x v="0"/>
    <s v="Asian"/>
    <x v="27"/>
    <x v="0"/>
    <x v="25"/>
    <n v="182035"/>
    <n v="0.3"/>
    <x v="0"/>
    <s v="Chicago"/>
    <x v="1"/>
    <n v="236645.5"/>
  </r>
  <r>
    <s v="E03349"/>
    <x v="699"/>
    <x v="2"/>
    <x v="3"/>
    <s v="Speciality Products"/>
    <x v="1"/>
    <s v="Asian"/>
    <x v="25"/>
    <x v="11"/>
    <x v="5"/>
    <n v="181356"/>
    <n v="0.23"/>
    <x v="1"/>
    <s v="Beijing"/>
    <x v="1"/>
    <n v="223067.88"/>
  </r>
  <r>
    <s v="E03648"/>
    <x v="700"/>
    <x v="5"/>
    <x v="2"/>
    <s v="Corporate"/>
    <x v="0"/>
    <s v="Black"/>
    <x v="3"/>
    <x v="11"/>
    <x v="3"/>
    <n v="66084"/>
    <n v="0"/>
    <x v="0"/>
    <s v="Seattle"/>
    <x v="1"/>
    <n v="66084"/>
  </r>
  <r>
    <s v="E02192"/>
    <x v="701"/>
    <x v="29"/>
    <x v="0"/>
    <s v="Speciality Products"/>
    <x v="0"/>
    <s v="Latino"/>
    <x v="19"/>
    <x v="0"/>
    <x v="22"/>
    <n v="76912"/>
    <n v="0"/>
    <x v="2"/>
    <s v="Sao Paulo"/>
    <x v="1"/>
    <n v="76912"/>
  </r>
  <r>
    <s v="E03981"/>
    <x v="702"/>
    <x v="22"/>
    <x v="5"/>
    <s v="Research &amp; Development"/>
    <x v="0"/>
    <s v="Asian"/>
    <x v="20"/>
    <x v="6"/>
    <x v="7"/>
    <n v="67987"/>
    <n v="0"/>
    <x v="0"/>
    <s v="Miami"/>
    <x v="1"/>
    <n v="67987"/>
  </r>
  <r>
    <s v="E03262"/>
    <x v="703"/>
    <x v="13"/>
    <x v="6"/>
    <s v="Manufacturing"/>
    <x v="1"/>
    <s v="Caucasian"/>
    <x v="13"/>
    <x v="11"/>
    <x v="17"/>
    <n v="59833"/>
    <n v="0"/>
    <x v="0"/>
    <s v="Columbus"/>
    <x v="1"/>
    <n v="59833"/>
  </r>
  <r>
    <s v="E02716"/>
    <x v="704"/>
    <x v="0"/>
    <x v="6"/>
    <s v="Speciality Products"/>
    <x v="1"/>
    <s v="Asian"/>
    <x v="15"/>
    <x v="0"/>
    <x v="17"/>
    <n v="128468"/>
    <n v="0.11"/>
    <x v="0"/>
    <s v="Chicago"/>
    <x v="1"/>
    <n v="142599.48000000001"/>
  </r>
  <r>
    <s v="E00245"/>
    <x v="705"/>
    <x v="6"/>
    <x v="2"/>
    <s v="Corporate"/>
    <x v="1"/>
    <s v="Black"/>
    <x v="34"/>
    <x v="6"/>
    <x v="24"/>
    <n v="102440"/>
    <n v="0.06"/>
    <x v="0"/>
    <s v="Chicago"/>
    <x v="1"/>
    <n v="108586.4"/>
  </r>
  <r>
    <s v="E04123"/>
    <x v="706"/>
    <x v="9"/>
    <x v="0"/>
    <s v="Speciality Products"/>
    <x v="1"/>
    <s v="Black"/>
    <x v="1"/>
    <x v="10"/>
    <x v="22"/>
    <n v="246619"/>
    <n v="0.36"/>
    <x v="0"/>
    <s v="Miami"/>
    <x v="1"/>
    <n v="335401.83999999997"/>
  </r>
  <r>
    <s v="E03471"/>
    <x v="707"/>
    <x v="6"/>
    <x v="4"/>
    <s v="Corporate"/>
    <x v="0"/>
    <s v="Latino"/>
    <x v="34"/>
    <x v="1"/>
    <x v="5"/>
    <n v="101143"/>
    <n v="0.06"/>
    <x v="0"/>
    <s v="Miami"/>
    <x v="1"/>
    <n v="107211.58"/>
  </r>
  <r>
    <s v="E00717"/>
    <x v="708"/>
    <x v="20"/>
    <x v="4"/>
    <s v="Manufacturing"/>
    <x v="0"/>
    <s v="Latino"/>
    <x v="15"/>
    <x v="2"/>
    <x v="17"/>
    <n v="51404"/>
    <n v="0"/>
    <x v="2"/>
    <s v="Manaus"/>
    <x v="0"/>
    <n v="51404"/>
  </r>
  <r>
    <s v="E01966"/>
    <x v="709"/>
    <x v="17"/>
    <x v="5"/>
    <s v="Speciality Products"/>
    <x v="1"/>
    <s v="Caucasian"/>
    <x v="15"/>
    <x v="1"/>
    <x v="16"/>
    <n v="87292"/>
    <n v="0"/>
    <x v="0"/>
    <s v="Columbus"/>
    <x v="1"/>
    <n v="87292"/>
  </r>
  <r>
    <s v="E03683"/>
    <x v="710"/>
    <x v="2"/>
    <x v="6"/>
    <s v="Speciality Products"/>
    <x v="0"/>
    <s v="Asian"/>
    <x v="21"/>
    <x v="10"/>
    <x v="3"/>
    <n v="182321"/>
    <n v="0.28000000000000003"/>
    <x v="1"/>
    <s v="Beijing"/>
    <x v="1"/>
    <n v="233370.88"/>
  </r>
  <r>
    <s v="E03694"/>
    <x v="711"/>
    <x v="28"/>
    <x v="0"/>
    <s v="Corporate"/>
    <x v="1"/>
    <s v="Caucasian"/>
    <x v="10"/>
    <x v="8"/>
    <x v="15"/>
    <n v="53929"/>
    <n v="0"/>
    <x v="0"/>
    <s v="Miami"/>
    <x v="0"/>
    <n v="53929"/>
  </r>
  <r>
    <s v="E04766"/>
    <x v="712"/>
    <x v="9"/>
    <x v="3"/>
    <s v="Manufacturing"/>
    <x v="0"/>
    <s v="Asian"/>
    <x v="31"/>
    <x v="10"/>
    <x v="14"/>
    <n v="191571"/>
    <n v="0.32"/>
    <x v="0"/>
    <s v="Austin"/>
    <x v="1"/>
    <n v="252873.72"/>
  </r>
  <r>
    <s v="E01465"/>
    <x v="713"/>
    <x v="0"/>
    <x v="3"/>
    <s v="Corporate"/>
    <x v="0"/>
    <s v="Caucasian"/>
    <x v="39"/>
    <x v="4"/>
    <x v="8"/>
    <n v="150555"/>
    <n v="0.13"/>
    <x v="0"/>
    <s v="Phoenix"/>
    <x v="1"/>
    <n v="170127.15"/>
  </r>
  <r>
    <s v="E00206"/>
    <x v="714"/>
    <x v="6"/>
    <x v="1"/>
    <s v="Corporate"/>
    <x v="1"/>
    <s v="Asian"/>
    <x v="27"/>
    <x v="2"/>
    <x v="8"/>
    <n v="122890"/>
    <n v="7.0000000000000007E-2"/>
    <x v="1"/>
    <s v="Shanghai"/>
    <x v="1"/>
    <n v="131492.29999999999"/>
  </r>
  <r>
    <s v="E04088"/>
    <x v="715"/>
    <x v="9"/>
    <x v="1"/>
    <s v="Research &amp; Development"/>
    <x v="1"/>
    <s v="Asian"/>
    <x v="27"/>
    <x v="6"/>
    <x v="1"/>
    <n v="216999"/>
    <n v="0.37"/>
    <x v="0"/>
    <s v="Miami"/>
    <x v="1"/>
    <n v="297288.63"/>
  </r>
  <r>
    <s v="E02066"/>
    <x v="716"/>
    <x v="6"/>
    <x v="4"/>
    <s v="Corporate"/>
    <x v="1"/>
    <s v="Asian"/>
    <x v="35"/>
    <x v="5"/>
    <x v="16"/>
    <n v="110565"/>
    <n v="0.09"/>
    <x v="1"/>
    <s v="Beijing"/>
    <x v="1"/>
    <n v="120515.85"/>
  </r>
  <r>
    <s v="E03227"/>
    <x v="717"/>
    <x v="12"/>
    <x v="0"/>
    <s v="Speciality Products"/>
    <x v="1"/>
    <s v="Caucasian"/>
    <x v="31"/>
    <x v="0"/>
    <x v="16"/>
    <n v="48762"/>
    <n v="0"/>
    <x v="0"/>
    <s v="Seattle"/>
    <x v="1"/>
    <n v="48762"/>
  </r>
  <r>
    <s v="E03364"/>
    <x v="718"/>
    <x v="25"/>
    <x v="5"/>
    <s v="Speciality Products"/>
    <x v="0"/>
    <s v="Asian"/>
    <x v="10"/>
    <x v="8"/>
    <x v="5"/>
    <n v="87036"/>
    <n v="0"/>
    <x v="1"/>
    <s v="Chongqing"/>
    <x v="1"/>
    <n v="87036"/>
  </r>
  <r>
    <s v="E00607"/>
    <x v="719"/>
    <x v="2"/>
    <x v="6"/>
    <s v="Speciality Products"/>
    <x v="1"/>
    <s v="Caucasian"/>
    <x v="24"/>
    <x v="1"/>
    <x v="0"/>
    <n v="177443"/>
    <n v="0.16"/>
    <x v="0"/>
    <s v="Seattle"/>
    <x v="1"/>
    <n v="205833.88"/>
  </r>
  <r>
    <s v="E02258"/>
    <x v="720"/>
    <x v="14"/>
    <x v="0"/>
    <s v="Research &amp; Development"/>
    <x v="0"/>
    <s v="Asian"/>
    <x v="9"/>
    <x v="0"/>
    <x v="0"/>
    <n v="75862"/>
    <n v="0"/>
    <x v="0"/>
    <s v="Austin"/>
    <x v="1"/>
    <n v="75862"/>
  </r>
  <r>
    <s v="E03681"/>
    <x v="721"/>
    <x v="15"/>
    <x v="4"/>
    <s v="Research &amp; Development"/>
    <x v="0"/>
    <s v="Asian"/>
    <x v="15"/>
    <x v="0"/>
    <x v="3"/>
    <n v="90870"/>
    <n v="0"/>
    <x v="0"/>
    <s v="Chicago"/>
    <x v="1"/>
    <n v="90870"/>
  </r>
  <r>
    <s v="E02298"/>
    <x v="722"/>
    <x v="11"/>
    <x v="5"/>
    <s v="Corporate"/>
    <x v="0"/>
    <s v="Asian"/>
    <x v="24"/>
    <x v="10"/>
    <x v="15"/>
    <n v="99202"/>
    <n v="0.11"/>
    <x v="0"/>
    <s v="Phoenix"/>
    <x v="1"/>
    <n v="110114.22"/>
  </r>
  <r>
    <s v="E02984"/>
    <x v="723"/>
    <x v="4"/>
    <x v="6"/>
    <s v="Corporate"/>
    <x v="1"/>
    <s v="Asian"/>
    <x v="15"/>
    <x v="3"/>
    <x v="26"/>
    <n v="92293"/>
    <n v="0"/>
    <x v="1"/>
    <s v="Chengdu"/>
    <x v="1"/>
    <n v="92293"/>
  </r>
  <r>
    <s v="E02440"/>
    <x v="724"/>
    <x v="29"/>
    <x v="0"/>
    <s v="Corporate"/>
    <x v="1"/>
    <s v="Caucasian"/>
    <x v="36"/>
    <x v="7"/>
    <x v="27"/>
    <n v="63196"/>
    <n v="0"/>
    <x v="0"/>
    <s v="Chicago"/>
    <x v="0"/>
    <n v="63196"/>
  </r>
  <r>
    <s v="E04699"/>
    <x v="725"/>
    <x v="25"/>
    <x v="5"/>
    <s v="Speciality Products"/>
    <x v="0"/>
    <s v="Asian"/>
    <x v="35"/>
    <x v="6"/>
    <x v="14"/>
    <n v="65340"/>
    <n v="0"/>
    <x v="1"/>
    <s v="Shanghai"/>
    <x v="0"/>
    <n v="65340"/>
  </r>
  <r>
    <s v="E03579"/>
    <x v="726"/>
    <x v="9"/>
    <x v="6"/>
    <s v="Corporate"/>
    <x v="1"/>
    <s v="Asian"/>
    <x v="15"/>
    <x v="3"/>
    <x v="16"/>
    <n v="202680"/>
    <n v="0.32"/>
    <x v="0"/>
    <s v="Phoenix"/>
    <x v="0"/>
    <n v="267537.59999999998"/>
  </r>
  <r>
    <s v="E01649"/>
    <x v="727"/>
    <x v="3"/>
    <x v="0"/>
    <s v="Manufacturing"/>
    <x v="0"/>
    <s v="Latino"/>
    <x v="30"/>
    <x v="0"/>
    <x v="5"/>
    <n v="77461"/>
    <n v="0.09"/>
    <x v="2"/>
    <s v="Sao Paulo"/>
    <x v="1"/>
    <n v="84432.49"/>
  </r>
  <r>
    <s v="E04969"/>
    <x v="728"/>
    <x v="19"/>
    <x v="5"/>
    <s v="Research &amp; Development"/>
    <x v="0"/>
    <s v="Asian"/>
    <x v="28"/>
    <x v="3"/>
    <x v="0"/>
    <n v="109680"/>
    <n v="0"/>
    <x v="1"/>
    <s v="Chengdu"/>
    <x v="1"/>
    <n v="109680"/>
  </r>
  <r>
    <s v="E00170"/>
    <x v="729"/>
    <x v="2"/>
    <x v="2"/>
    <s v="Manufacturing"/>
    <x v="0"/>
    <s v="Black"/>
    <x v="22"/>
    <x v="11"/>
    <x v="1"/>
    <n v="159567"/>
    <n v="0.28000000000000003"/>
    <x v="0"/>
    <s v="Phoenix"/>
    <x v="1"/>
    <n v="204245.76000000001"/>
  </r>
  <r>
    <s v="E00955"/>
    <x v="730"/>
    <x v="25"/>
    <x v="5"/>
    <s v="Speciality Products"/>
    <x v="1"/>
    <s v="Latino"/>
    <x v="36"/>
    <x v="1"/>
    <x v="14"/>
    <n v="94407"/>
    <n v="0"/>
    <x v="2"/>
    <s v="Sao Paulo"/>
    <x v="1"/>
    <n v="94407"/>
  </r>
  <r>
    <s v="E00810"/>
    <x v="731"/>
    <x v="9"/>
    <x v="4"/>
    <s v="Corporate"/>
    <x v="1"/>
    <s v="Latino"/>
    <x v="39"/>
    <x v="11"/>
    <x v="12"/>
    <n v="234594"/>
    <n v="0.33"/>
    <x v="0"/>
    <s v="Seattle"/>
    <x v="1"/>
    <n v="312010.02"/>
  </r>
  <r>
    <s v="E02798"/>
    <x v="732"/>
    <x v="28"/>
    <x v="0"/>
    <s v="Speciality Products"/>
    <x v="1"/>
    <s v="Caucasian"/>
    <x v="35"/>
    <x v="8"/>
    <x v="12"/>
    <n v="43080"/>
    <n v="0"/>
    <x v="0"/>
    <s v="Austin"/>
    <x v="1"/>
    <n v="43080"/>
  </r>
  <r>
    <s v="E04542"/>
    <x v="733"/>
    <x v="6"/>
    <x v="6"/>
    <s v="Manufacturing"/>
    <x v="0"/>
    <s v="Latino"/>
    <x v="7"/>
    <x v="6"/>
    <x v="9"/>
    <n v="129541"/>
    <n v="0.08"/>
    <x v="0"/>
    <s v="Phoenix"/>
    <x v="0"/>
    <n v="139904.28"/>
  </r>
  <r>
    <s v="E02818"/>
    <x v="734"/>
    <x v="2"/>
    <x v="2"/>
    <s v="Research &amp; Development"/>
    <x v="1"/>
    <s v="Latino"/>
    <x v="38"/>
    <x v="10"/>
    <x v="11"/>
    <n v="165756"/>
    <n v="0.28000000000000003"/>
    <x v="0"/>
    <s v="Columbus"/>
    <x v="0"/>
    <n v="212167.67999999999"/>
  </r>
  <r>
    <s v="E02907"/>
    <x v="735"/>
    <x v="0"/>
    <x v="1"/>
    <s v="Speciality Products"/>
    <x v="1"/>
    <s v="Asian"/>
    <x v="18"/>
    <x v="0"/>
    <x v="22"/>
    <n v="142878"/>
    <n v="0.12"/>
    <x v="0"/>
    <s v="Columbus"/>
    <x v="1"/>
    <n v="160023.35999999999"/>
  </r>
  <r>
    <s v="E00023"/>
    <x v="736"/>
    <x v="2"/>
    <x v="5"/>
    <s v="Manufacturing"/>
    <x v="1"/>
    <s v="Caucasian"/>
    <x v="27"/>
    <x v="2"/>
    <x v="2"/>
    <n v="187992"/>
    <n v="0.28000000000000003"/>
    <x v="0"/>
    <s v="Miami"/>
    <x v="1"/>
    <n v="240629.76000000001"/>
  </r>
  <r>
    <s v="E02391"/>
    <x v="737"/>
    <x v="9"/>
    <x v="4"/>
    <s v="Speciality Products"/>
    <x v="0"/>
    <s v="Latino"/>
    <x v="15"/>
    <x v="8"/>
    <x v="3"/>
    <n v="249801"/>
    <n v="0.39"/>
    <x v="2"/>
    <s v="Sao Paulo"/>
    <x v="1"/>
    <n v="347223.39"/>
  </r>
  <r>
    <s v="E01429"/>
    <x v="738"/>
    <x v="32"/>
    <x v="0"/>
    <s v="Research &amp; Development"/>
    <x v="1"/>
    <s v="Caucasian"/>
    <x v="35"/>
    <x v="3"/>
    <x v="2"/>
    <n v="76505"/>
    <n v="0"/>
    <x v="0"/>
    <s v="Seattle"/>
    <x v="0"/>
    <n v="76505"/>
  </r>
  <r>
    <s v="E00494"/>
    <x v="739"/>
    <x v="31"/>
    <x v="0"/>
    <s v="Corporate"/>
    <x v="1"/>
    <s v="Latino"/>
    <x v="38"/>
    <x v="2"/>
    <x v="0"/>
    <n v="84297"/>
    <n v="0"/>
    <x v="2"/>
    <s v="Manaus"/>
    <x v="1"/>
    <n v="84297"/>
  </r>
  <r>
    <s v="E00634"/>
    <x v="740"/>
    <x v="4"/>
    <x v="2"/>
    <s v="Speciality Products"/>
    <x v="0"/>
    <s v="Latino"/>
    <x v="26"/>
    <x v="4"/>
    <x v="5"/>
    <n v="75769"/>
    <n v="0"/>
    <x v="2"/>
    <s v="Manaus"/>
    <x v="0"/>
    <n v="75769"/>
  </r>
  <r>
    <s v="E01249"/>
    <x v="741"/>
    <x v="9"/>
    <x v="3"/>
    <s v="Speciality Products"/>
    <x v="1"/>
    <s v="Caucasian"/>
    <x v="12"/>
    <x v="11"/>
    <x v="11"/>
    <n v="235619"/>
    <n v="0.3"/>
    <x v="0"/>
    <s v="Seattle"/>
    <x v="1"/>
    <n v="306304.7"/>
  </r>
  <r>
    <s v="E04683"/>
    <x v="742"/>
    <x v="2"/>
    <x v="5"/>
    <s v="Speciality Products"/>
    <x v="1"/>
    <s v="Latino"/>
    <x v="28"/>
    <x v="8"/>
    <x v="6"/>
    <n v="187187"/>
    <n v="0.18"/>
    <x v="2"/>
    <s v="Manaus"/>
    <x v="1"/>
    <n v="220880.66"/>
  </r>
  <r>
    <s v="E04732"/>
    <x v="743"/>
    <x v="24"/>
    <x v="0"/>
    <s v="Research &amp; Development"/>
    <x v="1"/>
    <s v="Latino"/>
    <x v="35"/>
    <x v="5"/>
    <x v="17"/>
    <n v="68987"/>
    <n v="0"/>
    <x v="0"/>
    <s v="Chicago"/>
    <x v="0"/>
    <n v="68987"/>
  </r>
  <r>
    <s v="E03834"/>
    <x v="744"/>
    <x v="2"/>
    <x v="5"/>
    <s v="Speciality Products"/>
    <x v="1"/>
    <s v="Caucasian"/>
    <x v="12"/>
    <x v="9"/>
    <x v="26"/>
    <n v="155926"/>
    <n v="0.24"/>
    <x v="0"/>
    <s v="Columbus"/>
    <x v="0"/>
    <n v="193348.24"/>
  </r>
  <r>
    <s v="E02923"/>
    <x v="745"/>
    <x v="4"/>
    <x v="3"/>
    <s v="Speciality Products"/>
    <x v="1"/>
    <s v="Asian"/>
    <x v="36"/>
    <x v="6"/>
    <x v="0"/>
    <n v="93668"/>
    <n v="0"/>
    <x v="0"/>
    <s v="Chicago"/>
    <x v="1"/>
    <n v="93668"/>
  </r>
  <r>
    <s v="E02642"/>
    <x v="746"/>
    <x v="16"/>
    <x v="4"/>
    <s v="Research &amp; Development"/>
    <x v="1"/>
    <s v="Caucasian"/>
    <x v="31"/>
    <x v="1"/>
    <x v="3"/>
    <n v="69647"/>
    <n v="0"/>
    <x v="0"/>
    <s v="Miami"/>
    <x v="0"/>
    <n v="69647"/>
  </r>
  <r>
    <s v="E00981"/>
    <x v="747"/>
    <x v="27"/>
    <x v="0"/>
    <s v="Corporate"/>
    <x v="1"/>
    <s v="Asian"/>
    <x v="4"/>
    <x v="7"/>
    <x v="13"/>
    <n v="63318"/>
    <n v="0"/>
    <x v="0"/>
    <s v="Columbus"/>
    <x v="1"/>
    <n v="63318"/>
  </r>
  <r>
    <s v="E04157"/>
    <x v="748"/>
    <x v="4"/>
    <x v="6"/>
    <s v="Manufacturing"/>
    <x v="1"/>
    <s v="Asian"/>
    <x v="20"/>
    <x v="8"/>
    <x v="5"/>
    <n v="77629"/>
    <n v="0"/>
    <x v="1"/>
    <s v="Beijing"/>
    <x v="1"/>
    <n v="77629"/>
  </r>
  <r>
    <s v="E03528"/>
    <x v="749"/>
    <x v="0"/>
    <x v="4"/>
    <s v="Manufacturing"/>
    <x v="1"/>
    <s v="Asian"/>
    <x v="39"/>
    <x v="1"/>
    <x v="5"/>
    <n v="138808"/>
    <n v="0.15"/>
    <x v="1"/>
    <s v="Chongqing"/>
    <x v="1"/>
    <n v="159629.20000000001"/>
  </r>
  <r>
    <s v="E04547"/>
    <x v="750"/>
    <x v="14"/>
    <x v="0"/>
    <s v="Research &amp; Development"/>
    <x v="0"/>
    <s v="Caucasian"/>
    <x v="37"/>
    <x v="9"/>
    <x v="15"/>
    <n v="88777"/>
    <n v="0"/>
    <x v="0"/>
    <s v="Chicago"/>
    <x v="1"/>
    <n v="88777"/>
  </r>
  <r>
    <s v="E04415"/>
    <x v="751"/>
    <x v="2"/>
    <x v="3"/>
    <s v="Corporate"/>
    <x v="0"/>
    <s v="Asian"/>
    <x v="33"/>
    <x v="6"/>
    <x v="18"/>
    <n v="186378"/>
    <n v="0.26"/>
    <x v="1"/>
    <s v="Chongqing"/>
    <x v="1"/>
    <n v="234836.28"/>
  </r>
  <r>
    <s v="E04484"/>
    <x v="752"/>
    <x v="10"/>
    <x v="5"/>
    <s v="Research &amp; Development"/>
    <x v="0"/>
    <s v="Asian"/>
    <x v="15"/>
    <x v="0"/>
    <x v="16"/>
    <n v="60017"/>
    <n v="0"/>
    <x v="0"/>
    <s v="Chicago"/>
    <x v="1"/>
    <n v="60017"/>
  </r>
  <r>
    <s v="E02800"/>
    <x v="753"/>
    <x v="0"/>
    <x v="2"/>
    <s v="Speciality Products"/>
    <x v="0"/>
    <s v="Latino"/>
    <x v="15"/>
    <x v="5"/>
    <x v="7"/>
    <n v="148991"/>
    <n v="0.12"/>
    <x v="2"/>
    <s v="Sao Paulo"/>
    <x v="1"/>
    <n v="166869.91999999998"/>
  </r>
  <r>
    <s v="E04926"/>
    <x v="754"/>
    <x v="17"/>
    <x v="5"/>
    <s v="Speciality Products"/>
    <x v="0"/>
    <s v="Latino"/>
    <x v="27"/>
    <x v="9"/>
    <x v="20"/>
    <n v="97398"/>
    <n v="0"/>
    <x v="2"/>
    <s v="Manaus"/>
    <x v="1"/>
    <n v="97398"/>
  </r>
  <r>
    <s v="E01268"/>
    <x v="755"/>
    <x v="15"/>
    <x v="4"/>
    <s v="Manufacturing"/>
    <x v="0"/>
    <s v="Asian"/>
    <x v="20"/>
    <x v="6"/>
    <x v="26"/>
    <n v="72805"/>
    <n v="0"/>
    <x v="1"/>
    <s v="Shanghai"/>
    <x v="1"/>
    <n v="72805"/>
  </r>
  <r>
    <s v="E04853"/>
    <x v="756"/>
    <x v="26"/>
    <x v="2"/>
    <s v="Research &amp; Development"/>
    <x v="0"/>
    <s v="Asian"/>
    <x v="30"/>
    <x v="4"/>
    <x v="9"/>
    <n v="72131"/>
    <n v="0"/>
    <x v="1"/>
    <s v="Shanghai"/>
    <x v="1"/>
    <n v="72131"/>
  </r>
  <r>
    <s v="E01209"/>
    <x v="757"/>
    <x v="6"/>
    <x v="4"/>
    <s v="Manufacturing"/>
    <x v="1"/>
    <s v="Caucasian"/>
    <x v="14"/>
    <x v="10"/>
    <x v="27"/>
    <n v="104668"/>
    <n v="0.08"/>
    <x v="0"/>
    <s v="Columbus"/>
    <x v="1"/>
    <n v="113041.44"/>
  </r>
  <r>
    <s v="E02024"/>
    <x v="758"/>
    <x v="4"/>
    <x v="2"/>
    <s v="Manufacturing"/>
    <x v="0"/>
    <s v="Caucasian"/>
    <x v="26"/>
    <x v="11"/>
    <x v="5"/>
    <n v="89769"/>
    <n v="0"/>
    <x v="0"/>
    <s v="Seattle"/>
    <x v="1"/>
    <n v="89769"/>
  </r>
  <r>
    <s v="E02427"/>
    <x v="759"/>
    <x v="6"/>
    <x v="2"/>
    <s v="Corporate"/>
    <x v="0"/>
    <s v="Asian"/>
    <x v="5"/>
    <x v="3"/>
    <x v="7"/>
    <n v="127616"/>
    <n v="7.0000000000000007E-2"/>
    <x v="0"/>
    <s v="Columbus"/>
    <x v="1"/>
    <n v="136549.12"/>
  </r>
  <r>
    <s v="E00276"/>
    <x v="760"/>
    <x v="6"/>
    <x v="4"/>
    <s v="Corporate"/>
    <x v="1"/>
    <s v="Caucasian"/>
    <x v="15"/>
    <x v="5"/>
    <x v="14"/>
    <n v="109883"/>
    <n v="7.0000000000000007E-2"/>
    <x v="0"/>
    <s v="Columbus"/>
    <x v="1"/>
    <n v="117574.81"/>
  </r>
  <r>
    <s v="E00951"/>
    <x v="761"/>
    <x v="20"/>
    <x v="4"/>
    <s v="Manufacturing"/>
    <x v="0"/>
    <s v="Asian"/>
    <x v="6"/>
    <x v="9"/>
    <x v="9"/>
    <n v="47974"/>
    <n v="0"/>
    <x v="1"/>
    <s v="Chongqing"/>
    <x v="1"/>
    <n v="47974"/>
  </r>
  <r>
    <s v="E03248"/>
    <x v="762"/>
    <x v="0"/>
    <x v="0"/>
    <s v="Speciality Products"/>
    <x v="0"/>
    <s v="Caucasian"/>
    <x v="19"/>
    <x v="9"/>
    <x v="16"/>
    <n v="120321"/>
    <n v="0.12"/>
    <x v="0"/>
    <s v="Austin"/>
    <x v="1"/>
    <n v="134759.51999999999"/>
  </r>
  <r>
    <s v="E04444"/>
    <x v="763"/>
    <x v="12"/>
    <x v="0"/>
    <s v="Manufacturing"/>
    <x v="0"/>
    <s v="Latino"/>
    <x v="22"/>
    <x v="11"/>
    <x v="15"/>
    <n v="57446"/>
    <n v="0"/>
    <x v="0"/>
    <s v="Phoenix"/>
    <x v="1"/>
    <n v="57446"/>
  </r>
  <r>
    <s v="E02307"/>
    <x v="764"/>
    <x v="2"/>
    <x v="3"/>
    <s v="Research &amp; Development"/>
    <x v="0"/>
    <s v="Caucasian"/>
    <x v="34"/>
    <x v="7"/>
    <x v="8"/>
    <n v="174099"/>
    <n v="0.26"/>
    <x v="0"/>
    <s v="Austin"/>
    <x v="1"/>
    <n v="219364.74"/>
  </r>
  <r>
    <s v="E02375"/>
    <x v="765"/>
    <x v="0"/>
    <x v="1"/>
    <s v="Manufacturing"/>
    <x v="1"/>
    <s v="Asian"/>
    <x v="20"/>
    <x v="8"/>
    <x v="12"/>
    <n v="128703"/>
    <n v="0.13"/>
    <x v="0"/>
    <s v="Austin"/>
    <x v="1"/>
    <n v="145434.39000000001"/>
  </r>
  <r>
    <s v="E02276"/>
    <x v="766"/>
    <x v="17"/>
    <x v="5"/>
    <s v="Corporate"/>
    <x v="0"/>
    <s v="Caucasian"/>
    <x v="24"/>
    <x v="1"/>
    <x v="16"/>
    <n v="65247"/>
    <n v="0"/>
    <x v="0"/>
    <s v="Phoenix"/>
    <x v="1"/>
    <n v="65247"/>
  </r>
  <r>
    <s v="E02649"/>
    <x v="767"/>
    <x v="10"/>
    <x v="5"/>
    <s v="Research &amp; Development"/>
    <x v="1"/>
    <s v="Latino"/>
    <x v="5"/>
    <x v="3"/>
    <x v="7"/>
    <n v="64247"/>
    <n v="0"/>
    <x v="2"/>
    <s v="Rio de Janerio"/>
    <x v="1"/>
    <n v="64247"/>
  </r>
  <r>
    <s v="E00503"/>
    <x v="768"/>
    <x v="6"/>
    <x v="4"/>
    <s v="Research &amp; Development"/>
    <x v="0"/>
    <s v="Caucasian"/>
    <x v="29"/>
    <x v="7"/>
    <x v="14"/>
    <n v="118253"/>
    <n v="0.08"/>
    <x v="0"/>
    <s v="Austin"/>
    <x v="1"/>
    <n v="127713.24"/>
  </r>
  <r>
    <s v="E01706"/>
    <x v="769"/>
    <x v="19"/>
    <x v="5"/>
    <s v="Manufacturing"/>
    <x v="0"/>
    <s v="Asian"/>
    <x v="15"/>
    <x v="9"/>
    <x v="18"/>
    <n v="109422"/>
    <n v="0"/>
    <x v="1"/>
    <s v="Chongqing"/>
    <x v="1"/>
    <n v="109422"/>
  </r>
  <r>
    <s v="E00676"/>
    <x v="770"/>
    <x v="6"/>
    <x v="4"/>
    <s v="Corporate"/>
    <x v="1"/>
    <s v="Asian"/>
    <x v="12"/>
    <x v="8"/>
    <x v="3"/>
    <n v="126950"/>
    <n v="0.1"/>
    <x v="0"/>
    <s v="Chicago"/>
    <x v="1"/>
    <n v="139645"/>
  </r>
  <r>
    <s v="E02005"/>
    <x v="771"/>
    <x v="14"/>
    <x v="0"/>
    <s v="Manufacturing"/>
    <x v="0"/>
    <s v="Asian"/>
    <x v="9"/>
    <x v="1"/>
    <x v="15"/>
    <n v="97500"/>
    <n v="0"/>
    <x v="0"/>
    <s v="Miami"/>
    <x v="1"/>
    <n v="97500"/>
  </r>
  <r>
    <s v="E01895"/>
    <x v="772"/>
    <x v="12"/>
    <x v="0"/>
    <s v="Manufacturing"/>
    <x v="1"/>
    <s v="Asian"/>
    <x v="6"/>
    <x v="4"/>
    <x v="9"/>
    <n v="41844"/>
    <n v="0"/>
    <x v="1"/>
    <s v="Chongqing"/>
    <x v="1"/>
    <n v="41844"/>
  </r>
  <r>
    <s v="E01396"/>
    <x v="773"/>
    <x v="13"/>
    <x v="3"/>
    <s v="Research &amp; Development"/>
    <x v="1"/>
    <s v="Asian"/>
    <x v="19"/>
    <x v="8"/>
    <x v="15"/>
    <n v="58875"/>
    <n v="0"/>
    <x v="1"/>
    <s v="Chengdu"/>
    <x v="1"/>
    <n v="58875"/>
  </r>
  <r>
    <s v="E00749"/>
    <x v="774"/>
    <x v="5"/>
    <x v="2"/>
    <s v="Manufacturing"/>
    <x v="0"/>
    <s v="Asian"/>
    <x v="17"/>
    <x v="1"/>
    <x v="16"/>
    <n v="64204"/>
    <n v="0"/>
    <x v="0"/>
    <s v="Columbus"/>
    <x v="0"/>
    <n v="64204"/>
  </r>
  <r>
    <s v="E01941"/>
    <x v="775"/>
    <x v="13"/>
    <x v="2"/>
    <s v="Corporate"/>
    <x v="0"/>
    <s v="Asian"/>
    <x v="34"/>
    <x v="6"/>
    <x v="22"/>
    <n v="67743"/>
    <n v="0"/>
    <x v="1"/>
    <s v="Beijing"/>
    <x v="0"/>
    <n v="67743"/>
  </r>
  <r>
    <s v="E01413"/>
    <x v="587"/>
    <x v="26"/>
    <x v="2"/>
    <s v="Speciality Products"/>
    <x v="0"/>
    <s v="Black"/>
    <x v="33"/>
    <x v="5"/>
    <x v="1"/>
    <n v="71677"/>
    <n v="0"/>
    <x v="0"/>
    <s v="Columbus"/>
    <x v="1"/>
    <n v="71677"/>
  </r>
  <r>
    <s v="E03928"/>
    <x v="776"/>
    <x v="12"/>
    <x v="0"/>
    <s v="Speciality Products"/>
    <x v="1"/>
    <s v="Asian"/>
    <x v="22"/>
    <x v="3"/>
    <x v="28"/>
    <n v="40063"/>
    <n v="0"/>
    <x v="0"/>
    <s v="Miami"/>
    <x v="1"/>
    <n v="40063"/>
  </r>
  <r>
    <s v="E04109"/>
    <x v="777"/>
    <x v="12"/>
    <x v="0"/>
    <s v="Manufacturing"/>
    <x v="0"/>
    <s v="Caucasian"/>
    <x v="0"/>
    <x v="0"/>
    <x v="18"/>
    <n v="40124"/>
    <n v="0"/>
    <x v="0"/>
    <s v="Austin"/>
    <x v="1"/>
    <n v="40124"/>
  </r>
  <r>
    <s v="E03994"/>
    <x v="778"/>
    <x v="18"/>
    <x v="5"/>
    <s v="Manufacturing"/>
    <x v="1"/>
    <s v="Asian"/>
    <x v="4"/>
    <x v="8"/>
    <x v="7"/>
    <n v="103183"/>
    <n v="0"/>
    <x v="0"/>
    <s v="Austin"/>
    <x v="0"/>
    <n v="103183"/>
  </r>
  <r>
    <s v="E00639"/>
    <x v="779"/>
    <x v="27"/>
    <x v="0"/>
    <s v="Corporate"/>
    <x v="1"/>
    <s v="Asian"/>
    <x v="36"/>
    <x v="7"/>
    <x v="25"/>
    <n v="95239"/>
    <n v="0"/>
    <x v="0"/>
    <s v="Phoenix"/>
    <x v="1"/>
    <n v="95239"/>
  </r>
  <r>
    <s v="E00608"/>
    <x v="631"/>
    <x v="25"/>
    <x v="5"/>
    <s v="Manufacturing"/>
    <x v="0"/>
    <s v="Asian"/>
    <x v="7"/>
    <x v="1"/>
    <x v="3"/>
    <n v="75012"/>
    <n v="0"/>
    <x v="0"/>
    <s v="Chicago"/>
    <x v="1"/>
    <n v="75012"/>
  </r>
  <r>
    <s v="E04189"/>
    <x v="780"/>
    <x v="23"/>
    <x v="0"/>
    <s v="Manufacturing"/>
    <x v="0"/>
    <s v="Asian"/>
    <x v="29"/>
    <x v="7"/>
    <x v="15"/>
    <n v="96366"/>
    <n v="0"/>
    <x v="1"/>
    <s v="Chengdu"/>
    <x v="1"/>
    <n v="96366"/>
  </r>
  <r>
    <s v="E02732"/>
    <x v="781"/>
    <x v="7"/>
    <x v="6"/>
    <s v="Corporate"/>
    <x v="0"/>
    <s v="Asian"/>
    <x v="38"/>
    <x v="5"/>
    <x v="15"/>
    <n v="40897"/>
    <n v="0"/>
    <x v="0"/>
    <s v="Seattle"/>
    <x v="1"/>
    <n v="40897"/>
  </r>
  <r>
    <s v="E00324"/>
    <x v="782"/>
    <x v="6"/>
    <x v="1"/>
    <s v="Research &amp; Development"/>
    <x v="0"/>
    <s v="Asian"/>
    <x v="17"/>
    <x v="11"/>
    <x v="0"/>
    <n v="124928"/>
    <n v="0.06"/>
    <x v="1"/>
    <s v="Chongqing"/>
    <x v="1"/>
    <n v="132423.67999999999"/>
  </r>
  <r>
    <s v="E00518"/>
    <x v="783"/>
    <x v="6"/>
    <x v="1"/>
    <s v="Speciality Products"/>
    <x v="0"/>
    <s v="Latino"/>
    <x v="10"/>
    <x v="7"/>
    <x v="11"/>
    <n v="108221"/>
    <n v="0.05"/>
    <x v="2"/>
    <s v="Manaus"/>
    <x v="1"/>
    <n v="113632.05"/>
  </r>
  <r>
    <s v="E01286"/>
    <x v="784"/>
    <x v="15"/>
    <x v="4"/>
    <s v="Corporate"/>
    <x v="1"/>
    <s v="Caucasian"/>
    <x v="30"/>
    <x v="8"/>
    <x v="26"/>
    <n v="75579"/>
    <n v="0"/>
    <x v="0"/>
    <s v="Seattle"/>
    <x v="1"/>
    <n v="75579"/>
  </r>
  <r>
    <s v="E04564"/>
    <x v="785"/>
    <x v="0"/>
    <x v="4"/>
    <s v="Manufacturing"/>
    <x v="1"/>
    <s v="Latino"/>
    <x v="12"/>
    <x v="10"/>
    <x v="16"/>
    <n v="129903"/>
    <n v="0.13"/>
    <x v="2"/>
    <s v="Sao Paulo"/>
    <x v="1"/>
    <n v="146790.39000000001"/>
  </r>
  <r>
    <s v="E02033"/>
    <x v="786"/>
    <x v="2"/>
    <x v="1"/>
    <s v="Research &amp; Development"/>
    <x v="0"/>
    <s v="Asian"/>
    <x v="6"/>
    <x v="0"/>
    <x v="9"/>
    <n v="186870"/>
    <n v="0.2"/>
    <x v="1"/>
    <s v="Shanghai"/>
    <x v="1"/>
    <n v="224244"/>
  </r>
  <r>
    <s v="E00412"/>
    <x v="787"/>
    <x v="13"/>
    <x v="2"/>
    <s v="Research &amp; Development"/>
    <x v="1"/>
    <s v="Caucasian"/>
    <x v="17"/>
    <x v="0"/>
    <x v="22"/>
    <n v="57531"/>
    <n v="0"/>
    <x v="0"/>
    <s v="Chicago"/>
    <x v="1"/>
    <n v="57531"/>
  </r>
  <r>
    <s v="E01844"/>
    <x v="788"/>
    <x v="7"/>
    <x v="1"/>
    <s v="Research &amp; Development"/>
    <x v="1"/>
    <s v="Asian"/>
    <x v="30"/>
    <x v="0"/>
    <x v="24"/>
    <n v="55894"/>
    <n v="0"/>
    <x v="0"/>
    <s v="Seattle"/>
    <x v="1"/>
    <n v="55894"/>
  </r>
  <r>
    <s v="E00667"/>
    <x v="789"/>
    <x v="17"/>
    <x v="5"/>
    <s v="Manufacturing"/>
    <x v="0"/>
    <s v="Asian"/>
    <x v="34"/>
    <x v="0"/>
    <x v="14"/>
    <n v="72903"/>
    <n v="0"/>
    <x v="0"/>
    <s v="Phoenix"/>
    <x v="1"/>
    <n v="72903"/>
  </r>
  <r>
    <s v="E02639"/>
    <x v="790"/>
    <x v="7"/>
    <x v="1"/>
    <s v="Corporate"/>
    <x v="1"/>
    <s v="Asian"/>
    <x v="17"/>
    <x v="1"/>
    <x v="16"/>
    <n v="45369"/>
    <n v="0"/>
    <x v="1"/>
    <s v="Beijing"/>
    <x v="1"/>
    <n v="45369"/>
  </r>
  <r>
    <s v="E00287"/>
    <x v="791"/>
    <x v="6"/>
    <x v="1"/>
    <s v="Speciality Products"/>
    <x v="1"/>
    <s v="Caucasian"/>
    <x v="33"/>
    <x v="7"/>
    <x v="22"/>
    <n v="106578"/>
    <n v="0.09"/>
    <x v="0"/>
    <s v="Miami"/>
    <x v="1"/>
    <n v="116170.02"/>
  </r>
  <r>
    <s v="E02235"/>
    <x v="792"/>
    <x v="15"/>
    <x v="4"/>
    <s v="Research &amp; Development"/>
    <x v="0"/>
    <s v="Latino"/>
    <x v="27"/>
    <x v="3"/>
    <x v="10"/>
    <n v="92994"/>
    <n v="0"/>
    <x v="0"/>
    <s v="Chicago"/>
    <x v="1"/>
    <n v="92994"/>
  </r>
  <r>
    <s v="E02720"/>
    <x v="793"/>
    <x v="4"/>
    <x v="2"/>
    <s v="Speciality Products"/>
    <x v="1"/>
    <s v="Asian"/>
    <x v="1"/>
    <x v="9"/>
    <x v="1"/>
    <n v="83685"/>
    <n v="0"/>
    <x v="1"/>
    <s v="Beijing"/>
    <x v="1"/>
    <n v="83685"/>
  </r>
  <r>
    <s v="E03583"/>
    <x v="794"/>
    <x v="21"/>
    <x v="0"/>
    <s v="Research &amp; Development"/>
    <x v="1"/>
    <s v="Caucasian"/>
    <x v="35"/>
    <x v="3"/>
    <x v="22"/>
    <n v="99335"/>
    <n v="0"/>
    <x v="0"/>
    <s v="Phoenix"/>
    <x v="1"/>
    <n v="99335"/>
  </r>
  <r>
    <s v="E01188"/>
    <x v="795"/>
    <x v="0"/>
    <x v="4"/>
    <s v="Manufacturing"/>
    <x v="1"/>
    <s v="Caucasian"/>
    <x v="34"/>
    <x v="0"/>
    <x v="11"/>
    <n v="131179"/>
    <n v="0.15"/>
    <x v="0"/>
    <s v="Columbus"/>
    <x v="1"/>
    <n v="150855.85"/>
  </r>
  <r>
    <s v="E02428"/>
    <x v="796"/>
    <x v="3"/>
    <x v="0"/>
    <s v="Speciality Products"/>
    <x v="1"/>
    <s v="Asian"/>
    <x v="25"/>
    <x v="6"/>
    <x v="0"/>
    <n v="73899"/>
    <n v="0.05"/>
    <x v="1"/>
    <s v="Chengdu"/>
    <x v="1"/>
    <n v="77593.95"/>
  </r>
  <r>
    <s v="E03289"/>
    <x v="797"/>
    <x v="9"/>
    <x v="3"/>
    <s v="Manufacturing"/>
    <x v="1"/>
    <s v="Asian"/>
    <x v="14"/>
    <x v="9"/>
    <x v="11"/>
    <n v="252325"/>
    <n v="0.4"/>
    <x v="0"/>
    <s v="Columbus"/>
    <x v="1"/>
    <n v="353255"/>
  </r>
  <r>
    <s v="E01947"/>
    <x v="798"/>
    <x v="13"/>
    <x v="1"/>
    <s v="Research &amp; Development"/>
    <x v="0"/>
    <s v="Caucasian"/>
    <x v="23"/>
    <x v="9"/>
    <x v="16"/>
    <n v="52697"/>
    <n v="0"/>
    <x v="0"/>
    <s v="Seattle"/>
    <x v="1"/>
    <n v="52697"/>
  </r>
  <r>
    <s v="E02024"/>
    <x v="799"/>
    <x v="19"/>
    <x v="5"/>
    <s v="Speciality Products"/>
    <x v="0"/>
    <s v="Latino"/>
    <x v="7"/>
    <x v="3"/>
    <x v="6"/>
    <n v="123588"/>
    <n v="0"/>
    <x v="2"/>
    <s v="Sao Paulo"/>
    <x v="1"/>
    <n v="123588"/>
  </r>
  <r>
    <s v="E04249"/>
    <x v="800"/>
    <x v="9"/>
    <x v="3"/>
    <s v="Corporate"/>
    <x v="0"/>
    <s v="Asian"/>
    <x v="40"/>
    <x v="10"/>
    <x v="9"/>
    <n v="243568"/>
    <n v="0.33"/>
    <x v="0"/>
    <s v="Austin"/>
    <x v="1"/>
    <n v="323945.44"/>
  </r>
  <r>
    <s v="E01090"/>
    <x v="801"/>
    <x v="2"/>
    <x v="2"/>
    <s v="Research &amp; Development"/>
    <x v="1"/>
    <s v="Asian"/>
    <x v="37"/>
    <x v="5"/>
    <x v="23"/>
    <n v="199176"/>
    <n v="0.24"/>
    <x v="0"/>
    <s v="Phoenix"/>
    <x v="1"/>
    <n v="246978.24"/>
  </r>
  <r>
    <s v="E03830"/>
    <x v="802"/>
    <x v="1"/>
    <x v="0"/>
    <s v="Speciality Products"/>
    <x v="0"/>
    <s v="Asian"/>
    <x v="16"/>
    <x v="7"/>
    <x v="19"/>
    <n v="82806"/>
    <n v="0"/>
    <x v="0"/>
    <s v="Seattle"/>
    <x v="1"/>
    <n v="82806"/>
  </r>
  <r>
    <s v="E04363"/>
    <x v="803"/>
    <x v="2"/>
    <x v="6"/>
    <s v="Speciality Products"/>
    <x v="0"/>
    <s v="Asian"/>
    <x v="26"/>
    <x v="7"/>
    <x v="1"/>
    <n v="164399"/>
    <n v="0.25"/>
    <x v="0"/>
    <s v="Seattle"/>
    <x v="1"/>
    <n v="205498.75"/>
  </r>
  <r>
    <s v="E04920"/>
    <x v="804"/>
    <x v="0"/>
    <x v="4"/>
    <s v="Manufacturing"/>
    <x v="0"/>
    <s v="Asian"/>
    <x v="24"/>
    <x v="0"/>
    <x v="5"/>
    <n v="154956"/>
    <n v="0.13"/>
    <x v="0"/>
    <s v="Phoenix"/>
    <x v="1"/>
    <n v="175100.28"/>
  </r>
  <r>
    <s v="E03866"/>
    <x v="805"/>
    <x v="0"/>
    <x v="6"/>
    <s v="Manufacturing"/>
    <x v="1"/>
    <s v="Asian"/>
    <x v="24"/>
    <x v="4"/>
    <x v="5"/>
    <n v="143970"/>
    <n v="0.12"/>
    <x v="0"/>
    <s v="Seattle"/>
    <x v="0"/>
    <n v="161246.39999999999"/>
  </r>
  <r>
    <s v="E03521"/>
    <x v="806"/>
    <x v="2"/>
    <x v="2"/>
    <s v="Corporate"/>
    <x v="1"/>
    <s v="Latino"/>
    <x v="27"/>
    <x v="3"/>
    <x v="6"/>
    <n v="163143"/>
    <n v="0.28000000000000003"/>
    <x v="2"/>
    <s v="Sao Paulo"/>
    <x v="1"/>
    <n v="208823.04000000001"/>
  </r>
  <r>
    <s v="E04095"/>
    <x v="807"/>
    <x v="4"/>
    <x v="3"/>
    <s v="Speciality Products"/>
    <x v="0"/>
    <s v="Caucasian"/>
    <x v="31"/>
    <x v="5"/>
    <x v="6"/>
    <n v="89390"/>
    <n v="0"/>
    <x v="0"/>
    <s v="Seattle"/>
    <x v="1"/>
    <n v="89390"/>
  </r>
  <r>
    <s v="E04079"/>
    <x v="808"/>
    <x v="23"/>
    <x v="0"/>
    <s v="Manufacturing"/>
    <x v="1"/>
    <s v="Caucasian"/>
    <x v="12"/>
    <x v="2"/>
    <x v="5"/>
    <n v="67468"/>
    <n v="0"/>
    <x v="0"/>
    <s v="Miami"/>
    <x v="1"/>
    <n v="67468"/>
  </r>
  <r>
    <s v="E01508"/>
    <x v="809"/>
    <x v="11"/>
    <x v="5"/>
    <s v="Manufacturing"/>
    <x v="0"/>
    <s v="Latino"/>
    <x v="37"/>
    <x v="9"/>
    <x v="0"/>
    <n v="100810"/>
    <n v="0.12"/>
    <x v="2"/>
    <s v="Rio de Janerio"/>
    <x v="1"/>
    <n v="112907.2"/>
  </r>
  <r>
    <s v="E02259"/>
    <x v="810"/>
    <x v="4"/>
    <x v="1"/>
    <s v="Manufacturing"/>
    <x v="0"/>
    <s v="Asian"/>
    <x v="25"/>
    <x v="9"/>
    <x v="3"/>
    <n v="74779"/>
    <n v="0"/>
    <x v="0"/>
    <s v="Phoenix"/>
    <x v="1"/>
    <n v="74779"/>
  </r>
  <r>
    <s v="E04972"/>
    <x v="811"/>
    <x v="24"/>
    <x v="0"/>
    <s v="Corporate"/>
    <x v="0"/>
    <s v="Asian"/>
    <x v="7"/>
    <x v="1"/>
    <x v="5"/>
    <n v="63985"/>
    <n v="0"/>
    <x v="0"/>
    <s v="Miami"/>
    <x v="1"/>
    <n v="63985"/>
  </r>
  <r>
    <s v="E01834"/>
    <x v="812"/>
    <x v="29"/>
    <x v="0"/>
    <s v="Manufacturing"/>
    <x v="0"/>
    <s v="Caucasian"/>
    <x v="14"/>
    <x v="5"/>
    <x v="18"/>
    <n v="77903"/>
    <n v="0"/>
    <x v="0"/>
    <s v="Seattle"/>
    <x v="1"/>
    <n v="77903"/>
  </r>
  <r>
    <s v="E03124"/>
    <x v="813"/>
    <x v="2"/>
    <x v="6"/>
    <s v="Corporate"/>
    <x v="1"/>
    <s v="Caucasian"/>
    <x v="29"/>
    <x v="7"/>
    <x v="5"/>
    <n v="164396"/>
    <n v="0.28999999999999998"/>
    <x v="0"/>
    <s v="Columbus"/>
    <x v="1"/>
    <n v="212070.84"/>
  </r>
  <r>
    <s v="E01898"/>
    <x v="814"/>
    <x v="30"/>
    <x v="0"/>
    <s v="Corporate"/>
    <x v="1"/>
    <s v="Asian"/>
    <x v="7"/>
    <x v="7"/>
    <x v="9"/>
    <n v="71234"/>
    <n v="0"/>
    <x v="0"/>
    <s v="Seattle"/>
    <x v="1"/>
    <n v="71234"/>
  </r>
  <r>
    <s v="E00342"/>
    <x v="815"/>
    <x v="6"/>
    <x v="1"/>
    <s v="Corporate"/>
    <x v="1"/>
    <s v="Asian"/>
    <x v="20"/>
    <x v="0"/>
    <x v="18"/>
    <n v="122487"/>
    <n v="0.08"/>
    <x v="1"/>
    <s v="Shanghai"/>
    <x v="1"/>
    <n v="132285.96"/>
  </r>
  <r>
    <s v="E03910"/>
    <x v="816"/>
    <x v="6"/>
    <x v="4"/>
    <s v="Speciality Products"/>
    <x v="0"/>
    <s v="Asian"/>
    <x v="24"/>
    <x v="4"/>
    <x v="5"/>
    <n v="101870"/>
    <n v="0.1"/>
    <x v="0"/>
    <s v="Phoenix"/>
    <x v="1"/>
    <n v="112057"/>
  </r>
  <r>
    <s v="E00862"/>
    <x v="817"/>
    <x v="28"/>
    <x v="0"/>
    <s v="Research &amp; Development"/>
    <x v="1"/>
    <s v="Latino"/>
    <x v="14"/>
    <x v="7"/>
    <x v="6"/>
    <n v="40316"/>
    <n v="0"/>
    <x v="2"/>
    <s v="Manaus"/>
    <x v="1"/>
    <n v="40316"/>
  </r>
  <r>
    <s v="E02576"/>
    <x v="818"/>
    <x v="6"/>
    <x v="0"/>
    <s v="Research &amp; Development"/>
    <x v="0"/>
    <s v="Asian"/>
    <x v="0"/>
    <x v="8"/>
    <x v="17"/>
    <n v="115145"/>
    <n v="0.05"/>
    <x v="1"/>
    <s v="Chongqing"/>
    <x v="1"/>
    <n v="120902.25"/>
  </r>
  <r>
    <s v="E00035"/>
    <x v="819"/>
    <x v="21"/>
    <x v="0"/>
    <s v="Manufacturing"/>
    <x v="0"/>
    <s v="Latino"/>
    <x v="19"/>
    <x v="9"/>
    <x v="8"/>
    <n v="62335"/>
    <n v="0"/>
    <x v="2"/>
    <s v="Manaus"/>
    <x v="1"/>
    <n v="62335"/>
  </r>
  <r>
    <s v="E01832"/>
    <x v="820"/>
    <x v="7"/>
    <x v="1"/>
    <s v="Manufacturing"/>
    <x v="1"/>
    <s v="Asian"/>
    <x v="16"/>
    <x v="6"/>
    <x v="2"/>
    <n v="41561"/>
    <n v="0"/>
    <x v="0"/>
    <s v="Austin"/>
    <x v="1"/>
    <n v="41561"/>
  </r>
  <r>
    <s v="E01755"/>
    <x v="821"/>
    <x v="0"/>
    <x v="1"/>
    <s v="Speciality Products"/>
    <x v="0"/>
    <s v="Asian"/>
    <x v="17"/>
    <x v="0"/>
    <x v="24"/>
    <n v="131183"/>
    <n v="0.14000000000000001"/>
    <x v="1"/>
    <s v="Shanghai"/>
    <x v="0"/>
    <n v="149548.62"/>
  </r>
  <r>
    <s v="E00465"/>
    <x v="822"/>
    <x v="1"/>
    <x v="0"/>
    <s v="Manufacturing"/>
    <x v="0"/>
    <s v="Asian"/>
    <x v="15"/>
    <x v="5"/>
    <x v="12"/>
    <n v="92655"/>
    <n v="0"/>
    <x v="1"/>
    <s v="Chengdu"/>
    <x v="1"/>
    <n v="92655"/>
  </r>
  <r>
    <s v="E02391"/>
    <x v="823"/>
    <x v="0"/>
    <x v="2"/>
    <s v="Manufacturing"/>
    <x v="0"/>
    <s v="Latino"/>
    <x v="37"/>
    <x v="0"/>
    <x v="19"/>
    <n v="157057"/>
    <n v="0.12"/>
    <x v="0"/>
    <s v="Miami"/>
    <x v="1"/>
    <n v="175903.84"/>
  </r>
  <r>
    <s v="E04697"/>
    <x v="824"/>
    <x v="14"/>
    <x v="0"/>
    <s v="Speciality Products"/>
    <x v="0"/>
    <s v="Caucasian"/>
    <x v="22"/>
    <x v="8"/>
    <x v="17"/>
    <n v="64462"/>
    <n v="0"/>
    <x v="0"/>
    <s v="Chicago"/>
    <x v="1"/>
    <n v="64462"/>
  </r>
  <r>
    <s v="E00371"/>
    <x v="825"/>
    <x v="10"/>
    <x v="5"/>
    <s v="Corporate"/>
    <x v="0"/>
    <s v="Caucasian"/>
    <x v="12"/>
    <x v="2"/>
    <x v="17"/>
    <n v="79352"/>
    <n v="0"/>
    <x v="0"/>
    <s v="Seattle"/>
    <x v="1"/>
    <n v="79352"/>
  </r>
  <r>
    <s v="E02992"/>
    <x v="826"/>
    <x v="0"/>
    <x v="6"/>
    <s v="Speciality Products"/>
    <x v="0"/>
    <s v="Caucasian"/>
    <x v="0"/>
    <x v="9"/>
    <x v="23"/>
    <n v="157812"/>
    <n v="0.11"/>
    <x v="0"/>
    <s v="Miami"/>
    <x v="1"/>
    <n v="175171.32"/>
  </r>
  <r>
    <s v="E04369"/>
    <x v="827"/>
    <x v="10"/>
    <x v="5"/>
    <s v="Corporate"/>
    <x v="1"/>
    <s v="Caucasian"/>
    <x v="5"/>
    <x v="3"/>
    <x v="7"/>
    <n v="80745"/>
    <n v="0"/>
    <x v="0"/>
    <s v="Chicago"/>
    <x v="1"/>
    <n v="80745"/>
  </r>
  <r>
    <s v="E00592"/>
    <x v="828"/>
    <x v="27"/>
    <x v="0"/>
    <s v="Manufacturing"/>
    <x v="0"/>
    <s v="Caucasian"/>
    <x v="4"/>
    <x v="8"/>
    <x v="19"/>
    <n v="75354"/>
    <n v="0"/>
    <x v="0"/>
    <s v="Austin"/>
    <x v="0"/>
    <n v="75354"/>
  </r>
  <r>
    <s v="E03532"/>
    <x v="829"/>
    <x v="11"/>
    <x v="5"/>
    <s v="Research &amp; Development"/>
    <x v="1"/>
    <s v="Latino"/>
    <x v="16"/>
    <x v="3"/>
    <x v="7"/>
    <n v="78938"/>
    <n v="0.14000000000000001"/>
    <x v="0"/>
    <s v="Phoenix"/>
    <x v="1"/>
    <n v="89989.32"/>
  </r>
  <r>
    <s v="E00863"/>
    <x v="830"/>
    <x v="19"/>
    <x v="5"/>
    <s v="Corporate"/>
    <x v="1"/>
    <s v="Latino"/>
    <x v="1"/>
    <x v="3"/>
    <x v="20"/>
    <n v="96313"/>
    <n v="0"/>
    <x v="0"/>
    <s v="Austin"/>
    <x v="1"/>
    <n v="96313"/>
  </r>
  <r>
    <s v="E03310"/>
    <x v="831"/>
    <x v="2"/>
    <x v="5"/>
    <s v="Speciality Products"/>
    <x v="1"/>
    <s v="Caucasian"/>
    <x v="15"/>
    <x v="1"/>
    <x v="22"/>
    <n v="153767"/>
    <n v="0.27"/>
    <x v="0"/>
    <s v="Phoenix"/>
    <x v="1"/>
    <n v="195284.09"/>
  </r>
  <r>
    <s v="E01883"/>
    <x v="832"/>
    <x v="6"/>
    <x v="6"/>
    <s v="Research &amp; Development"/>
    <x v="0"/>
    <s v="Black"/>
    <x v="34"/>
    <x v="3"/>
    <x v="16"/>
    <n v="103423"/>
    <n v="0.06"/>
    <x v="0"/>
    <s v="Columbus"/>
    <x v="1"/>
    <n v="109628.38"/>
  </r>
  <r>
    <s v="E01242"/>
    <x v="833"/>
    <x v="8"/>
    <x v="5"/>
    <s v="Corporate"/>
    <x v="0"/>
    <s v="Asian"/>
    <x v="6"/>
    <x v="7"/>
    <x v="9"/>
    <n v="86464"/>
    <n v="0"/>
    <x v="1"/>
    <s v="Shanghai"/>
    <x v="1"/>
    <n v="86464"/>
  </r>
  <r>
    <s v="E02535"/>
    <x v="834"/>
    <x v="8"/>
    <x v="5"/>
    <s v="Corporate"/>
    <x v="0"/>
    <s v="Latino"/>
    <x v="7"/>
    <x v="4"/>
    <x v="7"/>
    <n v="80516"/>
    <n v="0"/>
    <x v="2"/>
    <s v="Sao Paulo"/>
    <x v="1"/>
    <n v="80516"/>
  </r>
  <r>
    <s v="E00369"/>
    <x v="835"/>
    <x v="6"/>
    <x v="4"/>
    <s v="Speciality Products"/>
    <x v="0"/>
    <s v="Black"/>
    <x v="29"/>
    <x v="11"/>
    <x v="11"/>
    <n v="105390"/>
    <n v="0.06"/>
    <x v="0"/>
    <s v="Columbus"/>
    <x v="1"/>
    <n v="111713.4"/>
  </r>
  <r>
    <s v="E03332"/>
    <x v="836"/>
    <x v="21"/>
    <x v="0"/>
    <s v="Manufacturing"/>
    <x v="0"/>
    <s v="Asian"/>
    <x v="2"/>
    <x v="3"/>
    <x v="9"/>
    <n v="83418"/>
    <n v="0"/>
    <x v="1"/>
    <s v="Shanghai"/>
    <x v="1"/>
    <n v="83418"/>
  </r>
  <r>
    <s v="E03278"/>
    <x v="837"/>
    <x v="29"/>
    <x v="0"/>
    <s v="Speciality Products"/>
    <x v="0"/>
    <s v="Caucasian"/>
    <x v="15"/>
    <x v="1"/>
    <x v="5"/>
    <n v="66660"/>
    <n v="0"/>
    <x v="0"/>
    <s v="Austin"/>
    <x v="1"/>
    <n v="66660"/>
  </r>
  <r>
    <s v="E02492"/>
    <x v="838"/>
    <x v="6"/>
    <x v="4"/>
    <s v="Speciality Products"/>
    <x v="1"/>
    <s v="Latino"/>
    <x v="1"/>
    <x v="7"/>
    <x v="16"/>
    <n v="101985"/>
    <n v="7.0000000000000007E-2"/>
    <x v="0"/>
    <s v="Miami"/>
    <x v="1"/>
    <n v="109123.95"/>
  </r>
  <r>
    <s v="E03055"/>
    <x v="839"/>
    <x v="9"/>
    <x v="1"/>
    <s v="Corporate"/>
    <x v="1"/>
    <s v="Latino"/>
    <x v="7"/>
    <x v="10"/>
    <x v="7"/>
    <n v="199504"/>
    <n v="0.3"/>
    <x v="0"/>
    <s v="Austin"/>
    <x v="1"/>
    <n v="259355.2"/>
  </r>
  <r>
    <s v="E01943"/>
    <x v="840"/>
    <x v="0"/>
    <x v="2"/>
    <s v="Corporate"/>
    <x v="0"/>
    <s v="Latino"/>
    <x v="27"/>
    <x v="2"/>
    <x v="2"/>
    <n v="147966"/>
    <n v="0.11"/>
    <x v="2"/>
    <s v="Rio de Janerio"/>
    <x v="0"/>
    <n v="164242.26"/>
  </r>
  <r>
    <s v="E01388"/>
    <x v="841"/>
    <x v="20"/>
    <x v="4"/>
    <s v="Speciality Products"/>
    <x v="1"/>
    <s v="Asian"/>
    <x v="32"/>
    <x v="7"/>
    <x v="15"/>
    <n v="41728"/>
    <n v="0"/>
    <x v="1"/>
    <s v="Chongqing"/>
    <x v="1"/>
    <n v="41728"/>
  </r>
  <r>
    <s v="E00717"/>
    <x v="842"/>
    <x v="4"/>
    <x v="3"/>
    <s v="Speciality Products"/>
    <x v="1"/>
    <s v="Latino"/>
    <x v="39"/>
    <x v="8"/>
    <x v="24"/>
    <n v="94422"/>
    <n v="0"/>
    <x v="0"/>
    <s v="Phoenix"/>
    <x v="1"/>
    <n v="94422"/>
  </r>
  <r>
    <s v="E04637"/>
    <x v="843"/>
    <x v="2"/>
    <x v="2"/>
    <s v="Corporate"/>
    <x v="1"/>
    <s v="Asian"/>
    <x v="11"/>
    <x v="7"/>
    <x v="16"/>
    <n v="191026"/>
    <n v="0.16"/>
    <x v="0"/>
    <s v="Columbus"/>
    <x v="1"/>
    <n v="221590.16"/>
  </r>
  <r>
    <s v="E03240"/>
    <x v="844"/>
    <x v="9"/>
    <x v="0"/>
    <s v="Research &amp; Development"/>
    <x v="1"/>
    <s v="Latino"/>
    <x v="34"/>
    <x v="1"/>
    <x v="22"/>
    <n v="186725"/>
    <n v="0.32"/>
    <x v="2"/>
    <s v="Manaus"/>
    <x v="1"/>
    <n v="246477"/>
  </r>
  <r>
    <s v="E00340"/>
    <x v="845"/>
    <x v="20"/>
    <x v="4"/>
    <s v="Research &amp; Development"/>
    <x v="0"/>
    <s v="Caucasian"/>
    <x v="16"/>
    <x v="11"/>
    <x v="8"/>
    <n v="52800"/>
    <n v="0"/>
    <x v="0"/>
    <s v="Phoenix"/>
    <x v="1"/>
    <n v="52800"/>
  </r>
  <r>
    <s v="E04751"/>
    <x v="846"/>
    <x v="19"/>
    <x v="5"/>
    <s v="Speciality Products"/>
    <x v="1"/>
    <s v="Caucasian"/>
    <x v="36"/>
    <x v="10"/>
    <x v="22"/>
    <n v="113982"/>
    <n v="0"/>
    <x v="0"/>
    <s v="Seattle"/>
    <x v="1"/>
    <n v="113982"/>
  </r>
  <r>
    <s v="E04636"/>
    <x v="847"/>
    <x v="5"/>
    <x v="2"/>
    <s v="Research &amp; Development"/>
    <x v="0"/>
    <s v="Asian"/>
    <x v="36"/>
    <x v="9"/>
    <x v="9"/>
    <n v="56239"/>
    <n v="0"/>
    <x v="1"/>
    <s v="Chongqing"/>
    <x v="1"/>
    <n v="56239"/>
  </r>
  <r>
    <s v="E00568"/>
    <x v="848"/>
    <x v="7"/>
    <x v="2"/>
    <s v="Manufacturing"/>
    <x v="1"/>
    <s v="Latino"/>
    <x v="3"/>
    <x v="9"/>
    <x v="9"/>
    <n v="44732"/>
    <n v="0"/>
    <x v="2"/>
    <s v="Rio de Janerio"/>
    <x v="1"/>
    <n v="44732"/>
  </r>
  <r>
    <s v="E02938"/>
    <x v="849"/>
    <x v="2"/>
    <x v="6"/>
    <s v="Corporate"/>
    <x v="1"/>
    <s v="Asian"/>
    <x v="37"/>
    <x v="7"/>
    <x v="15"/>
    <n v="153961"/>
    <n v="0.25"/>
    <x v="1"/>
    <s v="Shanghai"/>
    <x v="1"/>
    <n v="192451.25"/>
  </r>
  <r>
    <s v="E00555"/>
    <x v="850"/>
    <x v="23"/>
    <x v="0"/>
    <s v="Speciality Products"/>
    <x v="0"/>
    <s v="Asian"/>
    <x v="15"/>
    <x v="10"/>
    <x v="2"/>
    <n v="68337"/>
    <n v="0"/>
    <x v="1"/>
    <s v="Chongqing"/>
    <x v="1"/>
    <n v="68337"/>
  </r>
  <r>
    <s v="E01111"/>
    <x v="851"/>
    <x v="0"/>
    <x v="4"/>
    <s v="Corporate"/>
    <x v="1"/>
    <s v="Asian"/>
    <x v="15"/>
    <x v="6"/>
    <x v="22"/>
    <n v="145093"/>
    <n v="0.12"/>
    <x v="0"/>
    <s v="Chicago"/>
    <x v="1"/>
    <n v="162504.16"/>
  </r>
  <r>
    <s v="E03149"/>
    <x v="852"/>
    <x v="30"/>
    <x v="0"/>
    <s v="Speciality Products"/>
    <x v="0"/>
    <s v="Caucasian"/>
    <x v="3"/>
    <x v="9"/>
    <x v="9"/>
    <n v="74170"/>
    <n v="0"/>
    <x v="0"/>
    <s v="Austin"/>
    <x v="1"/>
    <n v="74170"/>
  </r>
  <r>
    <s v="E00952"/>
    <x v="853"/>
    <x v="17"/>
    <x v="5"/>
    <s v="Research &amp; Development"/>
    <x v="1"/>
    <s v="Caucasian"/>
    <x v="1"/>
    <x v="9"/>
    <x v="19"/>
    <n v="62605"/>
    <n v="0"/>
    <x v="0"/>
    <s v="Austin"/>
    <x v="1"/>
    <n v="62605"/>
  </r>
  <r>
    <s v="E04380"/>
    <x v="854"/>
    <x v="6"/>
    <x v="0"/>
    <s v="Speciality Products"/>
    <x v="0"/>
    <s v="Caucasian"/>
    <x v="10"/>
    <x v="9"/>
    <x v="6"/>
    <n v="107195"/>
    <n v="0.09"/>
    <x v="0"/>
    <s v="Austin"/>
    <x v="1"/>
    <n v="116842.55"/>
  </r>
  <r>
    <s v="E04095"/>
    <x v="855"/>
    <x v="0"/>
    <x v="6"/>
    <s v="Speciality Products"/>
    <x v="1"/>
    <s v="Caucasian"/>
    <x v="15"/>
    <x v="4"/>
    <x v="7"/>
    <n v="127422"/>
    <n v="0.15"/>
    <x v="0"/>
    <s v="Columbus"/>
    <x v="1"/>
    <n v="146535.29999999999"/>
  </r>
  <r>
    <s v="E04994"/>
    <x v="856"/>
    <x v="2"/>
    <x v="3"/>
    <s v="Research &amp; Development"/>
    <x v="0"/>
    <s v="Caucasian"/>
    <x v="25"/>
    <x v="7"/>
    <x v="5"/>
    <n v="161269"/>
    <n v="0.27"/>
    <x v="0"/>
    <s v="Miami"/>
    <x v="1"/>
    <n v="204811.63"/>
  </r>
  <r>
    <s v="E00447"/>
    <x v="857"/>
    <x v="9"/>
    <x v="6"/>
    <s v="Corporate"/>
    <x v="0"/>
    <s v="Latino"/>
    <x v="24"/>
    <x v="8"/>
    <x v="15"/>
    <n v="203445"/>
    <n v="0.34"/>
    <x v="2"/>
    <s v="Manaus"/>
    <x v="1"/>
    <n v="272616.3"/>
  </r>
  <r>
    <s v="E00089"/>
    <x v="858"/>
    <x v="0"/>
    <x v="4"/>
    <s v="Research &amp; Development"/>
    <x v="0"/>
    <s v="Asian"/>
    <x v="17"/>
    <x v="4"/>
    <x v="24"/>
    <n v="131353"/>
    <n v="0.11"/>
    <x v="1"/>
    <s v="Shanghai"/>
    <x v="1"/>
    <n v="145801.82999999999"/>
  </r>
  <r>
    <s v="E02035"/>
    <x v="859"/>
    <x v="31"/>
    <x v="0"/>
    <s v="Manufacturing"/>
    <x v="1"/>
    <s v="Asian"/>
    <x v="15"/>
    <x v="9"/>
    <x v="22"/>
    <n v="88182"/>
    <n v="0"/>
    <x v="1"/>
    <s v="Chengdu"/>
    <x v="1"/>
    <n v="88182"/>
  </r>
  <r>
    <s v="E03595"/>
    <x v="860"/>
    <x v="14"/>
    <x v="0"/>
    <s v="Speciality Products"/>
    <x v="1"/>
    <s v="Caucasian"/>
    <x v="22"/>
    <x v="11"/>
    <x v="3"/>
    <n v="75780"/>
    <n v="0"/>
    <x v="0"/>
    <s v="Seattle"/>
    <x v="1"/>
    <n v="75780"/>
  </r>
  <r>
    <s v="E03611"/>
    <x v="861"/>
    <x v="13"/>
    <x v="2"/>
    <s v="Research &amp; Development"/>
    <x v="0"/>
    <s v="Asian"/>
    <x v="15"/>
    <x v="0"/>
    <x v="3"/>
    <n v="52621"/>
    <n v="0"/>
    <x v="1"/>
    <s v="Beijing"/>
    <x v="1"/>
    <n v="52621"/>
  </r>
  <r>
    <s v="E04464"/>
    <x v="862"/>
    <x v="11"/>
    <x v="5"/>
    <s v="Research &amp; Development"/>
    <x v="1"/>
    <s v="Asian"/>
    <x v="33"/>
    <x v="8"/>
    <x v="7"/>
    <n v="106079"/>
    <n v="0.14000000000000001"/>
    <x v="0"/>
    <s v="Austin"/>
    <x v="0"/>
    <n v="120930.06"/>
  </r>
  <r>
    <s v="E02135"/>
    <x v="863"/>
    <x v="21"/>
    <x v="0"/>
    <s v="Corporate"/>
    <x v="1"/>
    <s v="Latino"/>
    <x v="23"/>
    <x v="8"/>
    <x v="5"/>
    <n v="92058"/>
    <n v="0"/>
    <x v="0"/>
    <s v="Austin"/>
    <x v="1"/>
    <n v="92058"/>
  </r>
  <r>
    <s v="E01684"/>
    <x v="864"/>
    <x v="17"/>
    <x v="5"/>
    <s v="Manufacturing"/>
    <x v="1"/>
    <s v="Asian"/>
    <x v="14"/>
    <x v="9"/>
    <x v="3"/>
    <n v="67114"/>
    <n v="0"/>
    <x v="0"/>
    <s v="Phoenix"/>
    <x v="1"/>
    <n v="67114"/>
  </r>
  <r>
    <s v="E02968"/>
    <x v="865"/>
    <x v="13"/>
    <x v="1"/>
    <s v="Research &amp; Development"/>
    <x v="0"/>
    <s v="Latino"/>
    <x v="6"/>
    <x v="5"/>
    <x v="6"/>
    <n v="56565"/>
    <n v="0"/>
    <x v="2"/>
    <s v="Sao Paulo"/>
    <x v="1"/>
    <n v="56565"/>
  </r>
  <r>
    <s v="E03362"/>
    <x v="866"/>
    <x v="16"/>
    <x v="4"/>
    <s v="Manufacturing"/>
    <x v="0"/>
    <s v="Caucasian"/>
    <x v="22"/>
    <x v="6"/>
    <x v="24"/>
    <n v="64937"/>
    <n v="0"/>
    <x v="0"/>
    <s v="Phoenix"/>
    <x v="1"/>
    <n v="64937"/>
  </r>
  <r>
    <s v="E01108"/>
    <x v="867"/>
    <x v="6"/>
    <x v="6"/>
    <s v="Manufacturing"/>
    <x v="0"/>
    <s v="Latino"/>
    <x v="13"/>
    <x v="3"/>
    <x v="2"/>
    <n v="127626"/>
    <n v="0.1"/>
    <x v="0"/>
    <s v="Miami"/>
    <x v="1"/>
    <n v="140388.6"/>
  </r>
  <r>
    <s v="E02217"/>
    <x v="868"/>
    <x v="23"/>
    <x v="0"/>
    <s v="Corporate"/>
    <x v="1"/>
    <s v="Black"/>
    <x v="22"/>
    <x v="4"/>
    <x v="18"/>
    <n v="88478"/>
    <n v="0"/>
    <x v="0"/>
    <s v="Austin"/>
    <x v="1"/>
    <n v="88478"/>
  </r>
  <r>
    <s v="E03519"/>
    <x v="869"/>
    <x v="3"/>
    <x v="0"/>
    <s v="Speciality Products"/>
    <x v="0"/>
    <s v="Asian"/>
    <x v="35"/>
    <x v="0"/>
    <x v="15"/>
    <n v="91679"/>
    <n v="7.0000000000000007E-2"/>
    <x v="1"/>
    <s v="Chongqing"/>
    <x v="1"/>
    <n v="98096.53"/>
  </r>
  <r>
    <s v="E01967"/>
    <x v="870"/>
    <x v="2"/>
    <x v="2"/>
    <s v="Corporate"/>
    <x v="1"/>
    <s v="Asian"/>
    <x v="32"/>
    <x v="9"/>
    <x v="27"/>
    <n v="199848"/>
    <n v="0.16"/>
    <x v="1"/>
    <s v="Chongqing"/>
    <x v="1"/>
    <n v="231823.68"/>
  </r>
  <r>
    <s v="E01125"/>
    <x v="871"/>
    <x v="24"/>
    <x v="0"/>
    <s v="Manufacturing"/>
    <x v="1"/>
    <s v="Asian"/>
    <x v="8"/>
    <x v="1"/>
    <x v="7"/>
    <n v="61944"/>
    <n v="0"/>
    <x v="1"/>
    <s v="Shanghai"/>
    <x v="1"/>
    <n v="61944"/>
  </r>
  <r>
    <s v="E03795"/>
    <x v="872"/>
    <x v="0"/>
    <x v="2"/>
    <s v="Speciality Products"/>
    <x v="0"/>
    <s v="Black"/>
    <x v="23"/>
    <x v="11"/>
    <x v="5"/>
    <n v="154624"/>
    <n v="0.15"/>
    <x v="0"/>
    <s v="Austin"/>
    <x v="1"/>
    <n v="177817.60000000001"/>
  </r>
  <r>
    <s v="E00508"/>
    <x v="873"/>
    <x v="4"/>
    <x v="3"/>
    <s v="Research &amp; Development"/>
    <x v="1"/>
    <s v="Asian"/>
    <x v="2"/>
    <x v="2"/>
    <x v="8"/>
    <n v="79447"/>
    <n v="0"/>
    <x v="1"/>
    <s v="Shanghai"/>
    <x v="1"/>
    <n v="79447"/>
  </r>
  <r>
    <s v="E02047"/>
    <x v="874"/>
    <x v="4"/>
    <x v="2"/>
    <s v="Manufacturing"/>
    <x v="1"/>
    <s v="Latino"/>
    <x v="10"/>
    <x v="8"/>
    <x v="25"/>
    <n v="71111"/>
    <n v="0"/>
    <x v="2"/>
    <s v="Rio de Janerio"/>
    <x v="1"/>
    <n v="71111"/>
  </r>
  <r>
    <s v="E01582"/>
    <x v="875"/>
    <x v="0"/>
    <x v="2"/>
    <s v="Research &amp; Development"/>
    <x v="1"/>
    <s v="Caucasian"/>
    <x v="26"/>
    <x v="2"/>
    <x v="15"/>
    <n v="159538"/>
    <n v="0.11"/>
    <x v="0"/>
    <s v="Miami"/>
    <x v="1"/>
    <n v="177087.18"/>
  </r>
  <r>
    <s v="E02563"/>
    <x v="876"/>
    <x v="8"/>
    <x v="5"/>
    <s v="Corporate"/>
    <x v="0"/>
    <s v="Latino"/>
    <x v="40"/>
    <x v="2"/>
    <x v="7"/>
    <n v="111404"/>
    <n v="0"/>
    <x v="2"/>
    <s v="Rio de Janerio"/>
    <x v="1"/>
    <n v="111404"/>
  </r>
  <r>
    <s v="E04872"/>
    <x v="877"/>
    <x v="2"/>
    <x v="6"/>
    <s v="Speciality Products"/>
    <x v="1"/>
    <s v="Caucasian"/>
    <x v="6"/>
    <x v="11"/>
    <x v="6"/>
    <n v="172007"/>
    <n v="0.26"/>
    <x v="0"/>
    <s v="Miami"/>
    <x v="1"/>
    <n v="216728.82"/>
  </r>
  <r>
    <s v="E03159"/>
    <x v="878"/>
    <x v="9"/>
    <x v="6"/>
    <s v="Manufacturing"/>
    <x v="0"/>
    <s v="Latino"/>
    <x v="17"/>
    <x v="5"/>
    <x v="24"/>
    <n v="219474"/>
    <n v="0.36"/>
    <x v="2"/>
    <s v="Manaus"/>
    <x v="1"/>
    <n v="298484.64"/>
  </r>
  <r>
    <s v="E01337"/>
    <x v="879"/>
    <x v="2"/>
    <x v="1"/>
    <s v="Corporate"/>
    <x v="1"/>
    <s v="Caucasian"/>
    <x v="12"/>
    <x v="6"/>
    <x v="3"/>
    <n v="174415"/>
    <n v="0.23"/>
    <x v="0"/>
    <s v="Miami"/>
    <x v="1"/>
    <n v="214530.45"/>
  </r>
  <r>
    <s v="E00102"/>
    <x v="880"/>
    <x v="23"/>
    <x v="0"/>
    <s v="Speciality Products"/>
    <x v="0"/>
    <s v="Latino"/>
    <x v="9"/>
    <x v="4"/>
    <x v="9"/>
    <n v="90333"/>
    <n v="0"/>
    <x v="2"/>
    <s v="Rio de Janerio"/>
    <x v="1"/>
    <n v="90333"/>
  </r>
  <r>
    <s v="E03637"/>
    <x v="881"/>
    <x v="16"/>
    <x v="4"/>
    <s v="Speciality Products"/>
    <x v="1"/>
    <s v="Asian"/>
    <x v="6"/>
    <x v="4"/>
    <x v="9"/>
    <n v="67299"/>
    <n v="0"/>
    <x v="0"/>
    <s v="Phoenix"/>
    <x v="1"/>
    <n v="67299"/>
  </r>
  <r>
    <s v="E03455"/>
    <x v="882"/>
    <x v="28"/>
    <x v="0"/>
    <s v="Research &amp; Development"/>
    <x v="0"/>
    <s v="Caucasian"/>
    <x v="27"/>
    <x v="8"/>
    <x v="17"/>
    <n v="45286"/>
    <n v="0"/>
    <x v="0"/>
    <s v="Chicago"/>
    <x v="1"/>
    <n v="45286"/>
  </r>
  <r>
    <s v="E03354"/>
    <x v="883"/>
    <x v="2"/>
    <x v="6"/>
    <s v="Research &amp; Development"/>
    <x v="1"/>
    <s v="Caucasian"/>
    <x v="35"/>
    <x v="11"/>
    <x v="26"/>
    <n v="194723"/>
    <n v="0.25"/>
    <x v="0"/>
    <s v="Phoenix"/>
    <x v="1"/>
    <n v="243403.75"/>
  </r>
  <r>
    <s v="E01225"/>
    <x v="884"/>
    <x v="6"/>
    <x v="2"/>
    <s v="Research &amp; Development"/>
    <x v="1"/>
    <s v="Asian"/>
    <x v="37"/>
    <x v="11"/>
    <x v="14"/>
    <n v="109850"/>
    <n v="7.0000000000000007E-2"/>
    <x v="1"/>
    <s v="Beijing"/>
    <x v="0"/>
    <n v="117539.5"/>
  </r>
  <r>
    <s v="E01264"/>
    <x v="885"/>
    <x v="20"/>
    <x v="4"/>
    <s v="Research &amp; Development"/>
    <x v="0"/>
    <s v="Latino"/>
    <x v="39"/>
    <x v="0"/>
    <x v="15"/>
    <n v="45295"/>
    <n v="0"/>
    <x v="2"/>
    <s v="Sao Paulo"/>
    <x v="1"/>
    <n v="45295"/>
  </r>
  <r>
    <s v="E02274"/>
    <x v="886"/>
    <x v="32"/>
    <x v="0"/>
    <s v="Manufacturing"/>
    <x v="0"/>
    <s v="Caucasian"/>
    <x v="9"/>
    <x v="11"/>
    <x v="22"/>
    <n v="61310"/>
    <n v="0"/>
    <x v="0"/>
    <s v="Phoenix"/>
    <x v="1"/>
    <n v="61310"/>
  </r>
  <r>
    <s v="E02848"/>
    <x v="765"/>
    <x v="27"/>
    <x v="0"/>
    <s v="Research &amp; Development"/>
    <x v="1"/>
    <s v="Asian"/>
    <x v="0"/>
    <x v="1"/>
    <x v="0"/>
    <n v="87851"/>
    <n v="0"/>
    <x v="1"/>
    <s v="Chongqing"/>
    <x v="1"/>
    <n v="87851"/>
  </r>
  <r>
    <s v="E00480"/>
    <x v="887"/>
    <x v="20"/>
    <x v="4"/>
    <s v="Speciality Products"/>
    <x v="0"/>
    <s v="Asian"/>
    <x v="11"/>
    <x v="9"/>
    <x v="7"/>
    <n v="47913"/>
    <n v="0"/>
    <x v="0"/>
    <s v="Seattle"/>
    <x v="1"/>
    <n v="47913"/>
  </r>
  <r>
    <s v="E00203"/>
    <x v="888"/>
    <x v="20"/>
    <x v="4"/>
    <s v="Speciality Products"/>
    <x v="0"/>
    <s v="Asian"/>
    <x v="26"/>
    <x v="3"/>
    <x v="5"/>
    <n v="46727"/>
    <n v="0"/>
    <x v="0"/>
    <s v="Columbus"/>
    <x v="0"/>
    <n v="46727"/>
  </r>
  <r>
    <s v="E00647"/>
    <x v="889"/>
    <x v="0"/>
    <x v="4"/>
    <s v="Speciality Products"/>
    <x v="1"/>
    <s v="Asian"/>
    <x v="5"/>
    <x v="0"/>
    <x v="9"/>
    <n v="133400"/>
    <n v="0.11"/>
    <x v="0"/>
    <s v="Phoenix"/>
    <x v="1"/>
    <n v="148074"/>
  </r>
  <r>
    <s v="E03296"/>
    <x v="890"/>
    <x v="29"/>
    <x v="0"/>
    <s v="Speciality Products"/>
    <x v="0"/>
    <s v="Asian"/>
    <x v="38"/>
    <x v="0"/>
    <x v="6"/>
    <n v="90535"/>
    <n v="0"/>
    <x v="0"/>
    <s v="Miami"/>
    <x v="1"/>
    <n v="90535"/>
  </r>
  <r>
    <s v="E02453"/>
    <x v="891"/>
    <x v="4"/>
    <x v="6"/>
    <s v="Speciality Products"/>
    <x v="1"/>
    <s v="Asian"/>
    <x v="0"/>
    <x v="5"/>
    <x v="2"/>
    <n v="93343"/>
    <n v="0"/>
    <x v="1"/>
    <s v="Chongqing"/>
    <x v="1"/>
    <n v="93343"/>
  </r>
  <r>
    <s v="E00647"/>
    <x v="892"/>
    <x v="16"/>
    <x v="4"/>
    <s v="Corporate"/>
    <x v="0"/>
    <s v="Asian"/>
    <x v="18"/>
    <x v="8"/>
    <x v="2"/>
    <n v="63705"/>
    <n v="0"/>
    <x v="0"/>
    <s v="Miami"/>
    <x v="1"/>
    <n v="63705"/>
  </r>
  <r>
    <s v="E02522"/>
    <x v="893"/>
    <x v="9"/>
    <x v="2"/>
    <s v="Corporate"/>
    <x v="1"/>
    <s v="Latino"/>
    <x v="35"/>
    <x v="8"/>
    <x v="28"/>
    <n v="258081"/>
    <n v="0.3"/>
    <x v="0"/>
    <s v="Chicago"/>
    <x v="1"/>
    <n v="335505.3"/>
  </r>
  <r>
    <s v="E00459"/>
    <x v="894"/>
    <x v="20"/>
    <x v="4"/>
    <s v="Research &amp; Development"/>
    <x v="1"/>
    <s v="Black"/>
    <x v="35"/>
    <x v="3"/>
    <x v="6"/>
    <n v="54654"/>
    <n v="0"/>
    <x v="0"/>
    <s v="Phoenix"/>
    <x v="1"/>
    <n v="54654"/>
  </r>
  <r>
    <s v="E03007"/>
    <x v="895"/>
    <x v="7"/>
    <x v="2"/>
    <s v="Manufacturing"/>
    <x v="1"/>
    <s v="Caucasian"/>
    <x v="36"/>
    <x v="3"/>
    <x v="25"/>
    <n v="58006"/>
    <n v="0"/>
    <x v="0"/>
    <s v="Seattle"/>
    <x v="1"/>
    <n v="58006"/>
  </r>
  <r>
    <s v="E04035"/>
    <x v="358"/>
    <x v="0"/>
    <x v="1"/>
    <s v="Manufacturing"/>
    <x v="0"/>
    <s v="Asian"/>
    <x v="34"/>
    <x v="9"/>
    <x v="24"/>
    <n v="150034"/>
    <n v="0.12"/>
    <x v="1"/>
    <s v="Beijing"/>
    <x v="1"/>
    <n v="168038.08"/>
  </r>
  <r>
    <s v="E00952"/>
    <x v="896"/>
    <x v="2"/>
    <x v="4"/>
    <s v="Speciality Products"/>
    <x v="0"/>
    <s v="Asian"/>
    <x v="31"/>
    <x v="6"/>
    <x v="26"/>
    <n v="198562"/>
    <n v="0.22"/>
    <x v="0"/>
    <s v="Seattle"/>
    <x v="1"/>
    <n v="242245.64"/>
  </r>
  <r>
    <s v="E03863"/>
    <x v="897"/>
    <x v="5"/>
    <x v="2"/>
    <s v="Research &amp; Development"/>
    <x v="0"/>
    <s v="Black"/>
    <x v="28"/>
    <x v="6"/>
    <x v="8"/>
    <n v="62411"/>
    <n v="0"/>
    <x v="0"/>
    <s v="Miami"/>
    <x v="0"/>
    <n v="62411"/>
  </r>
  <r>
    <s v="E02710"/>
    <x v="898"/>
    <x v="11"/>
    <x v="5"/>
    <s v="Research &amp; Development"/>
    <x v="1"/>
    <s v="Asian"/>
    <x v="4"/>
    <x v="4"/>
    <x v="27"/>
    <n v="111299"/>
    <n v="0.12"/>
    <x v="0"/>
    <s v="Miami"/>
    <x v="1"/>
    <n v="124654.88"/>
  </r>
  <r>
    <s v="E01895"/>
    <x v="899"/>
    <x v="7"/>
    <x v="6"/>
    <s v="Research &amp; Development"/>
    <x v="0"/>
    <s v="Caucasian"/>
    <x v="19"/>
    <x v="5"/>
    <x v="3"/>
    <n v="41545"/>
    <n v="0"/>
    <x v="0"/>
    <s v="Miami"/>
    <x v="1"/>
    <n v="41545"/>
  </r>
  <r>
    <s v="E01339"/>
    <x v="900"/>
    <x v="24"/>
    <x v="0"/>
    <s v="Manufacturing"/>
    <x v="1"/>
    <s v="Latino"/>
    <x v="3"/>
    <x v="0"/>
    <x v="3"/>
    <n v="74467"/>
    <n v="0"/>
    <x v="0"/>
    <s v="Columbus"/>
    <x v="0"/>
    <n v="74467"/>
  </r>
  <r>
    <s v="E02938"/>
    <x v="901"/>
    <x v="6"/>
    <x v="3"/>
    <s v="Research &amp; Development"/>
    <x v="1"/>
    <s v="Caucasian"/>
    <x v="18"/>
    <x v="8"/>
    <x v="12"/>
    <n v="117545"/>
    <n v="0.06"/>
    <x v="0"/>
    <s v="Phoenix"/>
    <x v="1"/>
    <n v="124597.7"/>
  </r>
  <r>
    <s v="E03379"/>
    <x v="902"/>
    <x v="6"/>
    <x v="4"/>
    <s v="Speciality Products"/>
    <x v="1"/>
    <s v="Asian"/>
    <x v="2"/>
    <x v="9"/>
    <x v="14"/>
    <n v="117226"/>
    <n v="0.08"/>
    <x v="0"/>
    <s v="Phoenix"/>
    <x v="1"/>
    <n v="126604.08"/>
  </r>
  <r>
    <s v="E02153"/>
    <x v="903"/>
    <x v="7"/>
    <x v="3"/>
    <s v="Corporate"/>
    <x v="0"/>
    <s v="Latino"/>
    <x v="3"/>
    <x v="4"/>
    <x v="3"/>
    <n v="55767"/>
    <n v="0"/>
    <x v="0"/>
    <s v="Phoenix"/>
    <x v="1"/>
    <n v="55767"/>
  </r>
  <r>
    <s v="E00994"/>
    <x v="904"/>
    <x v="13"/>
    <x v="2"/>
    <s v="Manufacturing"/>
    <x v="0"/>
    <s v="Caucasian"/>
    <x v="7"/>
    <x v="1"/>
    <x v="0"/>
    <n v="60930"/>
    <n v="0"/>
    <x v="0"/>
    <s v="Austin"/>
    <x v="1"/>
    <n v="60930"/>
  </r>
  <r>
    <s v="E00943"/>
    <x v="905"/>
    <x v="2"/>
    <x v="2"/>
    <s v="Speciality Products"/>
    <x v="0"/>
    <s v="Latino"/>
    <x v="5"/>
    <x v="2"/>
    <x v="7"/>
    <n v="154973"/>
    <n v="0.28999999999999998"/>
    <x v="2"/>
    <s v="Sao Paulo"/>
    <x v="1"/>
    <n v="199915.16999999998"/>
  </r>
  <r>
    <s v="E00869"/>
    <x v="906"/>
    <x v="21"/>
    <x v="0"/>
    <s v="Manufacturing"/>
    <x v="0"/>
    <s v="Asian"/>
    <x v="29"/>
    <x v="2"/>
    <x v="5"/>
    <n v="69332"/>
    <n v="0"/>
    <x v="0"/>
    <s v="Columbus"/>
    <x v="1"/>
    <n v="69332"/>
  </r>
  <r>
    <s v="E03457"/>
    <x v="907"/>
    <x v="8"/>
    <x v="5"/>
    <s v="Research &amp; Development"/>
    <x v="0"/>
    <s v="Asian"/>
    <x v="1"/>
    <x v="0"/>
    <x v="23"/>
    <n v="119699"/>
    <n v="0"/>
    <x v="1"/>
    <s v="Shanghai"/>
    <x v="1"/>
    <n v="119699"/>
  </r>
  <r>
    <s v="E02193"/>
    <x v="908"/>
    <x v="2"/>
    <x v="4"/>
    <s v="Speciality Products"/>
    <x v="0"/>
    <s v="Latino"/>
    <x v="28"/>
    <x v="3"/>
    <x v="6"/>
    <n v="198176"/>
    <n v="0.17"/>
    <x v="2"/>
    <s v="Manaus"/>
    <x v="1"/>
    <n v="231865.92"/>
  </r>
  <r>
    <s v="E00577"/>
    <x v="909"/>
    <x v="13"/>
    <x v="1"/>
    <s v="Research &amp; Development"/>
    <x v="0"/>
    <s v="Latino"/>
    <x v="15"/>
    <x v="11"/>
    <x v="14"/>
    <n v="58586"/>
    <n v="0"/>
    <x v="2"/>
    <s v="Sao Paulo"/>
    <x v="1"/>
    <n v="58586"/>
  </r>
  <r>
    <s v="E00538"/>
    <x v="910"/>
    <x v="26"/>
    <x v="2"/>
    <s v="Corporate"/>
    <x v="1"/>
    <s v="Asian"/>
    <x v="31"/>
    <x v="1"/>
    <x v="24"/>
    <n v="74010"/>
    <n v="0"/>
    <x v="0"/>
    <s v="Chicago"/>
    <x v="1"/>
    <n v="74010"/>
  </r>
  <r>
    <s v="E01415"/>
    <x v="911"/>
    <x v="26"/>
    <x v="2"/>
    <s v="Speciality Products"/>
    <x v="1"/>
    <s v="Caucasian"/>
    <x v="24"/>
    <x v="8"/>
    <x v="6"/>
    <n v="96598"/>
    <n v="0"/>
    <x v="0"/>
    <s v="Phoenix"/>
    <x v="1"/>
    <n v="96598"/>
  </r>
  <r>
    <s v="E00717"/>
    <x v="912"/>
    <x v="6"/>
    <x v="2"/>
    <s v="Speciality Products"/>
    <x v="0"/>
    <s v="Asian"/>
    <x v="14"/>
    <x v="6"/>
    <x v="13"/>
    <n v="106444"/>
    <n v="0.05"/>
    <x v="0"/>
    <s v="Phoenix"/>
    <x v="1"/>
    <n v="111766.2"/>
  </r>
  <r>
    <s v="E00225"/>
    <x v="913"/>
    <x v="2"/>
    <x v="1"/>
    <s v="Corporate"/>
    <x v="1"/>
    <s v="Latino"/>
    <x v="11"/>
    <x v="11"/>
    <x v="5"/>
    <n v="156931"/>
    <n v="0.28000000000000003"/>
    <x v="0"/>
    <s v="Seattle"/>
    <x v="1"/>
    <n v="200871.67999999999"/>
  </r>
  <r>
    <s v="E02889"/>
    <x v="914"/>
    <x v="2"/>
    <x v="6"/>
    <s v="Research &amp; Development"/>
    <x v="0"/>
    <s v="Latino"/>
    <x v="19"/>
    <x v="2"/>
    <x v="15"/>
    <n v="171360"/>
    <n v="0.23"/>
    <x v="2"/>
    <s v="Manaus"/>
    <x v="1"/>
    <n v="210772.8"/>
  </r>
  <r>
    <s v="E04978"/>
    <x v="915"/>
    <x v="14"/>
    <x v="0"/>
    <s v="Research &amp; Development"/>
    <x v="0"/>
    <s v="Caucasian"/>
    <x v="15"/>
    <x v="0"/>
    <x v="8"/>
    <n v="64505"/>
    <n v="0"/>
    <x v="0"/>
    <s v="Miami"/>
    <x v="1"/>
    <n v="64505"/>
  </r>
  <r>
    <s v="E04163"/>
    <x v="916"/>
    <x v="11"/>
    <x v="5"/>
    <s v="Speciality Products"/>
    <x v="1"/>
    <s v="Latino"/>
    <x v="24"/>
    <x v="2"/>
    <x v="9"/>
    <n v="102298"/>
    <n v="0.13"/>
    <x v="2"/>
    <s v="Rio de Janerio"/>
    <x v="1"/>
    <n v="115596.74"/>
  </r>
  <r>
    <s v="E01652"/>
    <x v="917"/>
    <x v="0"/>
    <x v="2"/>
    <s v="Corporate"/>
    <x v="0"/>
    <s v="Latino"/>
    <x v="5"/>
    <x v="3"/>
    <x v="3"/>
    <n v="133297"/>
    <n v="0.13"/>
    <x v="2"/>
    <s v="Rio de Janerio"/>
    <x v="1"/>
    <n v="150625.60999999999"/>
  </r>
  <r>
    <s v="E00880"/>
    <x v="918"/>
    <x v="0"/>
    <x v="4"/>
    <s v="Speciality Products"/>
    <x v="0"/>
    <s v="Black"/>
    <x v="6"/>
    <x v="9"/>
    <x v="9"/>
    <n v="155080"/>
    <n v="0.1"/>
    <x v="0"/>
    <s v="Austin"/>
    <x v="1"/>
    <n v="170588"/>
  </r>
  <r>
    <s v="E04335"/>
    <x v="919"/>
    <x v="4"/>
    <x v="2"/>
    <s v="Speciality Products"/>
    <x v="1"/>
    <s v="Caucasian"/>
    <x v="11"/>
    <x v="11"/>
    <x v="7"/>
    <n v="81828"/>
    <n v="0"/>
    <x v="0"/>
    <s v="Miami"/>
    <x v="1"/>
    <n v="81828"/>
  </r>
  <r>
    <s v="E01300"/>
    <x v="920"/>
    <x v="0"/>
    <x v="6"/>
    <s v="Corporate"/>
    <x v="0"/>
    <s v="Asian"/>
    <x v="13"/>
    <x v="2"/>
    <x v="28"/>
    <n v="149417"/>
    <n v="0.13"/>
    <x v="1"/>
    <s v="Chengdu"/>
    <x v="1"/>
    <n v="168841.21"/>
  </r>
  <r>
    <s v="E03102"/>
    <x v="921"/>
    <x v="6"/>
    <x v="2"/>
    <s v="Corporate"/>
    <x v="1"/>
    <s v="Latino"/>
    <x v="2"/>
    <x v="0"/>
    <x v="14"/>
    <n v="113269"/>
    <n v="0.09"/>
    <x v="2"/>
    <s v="Sao Paulo"/>
    <x v="1"/>
    <n v="123463.20999999999"/>
  </r>
  <r>
    <s v="E04089"/>
    <x v="922"/>
    <x v="0"/>
    <x v="0"/>
    <s v="Manufacturing"/>
    <x v="1"/>
    <s v="Asian"/>
    <x v="30"/>
    <x v="10"/>
    <x v="5"/>
    <n v="136716"/>
    <n v="0.12"/>
    <x v="0"/>
    <s v="Austin"/>
    <x v="1"/>
    <n v="153121.91999999998"/>
  </r>
  <r>
    <s v="E02059"/>
    <x v="923"/>
    <x v="0"/>
    <x v="2"/>
    <s v="Speciality Products"/>
    <x v="1"/>
    <s v="Latino"/>
    <x v="36"/>
    <x v="2"/>
    <x v="24"/>
    <n v="122644"/>
    <n v="0.12"/>
    <x v="0"/>
    <s v="Austin"/>
    <x v="1"/>
    <n v="137361.28"/>
  </r>
  <r>
    <s v="E03894"/>
    <x v="924"/>
    <x v="6"/>
    <x v="2"/>
    <s v="Research &amp; Development"/>
    <x v="0"/>
    <s v="Asian"/>
    <x v="2"/>
    <x v="6"/>
    <x v="28"/>
    <n v="106428"/>
    <n v="7.0000000000000007E-2"/>
    <x v="0"/>
    <s v="Chicago"/>
    <x v="1"/>
    <n v="113877.96"/>
  </r>
  <r>
    <s v="E03106"/>
    <x v="925"/>
    <x v="9"/>
    <x v="1"/>
    <s v="Corporate"/>
    <x v="1"/>
    <s v="Caucasian"/>
    <x v="9"/>
    <x v="4"/>
    <x v="8"/>
    <n v="238236"/>
    <n v="0.31"/>
    <x v="0"/>
    <s v="Seattle"/>
    <x v="1"/>
    <n v="312089.16000000003"/>
  </r>
  <r>
    <s v="E01350"/>
    <x v="926"/>
    <x v="2"/>
    <x v="1"/>
    <s v="Corporate"/>
    <x v="0"/>
    <s v="Caucasian"/>
    <x v="14"/>
    <x v="10"/>
    <x v="14"/>
    <n v="153253"/>
    <n v="0.24"/>
    <x v="0"/>
    <s v="Austin"/>
    <x v="1"/>
    <n v="190033.72"/>
  </r>
  <r>
    <s v="E02900"/>
    <x v="927"/>
    <x v="6"/>
    <x v="3"/>
    <s v="Manufacturing"/>
    <x v="0"/>
    <s v="Caucasian"/>
    <x v="8"/>
    <x v="2"/>
    <x v="15"/>
    <n v="103707"/>
    <n v="0.09"/>
    <x v="0"/>
    <s v="Columbus"/>
    <x v="1"/>
    <n v="113040.63"/>
  </r>
  <r>
    <s v="E02202"/>
    <x v="928"/>
    <x v="9"/>
    <x v="3"/>
    <s v="Speciality Products"/>
    <x v="0"/>
    <s v="Caucasian"/>
    <x v="12"/>
    <x v="11"/>
    <x v="14"/>
    <n v="245360"/>
    <n v="0.37"/>
    <x v="0"/>
    <s v="Austin"/>
    <x v="1"/>
    <n v="336143.2"/>
  </r>
  <r>
    <s v="E02696"/>
    <x v="929"/>
    <x v="25"/>
    <x v="5"/>
    <s v="Speciality Products"/>
    <x v="1"/>
    <s v="Asian"/>
    <x v="6"/>
    <x v="5"/>
    <x v="9"/>
    <n v="67275"/>
    <n v="0"/>
    <x v="0"/>
    <s v="Columbus"/>
    <x v="1"/>
    <n v="67275"/>
  </r>
  <r>
    <s v="E01722"/>
    <x v="930"/>
    <x v="6"/>
    <x v="0"/>
    <s v="Manufacturing"/>
    <x v="1"/>
    <s v="Asian"/>
    <x v="15"/>
    <x v="4"/>
    <x v="16"/>
    <n v="101288"/>
    <n v="0.1"/>
    <x v="0"/>
    <s v="Phoenix"/>
    <x v="1"/>
    <n v="111416.8"/>
  </r>
  <r>
    <s v="E04562"/>
    <x v="931"/>
    <x v="2"/>
    <x v="4"/>
    <s v="Speciality Products"/>
    <x v="0"/>
    <s v="Latino"/>
    <x v="27"/>
    <x v="11"/>
    <x v="29"/>
    <n v="177443"/>
    <n v="0.25"/>
    <x v="2"/>
    <s v="Sao Paulo"/>
    <x v="1"/>
    <n v="221803.75"/>
  </r>
  <r>
    <s v="E00640"/>
    <x v="932"/>
    <x v="21"/>
    <x v="0"/>
    <s v="Manufacturing"/>
    <x v="0"/>
    <s v="Black"/>
    <x v="17"/>
    <x v="0"/>
    <x v="0"/>
    <n v="91400"/>
    <n v="0"/>
    <x v="0"/>
    <s v="Chicago"/>
    <x v="1"/>
    <n v="91400"/>
  </r>
  <r>
    <s v="E02554"/>
    <x v="933"/>
    <x v="9"/>
    <x v="4"/>
    <s v="Corporate"/>
    <x v="1"/>
    <s v="Latino"/>
    <x v="18"/>
    <x v="3"/>
    <x v="26"/>
    <n v="181247"/>
    <n v="0.33"/>
    <x v="2"/>
    <s v="Sao Paulo"/>
    <x v="1"/>
    <n v="241058.51"/>
  </r>
  <r>
    <s v="E03412"/>
    <x v="934"/>
    <x v="0"/>
    <x v="4"/>
    <s v="Research &amp; Development"/>
    <x v="1"/>
    <s v="Black"/>
    <x v="34"/>
    <x v="2"/>
    <x v="13"/>
    <n v="135558"/>
    <n v="0.14000000000000001"/>
    <x v="0"/>
    <s v="Phoenix"/>
    <x v="1"/>
    <n v="154536.12"/>
  </r>
  <r>
    <s v="E00646"/>
    <x v="648"/>
    <x v="7"/>
    <x v="3"/>
    <s v="Speciality Products"/>
    <x v="1"/>
    <s v="Caucasian"/>
    <x v="37"/>
    <x v="10"/>
    <x v="24"/>
    <n v="56878"/>
    <n v="0"/>
    <x v="0"/>
    <s v="Seattle"/>
    <x v="1"/>
    <n v="56878"/>
  </r>
  <r>
    <s v="E04670"/>
    <x v="935"/>
    <x v="30"/>
    <x v="0"/>
    <s v="Speciality Products"/>
    <x v="1"/>
    <s v="Asian"/>
    <x v="8"/>
    <x v="3"/>
    <x v="3"/>
    <n v="94735"/>
    <n v="0"/>
    <x v="1"/>
    <s v="Beijing"/>
    <x v="1"/>
    <n v="94735"/>
  </r>
  <r>
    <s v="E03580"/>
    <x v="936"/>
    <x v="13"/>
    <x v="2"/>
    <s v="Manufacturing"/>
    <x v="1"/>
    <s v="Latino"/>
    <x v="38"/>
    <x v="6"/>
    <x v="26"/>
    <n v="51234"/>
    <n v="0"/>
    <x v="0"/>
    <s v="Seattle"/>
    <x v="1"/>
    <n v="51234"/>
  </r>
  <r>
    <s v="E00446"/>
    <x v="937"/>
    <x v="9"/>
    <x v="4"/>
    <s v="Speciality Products"/>
    <x v="1"/>
    <s v="Asian"/>
    <x v="11"/>
    <x v="4"/>
    <x v="16"/>
    <n v="230025"/>
    <n v="0.34"/>
    <x v="0"/>
    <s v="Phoenix"/>
    <x v="1"/>
    <n v="308233.5"/>
  </r>
  <r>
    <s v="E02363"/>
    <x v="938"/>
    <x v="0"/>
    <x v="4"/>
    <s v="Speciality Products"/>
    <x v="0"/>
    <s v="Asian"/>
    <x v="9"/>
    <x v="9"/>
    <x v="22"/>
    <n v="134006"/>
    <n v="0.13"/>
    <x v="1"/>
    <s v="Beijing"/>
    <x v="1"/>
    <n v="151426.78"/>
  </r>
  <r>
    <s v="E03718"/>
    <x v="939"/>
    <x v="6"/>
    <x v="1"/>
    <s v="Corporate"/>
    <x v="0"/>
    <s v="Asian"/>
    <x v="22"/>
    <x v="2"/>
    <x v="8"/>
    <n v="103096"/>
    <n v="7.0000000000000007E-2"/>
    <x v="1"/>
    <s v="Beijing"/>
    <x v="1"/>
    <n v="110312.72"/>
  </r>
  <r>
    <s v="E01749"/>
    <x v="940"/>
    <x v="7"/>
    <x v="3"/>
    <s v="Manufacturing"/>
    <x v="1"/>
    <s v="Asian"/>
    <x v="7"/>
    <x v="11"/>
    <x v="0"/>
    <n v="58703"/>
    <n v="0"/>
    <x v="0"/>
    <s v="Columbus"/>
    <x v="1"/>
    <n v="58703"/>
  </r>
  <r>
    <s v="E02888"/>
    <x v="941"/>
    <x v="0"/>
    <x v="0"/>
    <s v="Speciality Products"/>
    <x v="1"/>
    <s v="Latino"/>
    <x v="29"/>
    <x v="10"/>
    <x v="14"/>
    <n v="132544"/>
    <n v="0.1"/>
    <x v="2"/>
    <s v="Rio de Janerio"/>
    <x v="1"/>
    <n v="145798.39999999999"/>
  </r>
  <r>
    <s v="E01338"/>
    <x v="942"/>
    <x v="6"/>
    <x v="1"/>
    <s v="Manufacturing"/>
    <x v="1"/>
    <s v="Caucasian"/>
    <x v="24"/>
    <x v="0"/>
    <x v="6"/>
    <n v="126671"/>
    <n v="0.09"/>
    <x v="0"/>
    <s v="Miami"/>
    <x v="1"/>
    <n v="138071.39000000001"/>
  </r>
  <r>
    <s v="E03000"/>
    <x v="943"/>
    <x v="5"/>
    <x v="2"/>
    <s v="Research &amp; Development"/>
    <x v="0"/>
    <s v="Asian"/>
    <x v="29"/>
    <x v="4"/>
    <x v="9"/>
    <n v="56405"/>
    <n v="0"/>
    <x v="0"/>
    <s v="Chicago"/>
    <x v="1"/>
    <n v="56405"/>
  </r>
  <r>
    <s v="E01611"/>
    <x v="944"/>
    <x v="3"/>
    <x v="0"/>
    <s v="Speciality Products"/>
    <x v="0"/>
    <s v="Asian"/>
    <x v="9"/>
    <x v="1"/>
    <x v="15"/>
    <n v="88730"/>
    <n v="0.08"/>
    <x v="1"/>
    <s v="Chongqing"/>
    <x v="1"/>
    <n v="95828.4"/>
  </r>
  <r>
    <s v="E02684"/>
    <x v="945"/>
    <x v="13"/>
    <x v="1"/>
    <s v="Manufacturing"/>
    <x v="1"/>
    <s v="Latino"/>
    <x v="38"/>
    <x v="3"/>
    <x v="20"/>
    <n v="62861"/>
    <n v="0"/>
    <x v="0"/>
    <s v="Seattle"/>
    <x v="1"/>
    <n v="62861"/>
  </r>
  <r>
    <s v="E02561"/>
    <x v="946"/>
    <x v="2"/>
    <x v="4"/>
    <s v="Corporate"/>
    <x v="0"/>
    <s v="Latino"/>
    <x v="26"/>
    <x v="5"/>
    <x v="2"/>
    <n v="151246"/>
    <n v="0.21"/>
    <x v="2"/>
    <s v="Sao Paulo"/>
    <x v="1"/>
    <n v="183007.66"/>
  </r>
  <r>
    <s v="E03168"/>
    <x v="947"/>
    <x v="0"/>
    <x v="0"/>
    <s v="Manufacturing"/>
    <x v="0"/>
    <s v="Asian"/>
    <x v="26"/>
    <x v="0"/>
    <x v="1"/>
    <n v="154388"/>
    <n v="0.1"/>
    <x v="0"/>
    <s v="Seattle"/>
    <x v="1"/>
    <n v="169826.8"/>
  </r>
  <r>
    <s v="E00758"/>
    <x v="948"/>
    <x v="2"/>
    <x v="4"/>
    <s v="Manufacturing"/>
    <x v="0"/>
    <s v="Caucasian"/>
    <x v="36"/>
    <x v="3"/>
    <x v="21"/>
    <n v="162978"/>
    <n v="0.17"/>
    <x v="0"/>
    <s v="Miami"/>
    <x v="0"/>
    <n v="190684.26"/>
  </r>
  <r>
    <s v="E03691"/>
    <x v="949"/>
    <x v="29"/>
    <x v="0"/>
    <s v="Speciality Products"/>
    <x v="1"/>
    <s v="Latino"/>
    <x v="0"/>
    <x v="1"/>
    <x v="29"/>
    <n v="80170"/>
    <n v="0"/>
    <x v="0"/>
    <s v="Miami"/>
    <x v="1"/>
    <n v="80170"/>
  </r>
  <r>
    <s v="E01488"/>
    <x v="950"/>
    <x v="4"/>
    <x v="3"/>
    <s v="Manufacturing"/>
    <x v="0"/>
    <s v="Asian"/>
    <x v="18"/>
    <x v="0"/>
    <x v="9"/>
    <n v="98520"/>
    <n v="0"/>
    <x v="0"/>
    <s v="Miami"/>
    <x v="1"/>
    <n v="98520"/>
  </r>
  <r>
    <s v="E04415"/>
    <x v="951"/>
    <x v="6"/>
    <x v="1"/>
    <s v="Manufacturing"/>
    <x v="1"/>
    <s v="Asian"/>
    <x v="27"/>
    <x v="10"/>
    <x v="10"/>
    <n v="116527"/>
    <n v="7.0000000000000007E-2"/>
    <x v="0"/>
    <s v="Phoenix"/>
    <x v="1"/>
    <n v="124683.89"/>
  </r>
  <r>
    <s v="E03278"/>
    <x v="952"/>
    <x v="2"/>
    <x v="2"/>
    <s v="Research &amp; Development"/>
    <x v="1"/>
    <s v="Asian"/>
    <x v="5"/>
    <x v="1"/>
    <x v="3"/>
    <n v="174607"/>
    <n v="0.28999999999999998"/>
    <x v="0"/>
    <s v="Columbus"/>
    <x v="1"/>
    <n v="225243.03"/>
  </r>
  <r>
    <s v="E00282"/>
    <x v="953"/>
    <x v="13"/>
    <x v="3"/>
    <s v="Research &amp; Development"/>
    <x v="1"/>
    <s v="Latino"/>
    <x v="32"/>
    <x v="0"/>
    <x v="2"/>
    <n v="64202"/>
    <n v="0"/>
    <x v="0"/>
    <s v="Columbus"/>
    <x v="1"/>
    <n v="64202"/>
  </r>
  <r>
    <s v="E03305"/>
    <x v="954"/>
    <x v="13"/>
    <x v="3"/>
    <s v="Corporate"/>
    <x v="1"/>
    <s v="Asian"/>
    <x v="37"/>
    <x v="5"/>
    <x v="3"/>
    <n v="50883"/>
    <n v="0"/>
    <x v="1"/>
    <s v="Chongqing"/>
    <x v="0"/>
    <n v="50883"/>
  </r>
  <r>
    <s v="E00559"/>
    <x v="955"/>
    <x v="23"/>
    <x v="0"/>
    <s v="Speciality Products"/>
    <x v="0"/>
    <s v="Latino"/>
    <x v="9"/>
    <x v="1"/>
    <x v="0"/>
    <n v="94618"/>
    <n v="0"/>
    <x v="0"/>
    <s v="Columbus"/>
    <x v="1"/>
    <n v="94618"/>
  </r>
  <r>
    <s v="E02558"/>
    <x v="956"/>
    <x v="2"/>
    <x v="6"/>
    <s v="Research &amp; Development"/>
    <x v="1"/>
    <s v="Caucasian"/>
    <x v="3"/>
    <x v="2"/>
    <x v="3"/>
    <n v="151556"/>
    <n v="0.2"/>
    <x v="0"/>
    <s v="Miami"/>
    <x v="1"/>
    <n v="181867.2"/>
  </r>
  <r>
    <s v="E00956"/>
    <x v="957"/>
    <x v="25"/>
    <x v="5"/>
    <s v="Research &amp; Development"/>
    <x v="0"/>
    <s v="Asian"/>
    <x v="17"/>
    <x v="9"/>
    <x v="6"/>
    <n v="80659"/>
    <n v="0"/>
    <x v="0"/>
    <s v="Phoenix"/>
    <x v="1"/>
    <n v="80659"/>
  </r>
  <r>
    <s v="E03858"/>
    <x v="958"/>
    <x v="2"/>
    <x v="4"/>
    <s v="Speciality Products"/>
    <x v="1"/>
    <s v="Asian"/>
    <x v="40"/>
    <x v="1"/>
    <x v="3"/>
    <n v="195385"/>
    <n v="0.21"/>
    <x v="1"/>
    <s v="Chengdu"/>
    <x v="1"/>
    <n v="236415.85"/>
  </r>
  <r>
    <s v="E02221"/>
    <x v="959"/>
    <x v="28"/>
    <x v="0"/>
    <s v="Speciality Products"/>
    <x v="1"/>
    <s v="Latino"/>
    <x v="7"/>
    <x v="6"/>
    <x v="0"/>
    <n v="52693"/>
    <n v="0"/>
    <x v="2"/>
    <s v="Rio de Janerio"/>
    <x v="1"/>
    <n v="52693"/>
  </r>
  <r>
    <s v="E00126"/>
    <x v="960"/>
    <x v="32"/>
    <x v="0"/>
    <s v="Research &amp; Development"/>
    <x v="0"/>
    <s v="Caucasian"/>
    <x v="32"/>
    <x v="0"/>
    <x v="0"/>
    <n v="72045"/>
    <n v="0"/>
    <x v="0"/>
    <s v="Phoenix"/>
    <x v="1"/>
    <n v="72045"/>
  </r>
  <r>
    <s v="E02627"/>
    <x v="961"/>
    <x v="13"/>
    <x v="6"/>
    <s v="Manufacturing"/>
    <x v="1"/>
    <s v="Latino"/>
    <x v="40"/>
    <x v="1"/>
    <x v="17"/>
    <n v="62749"/>
    <n v="0"/>
    <x v="2"/>
    <s v="Manaus"/>
    <x v="1"/>
    <n v="62749"/>
  </r>
  <r>
    <s v="E03778"/>
    <x v="962"/>
    <x v="0"/>
    <x v="6"/>
    <s v="Speciality Products"/>
    <x v="1"/>
    <s v="Asian"/>
    <x v="27"/>
    <x v="7"/>
    <x v="7"/>
    <n v="154884"/>
    <n v="0.1"/>
    <x v="1"/>
    <s v="Shanghai"/>
    <x v="1"/>
    <n v="170372.4"/>
  </r>
  <r>
    <s v="E00481"/>
    <x v="963"/>
    <x v="23"/>
    <x v="0"/>
    <s v="Research &amp; Development"/>
    <x v="1"/>
    <s v="Caucasian"/>
    <x v="22"/>
    <x v="9"/>
    <x v="0"/>
    <n v="96566"/>
    <n v="0"/>
    <x v="0"/>
    <s v="Columbus"/>
    <x v="1"/>
    <n v="96566"/>
  </r>
  <r>
    <s v="E02833"/>
    <x v="964"/>
    <x v="28"/>
    <x v="0"/>
    <s v="Research &amp; Development"/>
    <x v="1"/>
    <s v="Latino"/>
    <x v="15"/>
    <x v="11"/>
    <x v="23"/>
    <n v="54994"/>
    <n v="0"/>
    <x v="0"/>
    <s v="Columbus"/>
    <x v="1"/>
    <n v="54994"/>
  </r>
  <r>
    <s v="E03902"/>
    <x v="965"/>
    <x v="32"/>
    <x v="0"/>
    <s v="Corporate"/>
    <x v="0"/>
    <s v="Caucasian"/>
    <x v="28"/>
    <x v="8"/>
    <x v="14"/>
    <n v="61523"/>
    <n v="0"/>
    <x v="0"/>
    <s v="Columbus"/>
    <x v="1"/>
    <n v="61523"/>
  </r>
  <r>
    <s v="E02310"/>
    <x v="966"/>
    <x v="9"/>
    <x v="4"/>
    <s v="Corporate"/>
    <x v="1"/>
    <s v="Black"/>
    <x v="15"/>
    <x v="10"/>
    <x v="22"/>
    <n v="190512"/>
    <n v="0.32"/>
    <x v="0"/>
    <s v="Columbus"/>
    <x v="1"/>
    <n v="251475.84"/>
  </r>
  <r>
    <s v="E02661"/>
    <x v="967"/>
    <x v="8"/>
    <x v="5"/>
    <s v="Speciality Products"/>
    <x v="0"/>
    <s v="Asian"/>
    <x v="17"/>
    <x v="8"/>
    <x v="11"/>
    <n v="124827"/>
    <n v="0"/>
    <x v="1"/>
    <s v="Beijing"/>
    <x v="1"/>
    <n v="124827"/>
  </r>
  <r>
    <s v="E00836"/>
    <x v="968"/>
    <x v="6"/>
    <x v="3"/>
    <s v="Manufacturing"/>
    <x v="1"/>
    <s v="Caucasian"/>
    <x v="4"/>
    <x v="4"/>
    <x v="3"/>
    <n v="101577"/>
    <n v="0.05"/>
    <x v="0"/>
    <s v="Chicago"/>
    <x v="1"/>
    <n v="106655.85"/>
  </r>
  <r>
    <s v="E00682"/>
    <x v="969"/>
    <x v="6"/>
    <x v="3"/>
    <s v="Manufacturing"/>
    <x v="0"/>
    <s v="Latino"/>
    <x v="18"/>
    <x v="2"/>
    <x v="17"/>
    <n v="105223"/>
    <n v="0.1"/>
    <x v="0"/>
    <s v="Phoenix"/>
    <x v="1"/>
    <n v="115745.3"/>
  </r>
  <r>
    <s v="E00287"/>
    <x v="970"/>
    <x v="30"/>
    <x v="0"/>
    <s v="Corporate"/>
    <x v="1"/>
    <s v="Latino"/>
    <x v="35"/>
    <x v="5"/>
    <x v="20"/>
    <n v="94815"/>
    <n v="0"/>
    <x v="0"/>
    <s v="Chicago"/>
    <x v="1"/>
    <n v="94815"/>
  </r>
  <r>
    <s v="E00785"/>
    <x v="971"/>
    <x v="6"/>
    <x v="3"/>
    <s v="Speciality Products"/>
    <x v="0"/>
    <s v="Asian"/>
    <x v="6"/>
    <x v="10"/>
    <x v="9"/>
    <n v="114893"/>
    <n v="0.06"/>
    <x v="1"/>
    <s v="Chengdu"/>
    <x v="1"/>
    <n v="121786.58"/>
  </r>
  <r>
    <s v="E04598"/>
    <x v="972"/>
    <x v="4"/>
    <x v="6"/>
    <s v="Speciality Products"/>
    <x v="0"/>
    <s v="Latino"/>
    <x v="25"/>
    <x v="4"/>
    <x v="5"/>
    <n v="80622"/>
    <n v="0"/>
    <x v="0"/>
    <s v="Austin"/>
    <x v="1"/>
    <n v="80622"/>
  </r>
  <r>
    <s v="E03247"/>
    <x v="973"/>
    <x v="9"/>
    <x v="0"/>
    <s v="Speciality Products"/>
    <x v="0"/>
    <s v="Asian"/>
    <x v="4"/>
    <x v="1"/>
    <x v="0"/>
    <n v="246589"/>
    <n v="0.33"/>
    <x v="0"/>
    <s v="Phoenix"/>
    <x v="0"/>
    <n v="327963.37"/>
  </r>
  <r>
    <s v="E02703"/>
    <x v="974"/>
    <x v="6"/>
    <x v="6"/>
    <s v="Speciality Products"/>
    <x v="1"/>
    <s v="Asian"/>
    <x v="37"/>
    <x v="6"/>
    <x v="7"/>
    <n v="119397"/>
    <n v="0.09"/>
    <x v="1"/>
    <s v="Beijing"/>
    <x v="0"/>
    <n v="130142.73"/>
  </r>
  <r>
    <s v="E02191"/>
    <x v="975"/>
    <x v="2"/>
    <x v="2"/>
    <s v="Corporate"/>
    <x v="0"/>
    <s v="Asian"/>
    <x v="6"/>
    <x v="10"/>
    <x v="9"/>
    <n v="150666"/>
    <n v="0.23"/>
    <x v="1"/>
    <s v="Chengdu"/>
    <x v="1"/>
    <n v="185319.18"/>
  </r>
  <r>
    <s v="E00156"/>
    <x v="976"/>
    <x v="0"/>
    <x v="0"/>
    <s v="Research &amp; Development"/>
    <x v="0"/>
    <s v="Caucasian"/>
    <x v="30"/>
    <x v="4"/>
    <x v="12"/>
    <n v="148035"/>
    <n v="0.14000000000000001"/>
    <x v="0"/>
    <s v="Phoenix"/>
    <x v="1"/>
    <n v="168759.9"/>
  </r>
  <r>
    <s v="E03349"/>
    <x v="977"/>
    <x v="2"/>
    <x v="1"/>
    <s v="Corporate"/>
    <x v="1"/>
    <s v="Asian"/>
    <x v="33"/>
    <x v="7"/>
    <x v="5"/>
    <n v="158898"/>
    <n v="0.18"/>
    <x v="0"/>
    <s v="Miami"/>
    <x v="1"/>
    <n v="187499.64"/>
  </r>
  <r>
    <s v="E04032"/>
    <x v="978"/>
    <x v="17"/>
    <x v="5"/>
    <s v="Corporate"/>
    <x v="0"/>
    <s v="Asian"/>
    <x v="15"/>
    <x v="8"/>
    <x v="14"/>
    <n v="89659"/>
    <n v="0"/>
    <x v="1"/>
    <s v="Beijing"/>
    <x v="1"/>
    <n v="89659"/>
  </r>
  <r>
    <s v="E00005"/>
    <x v="979"/>
    <x v="2"/>
    <x v="2"/>
    <s v="Speciality Products"/>
    <x v="0"/>
    <s v="Caucasian"/>
    <x v="38"/>
    <x v="0"/>
    <x v="26"/>
    <n v="171487"/>
    <n v="0.23"/>
    <x v="0"/>
    <s v="Phoenix"/>
    <x v="1"/>
    <n v="210929.01"/>
  </r>
  <r>
    <s v="E04354"/>
    <x v="980"/>
    <x v="9"/>
    <x v="2"/>
    <s v="Manufacturing"/>
    <x v="0"/>
    <s v="Latino"/>
    <x v="19"/>
    <x v="11"/>
    <x v="0"/>
    <n v="258498"/>
    <n v="0.35"/>
    <x v="0"/>
    <s v="Columbus"/>
    <x v="1"/>
    <n v="348972.3"/>
  </r>
  <r>
    <s v="E01578"/>
    <x v="981"/>
    <x v="0"/>
    <x v="0"/>
    <s v="Research &amp; Development"/>
    <x v="1"/>
    <s v="Asian"/>
    <x v="17"/>
    <x v="1"/>
    <x v="22"/>
    <n v="146961"/>
    <n v="0.11"/>
    <x v="0"/>
    <s v="Columbus"/>
    <x v="1"/>
    <n v="163126.71"/>
  </r>
  <r>
    <s v="E03430"/>
    <x v="982"/>
    <x v="15"/>
    <x v="4"/>
    <s v="Research &amp; Development"/>
    <x v="1"/>
    <s v="Latino"/>
    <x v="35"/>
    <x v="0"/>
    <x v="25"/>
    <n v="85369"/>
    <n v="0"/>
    <x v="2"/>
    <s v="Manaus"/>
    <x v="0"/>
    <n v="85369"/>
  </r>
  <r>
    <s v="E03058"/>
    <x v="983"/>
    <x v="1"/>
    <x v="0"/>
    <s v="Manufacturing"/>
    <x v="1"/>
    <s v="Caucasian"/>
    <x v="23"/>
    <x v="7"/>
    <x v="16"/>
    <n v="67489"/>
    <n v="0"/>
    <x v="0"/>
    <s v="Chicago"/>
    <x v="1"/>
    <n v="67489"/>
  </r>
  <r>
    <s v="E04762"/>
    <x v="984"/>
    <x v="2"/>
    <x v="0"/>
    <s v="Manufacturing"/>
    <x v="0"/>
    <s v="Caucasian"/>
    <x v="30"/>
    <x v="2"/>
    <x v="7"/>
    <n v="166259"/>
    <n v="0.17"/>
    <x v="0"/>
    <s v="Chicago"/>
    <x v="1"/>
    <n v="194523.03"/>
  </r>
  <r>
    <s v="E01148"/>
    <x v="985"/>
    <x v="28"/>
    <x v="0"/>
    <s v="Corporate"/>
    <x v="0"/>
    <s v="Asian"/>
    <x v="0"/>
    <x v="4"/>
    <x v="8"/>
    <n v="47032"/>
    <n v="0"/>
    <x v="0"/>
    <s v="Columbus"/>
    <x v="1"/>
    <n v="47032"/>
  </r>
  <r>
    <s v="E03094"/>
    <x v="986"/>
    <x v="4"/>
    <x v="6"/>
    <s v="Speciality Products"/>
    <x v="1"/>
    <s v="Caucasian"/>
    <x v="29"/>
    <x v="3"/>
    <x v="0"/>
    <n v="98427"/>
    <n v="0"/>
    <x v="0"/>
    <s v="Columbus"/>
    <x v="1"/>
    <n v="98427"/>
  </r>
  <r>
    <s v="E01909"/>
    <x v="987"/>
    <x v="7"/>
    <x v="1"/>
    <s v="Speciality Products"/>
    <x v="0"/>
    <s v="Asian"/>
    <x v="18"/>
    <x v="6"/>
    <x v="22"/>
    <n v="47387"/>
    <n v="0"/>
    <x v="1"/>
    <s v="Chengdu"/>
    <x v="0"/>
    <n v="47387"/>
  </r>
  <r>
    <s v="E04398"/>
    <x v="988"/>
    <x v="2"/>
    <x v="6"/>
    <s v="Speciality Products"/>
    <x v="1"/>
    <s v="Asian"/>
    <x v="11"/>
    <x v="7"/>
    <x v="3"/>
    <n v="176710"/>
    <n v="0.15"/>
    <x v="0"/>
    <s v="Miami"/>
    <x v="1"/>
    <n v="203216.5"/>
  </r>
  <r>
    <s v="E02521"/>
    <x v="989"/>
    <x v="4"/>
    <x v="1"/>
    <s v="Speciality Products"/>
    <x v="0"/>
    <s v="Asian"/>
    <x v="29"/>
    <x v="4"/>
    <x v="14"/>
    <n v="95960"/>
    <n v="0"/>
    <x v="1"/>
    <s v="Chengdu"/>
    <x v="1"/>
    <n v="95960"/>
  </r>
  <r>
    <s v="E03545"/>
    <x v="990"/>
    <x v="9"/>
    <x v="3"/>
    <s v="Corporate"/>
    <x v="0"/>
    <s v="Asian"/>
    <x v="20"/>
    <x v="5"/>
    <x v="6"/>
    <n v="216195"/>
    <n v="0.31"/>
    <x v="0"/>
    <s v="Miami"/>
    <x v="1"/>
    <n v="283215.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A92A95-87C5-4325-8EC5-EB4421CA529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56"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axis="axisRow" showAll="0">
      <items count="34">
        <item sd="0" x="5"/>
        <item sd="0" x="7"/>
        <item sd="0" x="13"/>
        <item sd="0" x="18"/>
        <item sd="0" x="20"/>
        <item sd="0" x="21"/>
        <item sd="0" x="3"/>
        <item sd="0" x="8"/>
        <item sd="0" x="25"/>
        <item sd="0" x="2"/>
        <item sd="0" x="11"/>
        <item sd="0" x="14"/>
        <item sd="0" x="17"/>
        <item sd="0" x="16"/>
        <item sd="0" x="12"/>
        <item sd="0" x="30"/>
        <item sd="0" x="6"/>
        <item sd="0" x="32"/>
        <item sd="0" x="23"/>
        <item sd="0" x="24"/>
        <item sd="0" x="19"/>
        <item sd="0" x="10"/>
        <item sd="0" x="31"/>
        <item sd="0" x="29"/>
        <item sd="0" x="26"/>
        <item sd="0" x="4"/>
        <item sd="0" x="15"/>
        <item sd="0" x="0"/>
        <item sd="0" x="27"/>
        <item sd="0" x="28"/>
        <item sd="0" x="1"/>
        <item sd="0" x="22"/>
        <item sd="0"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showAll="0"/>
    <pivotField dataField="1" showAll="0"/>
    <pivotField showAll="0"/>
    <pivotField showAll="0">
      <items count="4">
        <item x="2"/>
        <item x="1"/>
        <item x="0"/>
        <item t="default"/>
      </items>
    </pivotField>
    <pivotField showAll="0"/>
    <pivotField showAll="0">
      <items count="3">
        <item x="0"/>
        <item x="1"/>
        <item t="default"/>
      </items>
    </pivotField>
    <pivotField showAll="0"/>
  </pivotFields>
  <rowFields count="2">
    <field x="2"/>
    <field x="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Annual Salary" fld="10" subtotal="average" baseField="2" baseItem="0"/>
  </dataFields>
  <chartFormats count="1">
    <chartFormat chart="3" format="4" series="1">
      <pivotArea type="data" outline="0" fieldPosition="0">
        <references count="1">
          <reference field="4294967294" count="1" selected="0">
            <x v="0"/>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9254C6-BEB1-4C27-9011-FAF2616520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D39" firstHeaderRow="1" firstDataRow="2" firstDataCol="1"/>
  <pivotFields count="16">
    <pivotField showAll="0"/>
    <pivotField dataField="1"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pivotField axis="axisCol" showAll="0">
      <items count="3">
        <item h="1" x="0"/>
        <item x="1"/>
        <item t="default"/>
      </items>
    </pivotField>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4"/>
  </colFields>
  <colItems count="2">
    <i>
      <x v="1"/>
    </i>
    <i t="grand">
      <x/>
    </i>
  </colItems>
  <dataFields count="1">
    <dataField name="Count of Full Name" fld="1" subtotal="count" baseField="2" baseItem="0"/>
  </dataFields>
  <chartFormats count="3">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096A2-8118-45B8-BF18-E7D5A31E7A3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7:O21" firstHeaderRow="1" firstDataRow="1" firstDataCol="1"/>
  <pivotFields count="16">
    <pivotField showAll="0"/>
    <pivotField showAll="0"/>
    <pivotField showAll="0"/>
    <pivotField showAll="0"/>
    <pivotField showAll="0"/>
    <pivotField showAll="0">
      <items count="3">
        <item x="0"/>
        <item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showAll="0"/>
    <pivotField showAll="0"/>
    <pivotField showAll="0"/>
    <pivotField axis="axisRow" dataField="1" showAll="0">
      <items count="4">
        <item x="2"/>
        <item x="1"/>
        <item x="0"/>
        <item t="default"/>
      </items>
    </pivotField>
    <pivotField showAll="0"/>
    <pivotField showAll="0">
      <items count="3">
        <item x="0"/>
        <item x="1"/>
        <item t="default"/>
      </items>
    </pivotField>
    <pivotField showAll="0"/>
  </pivotFields>
  <rowFields count="1">
    <field x="12"/>
  </rowFields>
  <rowItems count="4">
    <i>
      <x/>
    </i>
    <i>
      <x v="1"/>
    </i>
    <i>
      <x v="2"/>
    </i>
    <i t="grand">
      <x/>
    </i>
  </rowItems>
  <colItems count="1">
    <i/>
  </colItems>
  <dataFields count="1">
    <dataField name="Count of Country" fld="12"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43A693-1D13-4354-8F6E-E04F1E41E12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7:Y49" firstHeaderRow="1" firstDataRow="1" firstDataCol="1"/>
  <pivotFields count="16">
    <pivotField showAll="0"/>
    <pivotField dataField="1"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pivotField showAll="0"/>
    <pivotField showAll="0">
      <items count="3">
        <item x="0"/>
        <item x="1"/>
        <item t="default"/>
      </items>
    </pivotField>
    <pivotField showAll="0"/>
    <pivotField axis="axisRow"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showAll="0"/>
    <pivotField showAll="0"/>
    <pivotField showAll="0"/>
    <pivotField showAll="0">
      <items count="4">
        <item x="2"/>
        <item x="1"/>
        <item x="0"/>
        <item t="default"/>
      </items>
    </pivotField>
    <pivotField showAll="0"/>
    <pivotField showAll="0">
      <items count="3">
        <item x="0"/>
        <item x="1"/>
        <item t="default"/>
      </items>
    </pivotField>
    <pivotField showAll="0"/>
  </pivotFields>
  <rowFields count="1">
    <field x="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Full Name" fld="1" subtotal="count"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452BA-7985-4412-873E-9D614C14897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5:N8" firstHeaderRow="1" firstDataRow="1" firstDataCol="1"/>
  <pivotFields count="16">
    <pivotField showAll="0"/>
    <pivotField dataField="1" showAll="0"/>
    <pivotField showAll="0"/>
    <pivotField showAll="0"/>
    <pivotField showAll="0"/>
    <pivotField axis="axisRow" showAll="0">
      <items count="3">
        <item x="0"/>
        <item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showAll="0"/>
    <pivotField showAll="0"/>
    <pivotField showAll="0"/>
    <pivotField showAll="0">
      <items count="4">
        <item x="2"/>
        <item x="1"/>
        <item x="0"/>
        <item t="default"/>
      </items>
    </pivotField>
    <pivotField showAll="0"/>
    <pivotField showAll="0">
      <items count="3">
        <item x="0"/>
        <item x="1"/>
        <item t="default"/>
      </items>
    </pivotField>
    <pivotField showAll="0"/>
  </pivotFields>
  <rowFields count="1">
    <field x="5"/>
  </rowFields>
  <rowItems count="3">
    <i>
      <x/>
    </i>
    <i>
      <x v="1"/>
    </i>
    <i t="grand">
      <x/>
    </i>
  </rowItems>
  <colItems count="1">
    <i/>
  </colItems>
  <dataFields count="1">
    <dataField name="Count of Full Name" fld="1" subtotal="count" baseField="0" baseItem="0"/>
  </dataFields>
  <chartFormats count="3">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E7ABBE-5683-42FD-976E-2D12346A44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2" firstHeaderRow="1" firstDataRow="2" firstDataCol="1"/>
  <pivotFields count="16">
    <pivotField showAll="0"/>
    <pivotField dataField="1" showAll="0"/>
    <pivotField showAll="0"/>
    <pivotField axis="axisRow" showAll="0">
      <items count="9">
        <item x="3"/>
        <item x="5"/>
        <item x="1"/>
        <item x="4"/>
        <item x="0"/>
        <item x="6"/>
        <item x="2"/>
        <item x="7"/>
        <item t="default"/>
      </items>
    </pivotField>
    <pivotField axis="axisCol" showAll="0">
      <items count="6">
        <item x="3"/>
        <item x="1"/>
        <item x="0"/>
        <item x="2"/>
        <item h="1" x="4"/>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Count of Full Name" fld="1" subtotal="count" baseField="0" baseItem="0"/>
  </dataFields>
  <chartFormats count="5">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6A1CEA-9CEB-446F-A2C7-631FBCA376F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7:K30" firstHeaderRow="1" firstDataRow="1" firstDataCol="1"/>
  <pivotFields count="16">
    <pivotField showAll="0"/>
    <pivotField dataField="1"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showAll="0"/>
    <pivotField showAll="0"/>
    <pivotField showAll="0"/>
    <pivotField showAll="0">
      <items count="4">
        <item x="2"/>
        <item x="1"/>
        <item x="0"/>
        <item t="default"/>
      </items>
    </pivotField>
    <pivotField showAll="0"/>
    <pivotField axis="axisRow" showAll="0">
      <items count="3">
        <item x="0"/>
        <item x="1"/>
        <item t="default"/>
      </items>
    </pivotField>
    <pivotField showAll="0"/>
  </pivotFields>
  <rowFields count="1">
    <field x="14"/>
  </rowFields>
  <rowItems count="3">
    <i>
      <x/>
    </i>
    <i>
      <x v="1"/>
    </i>
    <i t="grand">
      <x/>
    </i>
  </rowItems>
  <colItems count="1">
    <i/>
  </colItems>
  <dataFields count="1">
    <dataField name="Count of Full Name" fld="1" subtotal="count" showDataAs="percentOfTotal" baseField="14" baseItem="0" numFmtId="166"/>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4" count="1" selected="0">
            <x v="0"/>
          </reference>
        </references>
      </pivotArea>
    </chartFormat>
    <chartFormat chart="3" format="6">
      <pivotArea type="data" outline="0" fieldPosition="0">
        <references count="2">
          <reference field="4294967294" count="1" selected="0">
            <x v="0"/>
          </reference>
          <reference field="1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92905D-D8D7-401C-9A35-21B1A7ABC31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7:K45"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Bonus" fld="11" baseField="3"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4025C6-FD24-4720-8C1B-37BCBD11CC3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0:Q22"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pivotField showAll="0"/>
    <pivotField dataField="1" showAll="0"/>
  </pivotFields>
  <rowItems count="1">
    <i/>
  </rowItems>
  <colFields count="1">
    <field x="3"/>
  </colFields>
  <colItems count="8">
    <i>
      <x/>
    </i>
    <i>
      <x v="1"/>
    </i>
    <i>
      <x v="2"/>
    </i>
    <i>
      <x v="3"/>
    </i>
    <i>
      <x v="4"/>
    </i>
    <i>
      <x v="5"/>
    </i>
    <i>
      <x v="6"/>
    </i>
    <i t="grand">
      <x/>
    </i>
  </colItems>
  <dataFields count="1">
    <dataField name="Average of Total Salary" fld="15" subtotal="average" baseField="3"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3" format="14" series="1">
      <pivotArea type="data" outline="0" fieldPosition="0">
        <references count="2">
          <reference field="4294967294" count="1" selected="0">
            <x v="0"/>
          </reference>
          <reference field="3" count="1" selected="0">
            <x v="0"/>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series="1">
      <pivotArea type="data" outline="0" fieldPosition="0">
        <references count="2">
          <reference field="4294967294" count="1" selected="0">
            <x v="0"/>
          </reference>
          <reference field="3" count="1" selected="0">
            <x v="2"/>
          </reference>
        </references>
      </pivotArea>
    </chartFormat>
    <chartFormat chart="3" format="17" series="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2">
          <reference field="4294967294" count="1" selected="0">
            <x v="0"/>
          </reference>
          <reference field="3" count="1" selected="0">
            <x v="4"/>
          </reference>
        </references>
      </pivotArea>
    </chartFormat>
    <chartFormat chart="3" format="19" series="1">
      <pivotArea type="data" outline="0" fieldPosition="0">
        <references count="2">
          <reference field="4294967294" count="1" selected="0">
            <x v="0"/>
          </reference>
          <reference field="3" count="1" selected="0">
            <x v="5"/>
          </reference>
        </references>
      </pivotArea>
    </chartFormat>
    <chartFormat chart="3"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E1E8C0-C41B-4EB3-AB48-E9C7E6C1009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8:AN10" firstHeaderRow="1" firstDataRow="2" firstDataCol="1"/>
  <pivotFields count="16">
    <pivotField showAll="0"/>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showAll="0">
      <items count="13">
        <item x="4"/>
        <item x="8"/>
        <item x="9"/>
        <item x="0"/>
        <item x="6"/>
        <item x="7"/>
        <item x="5"/>
        <item x="11"/>
        <item x="3"/>
        <item x="2"/>
        <item x="1"/>
        <item x="10"/>
        <item t="default"/>
      </items>
    </pivotField>
    <pivotField axis="axisCol"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pivotField showAll="0"/>
    <pivotField showAll="0"/>
  </pivotFields>
  <rowItems count="1">
    <i/>
  </rowItems>
  <colFields count="1">
    <field x="9"/>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1">
    <dataField name="Count of Full Name" fld="1" subtotal="count" baseField="0" baseItem="0"/>
  </dataFields>
  <chartFormats count="30">
    <chartFormat chart="5" format="60" series="1">
      <pivotArea type="data" outline="0" fieldPosition="0">
        <references count="2">
          <reference field="4294967294" count="1" selected="0">
            <x v="0"/>
          </reference>
          <reference field="9" count="1" selected="0">
            <x v="0"/>
          </reference>
        </references>
      </pivotArea>
    </chartFormat>
    <chartFormat chart="5" format="61" series="1">
      <pivotArea type="data" outline="0" fieldPosition="0">
        <references count="2">
          <reference field="4294967294" count="1" selected="0">
            <x v="0"/>
          </reference>
          <reference field="9" count="1" selected="0">
            <x v="1"/>
          </reference>
        </references>
      </pivotArea>
    </chartFormat>
    <chartFormat chart="5" format="62" series="1">
      <pivotArea type="data" outline="0" fieldPosition="0">
        <references count="2">
          <reference field="4294967294" count="1" selected="0">
            <x v="0"/>
          </reference>
          <reference field="9" count="1" selected="0">
            <x v="2"/>
          </reference>
        </references>
      </pivotArea>
    </chartFormat>
    <chartFormat chart="5" format="63" series="1">
      <pivotArea type="data" outline="0" fieldPosition="0">
        <references count="2">
          <reference field="4294967294" count="1" selected="0">
            <x v="0"/>
          </reference>
          <reference field="9" count="1" selected="0">
            <x v="3"/>
          </reference>
        </references>
      </pivotArea>
    </chartFormat>
    <chartFormat chart="5" format="64" series="1">
      <pivotArea type="data" outline="0" fieldPosition="0">
        <references count="2">
          <reference field="4294967294" count="1" selected="0">
            <x v="0"/>
          </reference>
          <reference field="9" count="1" selected="0">
            <x v="4"/>
          </reference>
        </references>
      </pivotArea>
    </chartFormat>
    <chartFormat chart="5" format="65" series="1">
      <pivotArea type="data" outline="0" fieldPosition="0">
        <references count="2">
          <reference field="4294967294" count="1" selected="0">
            <x v="0"/>
          </reference>
          <reference field="9" count="1" selected="0">
            <x v="5"/>
          </reference>
        </references>
      </pivotArea>
    </chartFormat>
    <chartFormat chart="5" format="66" series="1">
      <pivotArea type="data" outline="0" fieldPosition="0">
        <references count="2">
          <reference field="4294967294" count="1" selected="0">
            <x v="0"/>
          </reference>
          <reference field="9" count="1" selected="0">
            <x v="6"/>
          </reference>
        </references>
      </pivotArea>
    </chartFormat>
    <chartFormat chart="5" format="67" series="1">
      <pivotArea type="data" outline="0" fieldPosition="0">
        <references count="2">
          <reference field="4294967294" count="1" selected="0">
            <x v="0"/>
          </reference>
          <reference field="9" count="1" selected="0">
            <x v="7"/>
          </reference>
        </references>
      </pivotArea>
    </chartFormat>
    <chartFormat chart="5" format="68" series="1">
      <pivotArea type="data" outline="0" fieldPosition="0">
        <references count="2">
          <reference field="4294967294" count="1" selected="0">
            <x v="0"/>
          </reference>
          <reference field="9" count="1" selected="0">
            <x v="8"/>
          </reference>
        </references>
      </pivotArea>
    </chartFormat>
    <chartFormat chart="5" format="69" series="1">
      <pivotArea type="data" outline="0" fieldPosition="0">
        <references count="2">
          <reference field="4294967294" count="1" selected="0">
            <x v="0"/>
          </reference>
          <reference field="9" count="1" selected="0">
            <x v="9"/>
          </reference>
        </references>
      </pivotArea>
    </chartFormat>
    <chartFormat chart="5" format="70" series="1">
      <pivotArea type="data" outline="0" fieldPosition="0">
        <references count="2">
          <reference field="4294967294" count="1" selected="0">
            <x v="0"/>
          </reference>
          <reference field="9" count="1" selected="0">
            <x v="10"/>
          </reference>
        </references>
      </pivotArea>
    </chartFormat>
    <chartFormat chart="5" format="71" series="1">
      <pivotArea type="data" outline="0" fieldPosition="0">
        <references count="2">
          <reference field="4294967294" count="1" selected="0">
            <x v="0"/>
          </reference>
          <reference field="9" count="1" selected="0">
            <x v="11"/>
          </reference>
        </references>
      </pivotArea>
    </chartFormat>
    <chartFormat chart="5" format="72" series="1">
      <pivotArea type="data" outline="0" fieldPosition="0">
        <references count="2">
          <reference field="4294967294" count="1" selected="0">
            <x v="0"/>
          </reference>
          <reference field="9" count="1" selected="0">
            <x v="12"/>
          </reference>
        </references>
      </pivotArea>
    </chartFormat>
    <chartFormat chart="5" format="73" series="1">
      <pivotArea type="data" outline="0" fieldPosition="0">
        <references count="2">
          <reference field="4294967294" count="1" selected="0">
            <x v="0"/>
          </reference>
          <reference field="9" count="1" selected="0">
            <x v="13"/>
          </reference>
        </references>
      </pivotArea>
    </chartFormat>
    <chartFormat chart="5" format="74" series="1">
      <pivotArea type="data" outline="0" fieldPosition="0">
        <references count="2">
          <reference field="4294967294" count="1" selected="0">
            <x v="0"/>
          </reference>
          <reference field="9" count="1" selected="0">
            <x v="14"/>
          </reference>
        </references>
      </pivotArea>
    </chartFormat>
    <chartFormat chart="5" format="75" series="1">
      <pivotArea type="data" outline="0" fieldPosition="0">
        <references count="2">
          <reference field="4294967294" count="1" selected="0">
            <x v="0"/>
          </reference>
          <reference field="9" count="1" selected="0">
            <x v="15"/>
          </reference>
        </references>
      </pivotArea>
    </chartFormat>
    <chartFormat chart="5" format="76" series="1">
      <pivotArea type="data" outline="0" fieldPosition="0">
        <references count="2">
          <reference field="4294967294" count="1" selected="0">
            <x v="0"/>
          </reference>
          <reference field="9" count="1" selected="0">
            <x v="16"/>
          </reference>
        </references>
      </pivotArea>
    </chartFormat>
    <chartFormat chart="5" format="77" series="1">
      <pivotArea type="data" outline="0" fieldPosition="0">
        <references count="2">
          <reference field="4294967294" count="1" selected="0">
            <x v="0"/>
          </reference>
          <reference field="9" count="1" selected="0">
            <x v="17"/>
          </reference>
        </references>
      </pivotArea>
    </chartFormat>
    <chartFormat chart="5" format="78" series="1">
      <pivotArea type="data" outline="0" fieldPosition="0">
        <references count="2">
          <reference field="4294967294" count="1" selected="0">
            <x v="0"/>
          </reference>
          <reference field="9" count="1" selected="0">
            <x v="18"/>
          </reference>
        </references>
      </pivotArea>
    </chartFormat>
    <chartFormat chart="5" format="79" series="1">
      <pivotArea type="data" outline="0" fieldPosition="0">
        <references count="2">
          <reference field="4294967294" count="1" selected="0">
            <x v="0"/>
          </reference>
          <reference field="9" count="1" selected="0">
            <x v="19"/>
          </reference>
        </references>
      </pivotArea>
    </chartFormat>
    <chartFormat chart="5" format="80" series="1">
      <pivotArea type="data" outline="0" fieldPosition="0">
        <references count="2">
          <reference field="4294967294" count="1" selected="0">
            <x v="0"/>
          </reference>
          <reference field="9" count="1" selected="0">
            <x v="20"/>
          </reference>
        </references>
      </pivotArea>
    </chartFormat>
    <chartFormat chart="5" format="81" series="1">
      <pivotArea type="data" outline="0" fieldPosition="0">
        <references count="2">
          <reference field="4294967294" count="1" selected="0">
            <x v="0"/>
          </reference>
          <reference field="9" count="1" selected="0">
            <x v="21"/>
          </reference>
        </references>
      </pivotArea>
    </chartFormat>
    <chartFormat chart="5" format="82" series="1">
      <pivotArea type="data" outline="0" fieldPosition="0">
        <references count="2">
          <reference field="4294967294" count="1" selected="0">
            <x v="0"/>
          </reference>
          <reference field="9" count="1" selected="0">
            <x v="22"/>
          </reference>
        </references>
      </pivotArea>
    </chartFormat>
    <chartFormat chart="5" format="83" series="1">
      <pivotArea type="data" outline="0" fieldPosition="0">
        <references count="2">
          <reference field="4294967294" count="1" selected="0">
            <x v="0"/>
          </reference>
          <reference field="9" count="1" selected="0">
            <x v="23"/>
          </reference>
        </references>
      </pivotArea>
    </chartFormat>
    <chartFormat chart="5" format="84" series="1">
      <pivotArea type="data" outline="0" fieldPosition="0">
        <references count="2">
          <reference field="4294967294" count="1" selected="0">
            <x v="0"/>
          </reference>
          <reference field="9" count="1" selected="0">
            <x v="24"/>
          </reference>
        </references>
      </pivotArea>
    </chartFormat>
    <chartFormat chart="5" format="85" series="1">
      <pivotArea type="data" outline="0" fieldPosition="0">
        <references count="2">
          <reference field="4294967294" count="1" selected="0">
            <x v="0"/>
          </reference>
          <reference field="9" count="1" selected="0">
            <x v="25"/>
          </reference>
        </references>
      </pivotArea>
    </chartFormat>
    <chartFormat chart="5" format="86" series="1">
      <pivotArea type="data" outline="0" fieldPosition="0">
        <references count="2">
          <reference field="4294967294" count="1" selected="0">
            <x v="0"/>
          </reference>
          <reference field="9" count="1" selected="0">
            <x v="26"/>
          </reference>
        </references>
      </pivotArea>
    </chartFormat>
    <chartFormat chart="5" format="87" series="1">
      <pivotArea type="data" outline="0" fieldPosition="0">
        <references count="2">
          <reference field="4294967294" count="1" selected="0">
            <x v="0"/>
          </reference>
          <reference field="9" count="1" selected="0">
            <x v="27"/>
          </reference>
        </references>
      </pivotArea>
    </chartFormat>
    <chartFormat chart="5" format="88" series="1">
      <pivotArea type="data" outline="0" fieldPosition="0">
        <references count="2">
          <reference field="4294967294" count="1" selected="0">
            <x v="0"/>
          </reference>
          <reference field="9" count="1" selected="0">
            <x v="28"/>
          </reference>
        </references>
      </pivotArea>
    </chartFormat>
    <chartFormat chart="5" format="89" series="1">
      <pivotArea type="data" outline="0" fieldPosition="0">
        <references count="2">
          <reference field="4294967294" count="1" selected="0">
            <x v="0"/>
          </reference>
          <reference field="9"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DC7E9E-72AF-42B7-BB72-1D86E1F0E175}" autoFormatId="16" applyNumberFormats="0" applyBorderFormats="0" applyFontFormats="0" applyPatternFormats="0" applyAlignmentFormats="0" applyWidthHeightFormats="0">
  <queryTableRefresh nextId="18">
    <queryTableFields count="16">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Month" tableColumnId="9"/>
      <queryTableField id="10" name="Hire Year" tableColumnId="10"/>
      <queryTableField id="11" name="Annual Salary" tableColumnId="11"/>
      <queryTableField id="12" name="Bonus" tableColumnId="12"/>
      <queryTableField id="13" name="Country" tableColumnId="13"/>
      <queryTableField id="14" name="City" tableColumnId="14"/>
      <queryTableField id="15" name="Status" tableColumnId="15"/>
      <queryTableField id="16" name="Total Salary"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867A3B-785C-497C-B350-2CBB2C99552A}" sourceName="Gender">
  <pivotTables>
    <pivotTable tabId="8" name="PivotTable8"/>
    <pivotTable tabId="8" name="PivotTable6"/>
    <pivotTable tabId="8" name="PivotTable7"/>
  </pivotTables>
  <data>
    <tabular pivotCacheId="286745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85EF435-E514-4D55-AE45-D36F635AB2DD}" sourceName="Age">
  <pivotTables>
    <pivotTable tabId="8" name="PivotTable8"/>
    <pivotTable tabId="8" name="PivotTable6"/>
    <pivotTable tabId="8" name="PivotTable7"/>
  </pivotTables>
  <data>
    <tabular pivotCacheId="286745112">
      <items count="41">
        <i x="6" s="1"/>
        <i x="3" s="1"/>
        <i x="5" s="1"/>
        <i x="21" s="1"/>
        <i x="7" s="1"/>
        <i x="23" s="1"/>
        <i x="11" s="1"/>
        <i x="24" s="1"/>
        <i x="29" s="1"/>
        <i x="8" s="1"/>
        <i x="25" s="1"/>
        <i x="9" s="1"/>
        <i x="17" s="1"/>
        <i x="31" s="1"/>
        <i x="38" s="1"/>
        <i x="28" s="1"/>
        <i x="12" s="1"/>
        <i x="34" s="1"/>
        <i x="19" s="1"/>
        <i x="18" s="1"/>
        <i x="15" s="1"/>
        <i x="30" s="1"/>
        <i x="40" s="1"/>
        <i x="35" s="1"/>
        <i x="37" s="1"/>
        <i x="2" s="1"/>
        <i x="10" s="1"/>
        <i x="27" s="1"/>
        <i x="26" s="1"/>
        <i x="36" s="1"/>
        <i x="0" s="1"/>
        <i x="16" s="1"/>
        <i x="4" s="1"/>
        <i x="32" s="1"/>
        <i x="1" s="1"/>
        <i x="33" s="1"/>
        <i x="22" s="1"/>
        <i x="39" s="1"/>
        <i x="20" s="1"/>
        <i x="14"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DA44CCC-45D4-4AAC-885A-7362F00B8870}" sourceName="Country">
  <pivotTables>
    <pivotTable tabId="8" name="PivotTable8"/>
    <pivotTable tabId="8" name="PivotTable6"/>
    <pivotTable tabId="8" name="PivotTable7"/>
  </pivotTables>
  <data>
    <tabular pivotCacheId="28674511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BF209ED-0561-4492-8A28-D8EA4BA96D42}" sourceName="Department">
  <pivotTables>
    <pivotTable tabId="8" name="PivotTable5"/>
  </pivotTables>
  <data>
    <tabular pivotCacheId="1220310525">
      <items count="8">
        <i x="3" s="1"/>
        <i x="5" s="1"/>
        <i x="1" s="1"/>
        <i x="4" s="1"/>
        <i x="0" s="1"/>
        <i x="6" s="1"/>
        <i x="2"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33FEFA80-EDC4-400A-922F-C2AFF35DA222}" sourceName="Business Unit">
  <pivotTables>
    <pivotTable tabId="8" name="PivotTable5"/>
  </pivotTables>
  <data>
    <tabular pivotCacheId="1220310525">
      <items count="5">
        <i x="3" s="1"/>
        <i x="1" s="1"/>
        <i x="0" s="1"/>
        <i x="2" s="1"/>
        <i x="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676E5F2-BD30-4394-A86A-ED79EB190E68}" sourceName="Status">
  <pivotTables>
    <pivotTable tabId="8" name="PivotTable10"/>
    <pivotTable tabId="8" name="PivotTable9"/>
  </pivotTables>
  <data>
    <tabular pivotCacheId="28674511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012ADD4-D3BE-452A-9C5C-7BF4B39545D2}" sourceName="Job Title">
  <pivotTables>
    <pivotTable tabId="12" name="PivotTable1"/>
    <pivotTable tabId="12" name="PivotTable2"/>
    <pivotTable tabId="12" name="PivotTable3"/>
    <pivotTable tabId="12" name="PivotTable4"/>
  </pivotTables>
  <data>
    <tabular pivotCacheId="286745112">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35D50999-245A-4CD7-B0CF-593E5EDEC25F}" sourceName="Department">
  <pivotTables>
    <pivotTable tabId="12" name="PivotTable1"/>
    <pivotTable tabId="12" name="PivotTable2"/>
    <pivotTable tabId="12" name="PivotTable3"/>
    <pivotTable tabId="12" name="PivotTable4"/>
    <pivotTable tabId="8" name="PivotTable10"/>
    <pivotTable tabId="8" name="PivotTable9"/>
  </pivotTables>
  <data>
    <tabular pivotCacheId="286745112">
      <items count="7">
        <i x="3" s="1"/>
        <i x="5" s="1"/>
        <i x="1" s="1"/>
        <i x="4" s="1"/>
        <i x="0" s="1"/>
        <i x="6"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8B787DA4-FFEF-43DB-ACF6-F9C1719865F6}" sourceName="Hire Year">
  <pivotTables>
    <pivotTable tabId="12" name="PivotTable1"/>
    <pivotTable tabId="12" name="PivotTable2"/>
    <pivotTable tabId="12" name="PivotTable3"/>
    <pivotTable tabId="12" name="PivotTable4"/>
  </pivotTables>
  <data>
    <tabular pivotCacheId="286745112">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BC673E5-B7D7-40EC-8658-59846798BE55}" cache="Slicer_Gender" caption="Gender" rowHeight="234950"/>
  <slicer name="Age" xr10:uid="{8CFBB63E-C78A-46E7-8EBB-EF424F09E895}" cache="Slicer_Age" caption="Age" rowHeight="234950"/>
  <slicer name="Country" xr10:uid="{16CA1534-BC7B-48F6-9147-C619AC3AE0AE}"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CF74602-3415-49C6-86A7-53DCEC4A8FA7}" cache="Slicer_Department" caption="Department" rowHeight="234950"/>
  <slicer name="Business Unit" xr10:uid="{B337BE6F-49BB-4D11-A5BD-9F91500872D8}" cache="Slicer_Business_Unit" caption="Business Unit" rowHeight="234950"/>
  <slicer name="Status" xr10:uid="{2FF68291-2890-4D42-9F9C-49BCD5F2C8EF}" cache="Slicer_Status" caption="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62024440-67CD-4DF5-9DB8-88767C6F0DCE}" cache="Slicer_Job_Title" caption="Job Title" startItem="14" rowHeight="234950"/>
  <slicer name="Department 1" xr10:uid="{6898341C-0037-416A-B357-6D3A4B62126B}" cache="Slicer_Department1" caption="Department" rowHeight="234950"/>
  <slicer name="Hire Year" xr10:uid="{123357CE-51AD-4FBF-9510-111FFB95CC1F}" cache="Slicer_Hire_Year" caption="Hire Year" startItem="7"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13">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12"/>
    <tableColumn id="10" xr3:uid="{CA3B0D4F-FCC2-4967-BC8E-979F23AA32F2}" name="Annual Salary" dataDxfId="11"/>
    <tableColumn id="11" xr3:uid="{84DC6F9B-C840-4378-9E1C-BEB4EB18E284}" name="Bonus %" dataDxfId="10"/>
    <tableColumn id="12" xr3:uid="{CE1EEE5A-39A1-487E-BBC4-1A7B33DC7D56}" name="Country"/>
    <tableColumn id="13" xr3:uid="{7A08E8D1-8DAD-46E1-B6BA-B9ED0ABD69C7}" name="City"/>
    <tableColumn id="14" xr3:uid="{C7E08E0D-5677-461D-982F-21737E3F492B}" name="Exit Date" dataDxfId="9"/>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EF8BB-90B3-4F12-8D5F-0E201168B4CB}" name="Data" displayName="Data" ref="A1:P1001" tableType="queryTable" totalsRowShown="0">
  <autoFilter ref="A1:P1001" xr:uid="{563EF8BB-90B3-4F12-8D5F-0E201168B4CB}"/>
  <tableColumns count="16">
    <tableColumn id="1" xr3:uid="{48469C99-F413-47AD-99E6-414C2DB62592}" uniqueName="1" name="EEID" queryTableFieldId="1" dataDxfId="8"/>
    <tableColumn id="2" xr3:uid="{410C0434-8A44-4B75-9B98-AA18ABFEA978}" uniqueName="2" name="Full Name" queryTableFieldId="2" dataDxfId="7"/>
    <tableColumn id="3" xr3:uid="{CD56574B-C84F-4943-9C63-2CF0E9049609}" uniqueName="3" name="Job Title" queryTableFieldId="3" dataDxfId="6"/>
    <tableColumn id="4" xr3:uid="{6247B5CE-CE62-4EB2-B9BC-DDDFC0EB4A13}" uniqueName="4" name="Department" queryTableFieldId="4" dataDxfId="5"/>
    <tableColumn id="5" xr3:uid="{F10CDA9B-7724-4D6C-BCEE-75CD3A64396A}" uniqueName="5" name="Business Unit" queryTableFieldId="5" dataDxfId="4"/>
    <tableColumn id="6" xr3:uid="{673598C2-9B07-4028-8608-3D4C0AD516C0}" uniqueName="6" name="Gender" queryTableFieldId="6" dataDxfId="3"/>
    <tableColumn id="7" xr3:uid="{DC414845-04C5-4040-9912-3271C97A5D1F}" uniqueName="7" name="Ethnicity" queryTableFieldId="7" dataDxfId="2"/>
    <tableColumn id="8" xr3:uid="{662F2BF1-AC31-4822-BF8B-6CED14E873F2}" uniqueName="8" name="Age" queryTableFieldId="8"/>
    <tableColumn id="9" xr3:uid="{A0BFE42D-C005-4335-A99F-74D30FCEB33F}" uniqueName="9" name="Hire Month" queryTableFieldId="9"/>
    <tableColumn id="10" xr3:uid="{CF078AF1-AA04-42F9-BC02-251DF9D0D2F0}" uniqueName="10" name="Hire Year" queryTableFieldId="10"/>
    <tableColumn id="11" xr3:uid="{9E8027A7-A94C-4409-B318-81BE082F5958}" uniqueName="11" name="Annual Salary" queryTableFieldId="11"/>
    <tableColumn id="12" xr3:uid="{C6E4B4D6-3343-4464-B3E6-CB32FA13E961}" uniqueName="12" name="Bonus" queryTableFieldId="12"/>
    <tableColumn id="13" xr3:uid="{5610E59B-1B75-41D7-A491-5F6618DD1368}" uniqueName="13" name="Country" queryTableFieldId="13" dataDxfId="1"/>
    <tableColumn id="14" xr3:uid="{5F531A04-91BF-4EDD-8F86-0D13914D3FB4}" uniqueName="14" name="City" queryTableFieldId="14" dataDxfId="0"/>
    <tableColumn id="15" xr3:uid="{72C8E53E-739F-4EC5-9967-EC2DCE9FDF5A}" uniqueName="15" name="Status" queryTableFieldId="15"/>
    <tableColumn id="16" xr3:uid="{61ADB5F7-10FF-44B1-BFBD-7883D9DEEFA2}" uniqueName="16" name="Total Salary"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opLeftCell="A2" workbookViewId="0">
      <selection activeCell="B6" sqref="B6"/>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8F0F5-3FEC-4DB9-9499-8EBAF991499E}">
  <dimension ref="A1:P1001"/>
  <sheetViews>
    <sheetView topLeftCell="A2" workbookViewId="0">
      <selection activeCell="A11" sqref="A11"/>
    </sheetView>
  </sheetViews>
  <sheetFormatPr defaultRowHeight="14.4" x14ac:dyDescent="0.3"/>
  <cols>
    <col min="1" max="1" width="7" bestFit="1" customWidth="1"/>
    <col min="2" max="2" width="18.6640625" bestFit="1" customWidth="1"/>
    <col min="3" max="3" width="25.5546875" bestFit="1" customWidth="1"/>
    <col min="4" max="4" width="15.6640625" bestFit="1" customWidth="1"/>
    <col min="5" max="5" width="21.88671875" bestFit="1" customWidth="1"/>
    <col min="6" max="6" width="9.33203125" bestFit="1" customWidth="1"/>
    <col min="7" max="7" width="10.5546875" bestFit="1" customWidth="1"/>
    <col min="8" max="8" width="6.44140625" bestFit="1" customWidth="1"/>
    <col min="9" max="9" width="12.77734375" bestFit="1" customWidth="1"/>
    <col min="10" max="10" width="10.6640625" bestFit="1" customWidth="1"/>
    <col min="11" max="11" width="14.77734375" bestFit="1" customWidth="1"/>
    <col min="12" max="12" width="8.44140625" bestFit="1" customWidth="1"/>
    <col min="13" max="13" width="11.88671875" bestFit="1" customWidth="1"/>
    <col min="14" max="14" width="12.44140625" bestFit="1" customWidth="1"/>
    <col min="15" max="15" width="8.44140625" bestFit="1" customWidth="1"/>
    <col min="16" max="16" width="13" bestFit="1" customWidth="1"/>
    <col min="17" max="17" width="14.109375" bestFit="1" customWidth="1"/>
  </cols>
  <sheetData>
    <row r="1" spans="1:16" x14ac:dyDescent="0.3">
      <c r="A1" t="s">
        <v>0</v>
      </c>
      <c r="B1" t="s">
        <v>1</v>
      </c>
      <c r="C1" t="s">
        <v>2</v>
      </c>
      <c r="D1" t="s">
        <v>3</v>
      </c>
      <c r="E1" t="s">
        <v>4</v>
      </c>
      <c r="F1" t="s">
        <v>5</v>
      </c>
      <c r="G1" t="s">
        <v>6</v>
      </c>
      <c r="H1" t="s">
        <v>7</v>
      </c>
      <c r="I1" t="s">
        <v>1983</v>
      </c>
      <c r="J1" t="s">
        <v>1984</v>
      </c>
      <c r="K1" t="s">
        <v>9</v>
      </c>
      <c r="L1" t="s">
        <v>1985</v>
      </c>
      <c r="M1" t="s">
        <v>11</v>
      </c>
      <c r="N1" t="s">
        <v>12</v>
      </c>
      <c r="O1" t="s">
        <v>1986</v>
      </c>
      <c r="P1" t="s">
        <v>1987</v>
      </c>
    </row>
    <row r="2" spans="1:16" x14ac:dyDescent="0.3">
      <c r="A2" t="s">
        <v>410</v>
      </c>
      <c r="B2" t="s">
        <v>411</v>
      </c>
      <c r="C2" t="s">
        <v>61</v>
      </c>
      <c r="D2" t="s">
        <v>27</v>
      </c>
      <c r="E2" t="s">
        <v>16</v>
      </c>
      <c r="F2" t="s">
        <v>17</v>
      </c>
      <c r="G2" t="s">
        <v>47</v>
      </c>
      <c r="H2">
        <v>55</v>
      </c>
      <c r="I2">
        <v>4</v>
      </c>
      <c r="J2">
        <v>2016</v>
      </c>
      <c r="K2">
        <v>141604</v>
      </c>
      <c r="L2">
        <v>0.15</v>
      </c>
      <c r="M2" t="s">
        <v>19</v>
      </c>
      <c r="N2" t="s">
        <v>63</v>
      </c>
      <c r="O2" t="s">
        <v>1988</v>
      </c>
      <c r="P2">
        <v>162844.6</v>
      </c>
    </row>
    <row r="3" spans="1:16" x14ac:dyDescent="0.3">
      <c r="A3" t="s">
        <v>412</v>
      </c>
      <c r="B3" t="s">
        <v>413</v>
      </c>
      <c r="C3" t="s">
        <v>55</v>
      </c>
      <c r="D3" t="s">
        <v>27</v>
      </c>
      <c r="E3" t="s">
        <v>36</v>
      </c>
      <c r="F3" t="s">
        <v>28</v>
      </c>
      <c r="G3" t="s">
        <v>24</v>
      </c>
      <c r="H3">
        <v>59</v>
      </c>
      <c r="I3">
        <v>11</v>
      </c>
      <c r="J3">
        <v>1997</v>
      </c>
      <c r="K3">
        <v>99975</v>
      </c>
      <c r="L3">
        <v>0</v>
      </c>
      <c r="M3" t="s">
        <v>33</v>
      </c>
      <c r="N3" t="s">
        <v>80</v>
      </c>
      <c r="O3" t="s">
        <v>1989</v>
      </c>
      <c r="P3">
        <v>99975</v>
      </c>
    </row>
    <row r="4" spans="1:16" x14ac:dyDescent="0.3">
      <c r="A4" t="s">
        <v>57</v>
      </c>
      <c r="B4" t="s">
        <v>414</v>
      </c>
      <c r="C4" t="s">
        <v>40</v>
      </c>
      <c r="D4" t="s">
        <v>15</v>
      </c>
      <c r="E4" t="s">
        <v>44</v>
      </c>
      <c r="F4" t="s">
        <v>17</v>
      </c>
      <c r="G4" t="s">
        <v>18</v>
      </c>
      <c r="H4">
        <v>50</v>
      </c>
      <c r="I4">
        <v>10</v>
      </c>
      <c r="J4">
        <v>2006</v>
      </c>
      <c r="K4">
        <v>163099</v>
      </c>
      <c r="L4">
        <v>0.2</v>
      </c>
      <c r="M4" t="s">
        <v>19</v>
      </c>
      <c r="N4" t="s">
        <v>20</v>
      </c>
      <c r="O4" t="s">
        <v>1989</v>
      </c>
      <c r="P4">
        <v>195718.8</v>
      </c>
    </row>
    <row r="5" spans="1:16" x14ac:dyDescent="0.3">
      <c r="A5" t="s">
        <v>100</v>
      </c>
      <c r="B5" t="s">
        <v>415</v>
      </c>
      <c r="C5" t="s">
        <v>56</v>
      </c>
      <c r="D5" t="s">
        <v>27</v>
      </c>
      <c r="E5" t="s">
        <v>36</v>
      </c>
      <c r="F5" t="s">
        <v>17</v>
      </c>
      <c r="G5" t="s">
        <v>18</v>
      </c>
      <c r="H5">
        <v>26</v>
      </c>
      <c r="I5">
        <v>9</v>
      </c>
      <c r="J5">
        <v>2019</v>
      </c>
      <c r="K5">
        <v>84913</v>
      </c>
      <c r="L5">
        <v>7.0000000000000007E-2</v>
      </c>
      <c r="M5" t="s">
        <v>19</v>
      </c>
      <c r="N5" t="s">
        <v>20</v>
      </c>
      <c r="O5" t="s">
        <v>1989</v>
      </c>
      <c r="P5">
        <v>90856.91</v>
      </c>
    </row>
    <row r="6" spans="1:16" x14ac:dyDescent="0.3">
      <c r="A6" t="s">
        <v>362</v>
      </c>
      <c r="B6" t="s">
        <v>416</v>
      </c>
      <c r="C6" t="s">
        <v>42</v>
      </c>
      <c r="D6" t="s">
        <v>15</v>
      </c>
      <c r="E6" t="s">
        <v>36</v>
      </c>
      <c r="F6" t="s">
        <v>28</v>
      </c>
      <c r="G6" t="s">
        <v>24</v>
      </c>
      <c r="H6">
        <v>55</v>
      </c>
      <c r="I6">
        <v>11</v>
      </c>
      <c r="J6">
        <v>1995</v>
      </c>
      <c r="K6">
        <v>95409</v>
      </c>
      <c r="L6">
        <v>0</v>
      </c>
      <c r="M6" t="s">
        <v>19</v>
      </c>
      <c r="N6" t="s">
        <v>39</v>
      </c>
      <c r="O6" t="s">
        <v>1989</v>
      </c>
      <c r="P6">
        <v>95409</v>
      </c>
    </row>
    <row r="7" spans="1:16" x14ac:dyDescent="0.3">
      <c r="A7" t="s">
        <v>417</v>
      </c>
      <c r="B7" t="s">
        <v>418</v>
      </c>
      <c r="C7" t="s">
        <v>94</v>
      </c>
      <c r="D7" t="s">
        <v>50</v>
      </c>
      <c r="E7" t="s">
        <v>32</v>
      </c>
      <c r="F7" t="s">
        <v>28</v>
      </c>
      <c r="G7" t="s">
        <v>24</v>
      </c>
      <c r="H7">
        <v>57</v>
      </c>
      <c r="I7">
        <v>1</v>
      </c>
      <c r="J7">
        <v>2017</v>
      </c>
      <c r="K7">
        <v>50994</v>
      </c>
      <c r="L7">
        <v>0</v>
      </c>
      <c r="M7" t="s">
        <v>33</v>
      </c>
      <c r="N7" t="s">
        <v>80</v>
      </c>
      <c r="O7" t="s">
        <v>1989</v>
      </c>
      <c r="P7">
        <v>50994</v>
      </c>
    </row>
    <row r="8" spans="1:16" x14ac:dyDescent="0.3">
      <c r="A8" t="s">
        <v>99</v>
      </c>
      <c r="B8" t="s">
        <v>257</v>
      </c>
      <c r="C8" t="s">
        <v>62</v>
      </c>
      <c r="D8" t="s">
        <v>27</v>
      </c>
      <c r="E8" t="s">
        <v>32</v>
      </c>
      <c r="F8" t="s">
        <v>17</v>
      </c>
      <c r="G8" t="s">
        <v>18</v>
      </c>
      <c r="H8">
        <v>27</v>
      </c>
      <c r="I8">
        <v>7</v>
      </c>
      <c r="J8">
        <v>2020</v>
      </c>
      <c r="K8">
        <v>119746</v>
      </c>
      <c r="L8">
        <v>0.1</v>
      </c>
      <c r="M8" t="s">
        <v>19</v>
      </c>
      <c r="N8" t="s">
        <v>39</v>
      </c>
      <c r="O8" t="s">
        <v>1989</v>
      </c>
      <c r="P8">
        <v>131720.6</v>
      </c>
    </row>
    <row r="9" spans="1:16" x14ac:dyDescent="0.3">
      <c r="A9" t="s">
        <v>296</v>
      </c>
      <c r="B9" t="s">
        <v>419</v>
      </c>
      <c r="C9" t="s">
        <v>68</v>
      </c>
      <c r="D9" t="s">
        <v>15</v>
      </c>
      <c r="E9" t="s">
        <v>36</v>
      </c>
      <c r="F9" t="s">
        <v>28</v>
      </c>
      <c r="G9" t="s">
        <v>47</v>
      </c>
      <c r="H9">
        <v>25</v>
      </c>
      <c r="I9">
        <v>5</v>
      </c>
      <c r="J9">
        <v>2020</v>
      </c>
      <c r="K9">
        <v>41336</v>
      </c>
      <c r="L9">
        <v>0</v>
      </c>
      <c r="M9" t="s">
        <v>19</v>
      </c>
      <c r="N9" t="s">
        <v>45</v>
      </c>
      <c r="O9" t="s">
        <v>1988</v>
      </c>
      <c r="P9">
        <v>41336</v>
      </c>
    </row>
    <row r="10" spans="1:16" x14ac:dyDescent="0.3">
      <c r="A10" t="s">
        <v>420</v>
      </c>
      <c r="B10" t="s">
        <v>421</v>
      </c>
      <c r="C10" t="s">
        <v>62</v>
      </c>
      <c r="D10" t="s">
        <v>65</v>
      </c>
      <c r="E10" t="s">
        <v>36</v>
      </c>
      <c r="F10" t="s">
        <v>28</v>
      </c>
      <c r="G10" t="s">
        <v>18</v>
      </c>
      <c r="H10">
        <v>29</v>
      </c>
      <c r="I10">
        <v>1</v>
      </c>
      <c r="J10">
        <v>2019</v>
      </c>
      <c r="K10">
        <v>113527</v>
      </c>
      <c r="L10">
        <v>0.06</v>
      </c>
      <c r="M10" t="s">
        <v>19</v>
      </c>
      <c r="N10" t="s">
        <v>25</v>
      </c>
      <c r="O10" t="s">
        <v>1989</v>
      </c>
      <c r="P10">
        <v>120338.62</v>
      </c>
    </row>
    <row r="11" spans="1:16" x14ac:dyDescent="0.3">
      <c r="A11" t="s">
        <v>422</v>
      </c>
      <c r="B11" t="s">
        <v>423</v>
      </c>
      <c r="C11" t="s">
        <v>42</v>
      </c>
      <c r="D11" t="s">
        <v>15</v>
      </c>
      <c r="E11" t="s">
        <v>44</v>
      </c>
      <c r="F11" t="s">
        <v>17</v>
      </c>
      <c r="G11" t="s">
        <v>18</v>
      </c>
      <c r="H11">
        <v>34</v>
      </c>
      <c r="I11">
        <v>6</v>
      </c>
      <c r="J11">
        <v>2018</v>
      </c>
      <c r="K11">
        <v>77203</v>
      </c>
      <c r="L11">
        <v>0</v>
      </c>
      <c r="M11" t="s">
        <v>19</v>
      </c>
      <c r="N11" t="s">
        <v>20</v>
      </c>
      <c r="O11" t="s">
        <v>1989</v>
      </c>
      <c r="P11">
        <v>77203</v>
      </c>
    </row>
    <row r="12" spans="1:16" x14ac:dyDescent="0.3">
      <c r="A12" t="s">
        <v>174</v>
      </c>
      <c r="B12" t="s">
        <v>424</v>
      </c>
      <c r="C12" t="s">
        <v>61</v>
      </c>
      <c r="D12" t="s">
        <v>23</v>
      </c>
      <c r="E12" t="s">
        <v>36</v>
      </c>
      <c r="F12" t="s">
        <v>17</v>
      </c>
      <c r="G12" t="s">
        <v>24</v>
      </c>
      <c r="H12">
        <v>36</v>
      </c>
      <c r="I12">
        <v>2</v>
      </c>
      <c r="J12">
        <v>2009</v>
      </c>
      <c r="K12">
        <v>157333</v>
      </c>
      <c r="L12">
        <v>0.15</v>
      </c>
      <c r="M12" t="s">
        <v>19</v>
      </c>
      <c r="N12" t="s">
        <v>45</v>
      </c>
      <c r="O12" t="s">
        <v>1989</v>
      </c>
      <c r="P12">
        <v>180932.95</v>
      </c>
    </row>
    <row r="13" spans="1:16" x14ac:dyDescent="0.3">
      <c r="A13" t="s">
        <v>425</v>
      </c>
      <c r="B13" t="s">
        <v>426</v>
      </c>
      <c r="C13" t="s">
        <v>84</v>
      </c>
      <c r="D13" t="s">
        <v>31</v>
      </c>
      <c r="E13" t="s">
        <v>44</v>
      </c>
      <c r="F13" t="s">
        <v>17</v>
      </c>
      <c r="G13" t="s">
        <v>18</v>
      </c>
      <c r="H13">
        <v>27</v>
      </c>
      <c r="I13">
        <v>10</v>
      </c>
      <c r="J13">
        <v>2021</v>
      </c>
      <c r="K13">
        <v>109851</v>
      </c>
      <c r="L13">
        <v>0</v>
      </c>
      <c r="M13" t="s">
        <v>19</v>
      </c>
      <c r="N13" t="s">
        <v>63</v>
      </c>
      <c r="O13" t="s">
        <v>1989</v>
      </c>
      <c r="P13">
        <v>109851</v>
      </c>
    </row>
    <row r="14" spans="1:16" x14ac:dyDescent="0.3">
      <c r="A14" t="s">
        <v>46</v>
      </c>
      <c r="B14" t="s">
        <v>427</v>
      </c>
      <c r="C14" t="s">
        <v>62</v>
      </c>
      <c r="D14" t="s">
        <v>23</v>
      </c>
      <c r="E14" t="s">
        <v>36</v>
      </c>
      <c r="F14" t="s">
        <v>28</v>
      </c>
      <c r="G14" t="s">
        <v>18</v>
      </c>
      <c r="H14">
        <v>59</v>
      </c>
      <c r="I14">
        <v>3</v>
      </c>
      <c r="J14">
        <v>1999</v>
      </c>
      <c r="K14">
        <v>105086</v>
      </c>
      <c r="L14">
        <v>0.09</v>
      </c>
      <c r="M14" t="s">
        <v>19</v>
      </c>
      <c r="N14" t="s">
        <v>25</v>
      </c>
      <c r="O14" t="s">
        <v>1989</v>
      </c>
      <c r="P14">
        <v>114543.74</v>
      </c>
    </row>
    <row r="15" spans="1:16" x14ac:dyDescent="0.3">
      <c r="A15" t="s">
        <v>428</v>
      </c>
      <c r="B15" t="s">
        <v>429</v>
      </c>
      <c r="C15" t="s">
        <v>61</v>
      </c>
      <c r="D15" t="s">
        <v>15</v>
      </c>
      <c r="E15" t="s">
        <v>16</v>
      </c>
      <c r="F15" t="s">
        <v>17</v>
      </c>
      <c r="G15" t="s">
        <v>24</v>
      </c>
      <c r="H15">
        <v>51</v>
      </c>
      <c r="I15">
        <v>6</v>
      </c>
      <c r="J15">
        <v>2021</v>
      </c>
      <c r="K15">
        <v>146742</v>
      </c>
      <c r="L15">
        <v>0.1</v>
      </c>
      <c r="M15" t="s">
        <v>33</v>
      </c>
      <c r="N15" t="s">
        <v>74</v>
      </c>
      <c r="O15" t="s">
        <v>1989</v>
      </c>
      <c r="P15">
        <v>161416.20000000001</v>
      </c>
    </row>
    <row r="16" spans="1:16" x14ac:dyDescent="0.3">
      <c r="A16" t="s">
        <v>430</v>
      </c>
      <c r="B16" t="s">
        <v>431</v>
      </c>
      <c r="C16" t="s">
        <v>42</v>
      </c>
      <c r="D16" t="s">
        <v>65</v>
      </c>
      <c r="E16" t="s">
        <v>44</v>
      </c>
      <c r="F16" t="s">
        <v>28</v>
      </c>
      <c r="G16" t="s">
        <v>24</v>
      </c>
      <c r="H16">
        <v>31</v>
      </c>
      <c r="I16">
        <v>11</v>
      </c>
      <c r="J16">
        <v>2017</v>
      </c>
      <c r="K16">
        <v>97078</v>
      </c>
      <c r="L16">
        <v>0</v>
      </c>
      <c r="M16" t="s">
        <v>19</v>
      </c>
      <c r="N16" t="s">
        <v>25</v>
      </c>
      <c r="O16" t="s">
        <v>1988</v>
      </c>
      <c r="P16">
        <v>97078</v>
      </c>
    </row>
    <row r="17" spans="1:16" x14ac:dyDescent="0.3">
      <c r="A17" t="s">
        <v>432</v>
      </c>
      <c r="B17" t="s">
        <v>433</v>
      </c>
      <c r="C17" t="s">
        <v>14</v>
      </c>
      <c r="D17" t="s">
        <v>43</v>
      </c>
      <c r="E17" t="s">
        <v>16</v>
      </c>
      <c r="F17" t="s">
        <v>17</v>
      </c>
      <c r="G17" t="s">
        <v>24</v>
      </c>
      <c r="H17">
        <v>41</v>
      </c>
      <c r="I17">
        <v>3</v>
      </c>
      <c r="J17">
        <v>2013</v>
      </c>
      <c r="K17">
        <v>249270</v>
      </c>
      <c r="L17">
        <v>0.3</v>
      </c>
      <c r="M17" t="s">
        <v>19</v>
      </c>
      <c r="N17" t="s">
        <v>63</v>
      </c>
      <c r="O17" t="s">
        <v>1989</v>
      </c>
      <c r="P17">
        <v>324051</v>
      </c>
    </row>
    <row r="18" spans="1:16" x14ac:dyDescent="0.3">
      <c r="A18" t="s">
        <v>434</v>
      </c>
      <c r="B18" t="s">
        <v>435</v>
      </c>
      <c r="C18" t="s">
        <v>40</v>
      </c>
      <c r="D18" t="s">
        <v>15</v>
      </c>
      <c r="E18" t="s">
        <v>16</v>
      </c>
      <c r="F18" t="s">
        <v>17</v>
      </c>
      <c r="G18" t="s">
        <v>47</v>
      </c>
      <c r="H18">
        <v>65</v>
      </c>
      <c r="I18">
        <v>3</v>
      </c>
      <c r="J18">
        <v>2002</v>
      </c>
      <c r="K18">
        <v>175837</v>
      </c>
      <c r="L18">
        <v>0.2</v>
      </c>
      <c r="M18" t="s">
        <v>19</v>
      </c>
      <c r="N18" t="s">
        <v>39</v>
      </c>
      <c r="O18" t="s">
        <v>1989</v>
      </c>
      <c r="P18">
        <v>211004.4</v>
      </c>
    </row>
    <row r="19" spans="1:16" x14ac:dyDescent="0.3">
      <c r="A19" t="s">
        <v>436</v>
      </c>
      <c r="B19" t="s">
        <v>437</v>
      </c>
      <c r="C19" t="s">
        <v>61</v>
      </c>
      <c r="D19" t="s">
        <v>43</v>
      </c>
      <c r="E19" t="s">
        <v>44</v>
      </c>
      <c r="F19" t="s">
        <v>17</v>
      </c>
      <c r="G19" t="s">
        <v>51</v>
      </c>
      <c r="H19">
        <v>64</v>
      </c>
      <c r="I19">
        <v>12</v>
      </c>
      <c r="J19">
        <v>2003</v>
      </c>
      <c r="K19">
        <v>154828</v>
      </c>
      <c r="L19">
        <v>0.13</v>
      </c>
      <c r="M19" t="s">
        <v>19</v>
      </c>
      <c r="N19" t="s">
        <v>63</v>
      </c>
      <c r="O19" t="s">
        <v>1989</v>
      </c>
      <c r="P19">
        <v>174955.64</v>
      </c>
    </row>
    <row r="20" spans="1:16" x14ac:dyDescent="0.3">
      <c r="A20" t="s">
        <v>438</v>
      </c>
      <c r="B20" t="s">
        <v>439</v>
      </c>
      <c r="C20" t="s">
        <v>40</v>
      </c>
      <c r="D20" t="s">
        <v>27</v>
      </c>
      <c r="E20" t="s">
        <v>32</v>
      </c>
      <c r="F20" t="s">
        <v>28</v>
      </c>
      <c r="G20" t="s">
        <v>18</v>
      </c>
      <c r="H20">
        <v>64</v>
      </c>
      <c r="I20">
        <v>11</v>
      </c>
      <c r="J20">
        <v>2013</v>
      </c>
      <c r="K20">
        <v>186503</v>
      </c>
      <c r="L20">
        <v>0.24</v>
      </c>
      <c r="M20" t="s">
        <v>19</v>
      </c>
      <c r="N20" t="s">
        <v>29</v>
      </c>
      <c r="O20" t="s">
        <v>1989</v>
      </c>
      <c r="P20">
        <v>231263.72</v>
      </c>
    </row>
    <row r="21" spans="1:16" x14ac:dyDescent="0.3">
      <c r="A21" t="s">
        <v>369</v>
      </c>
      <c r="B21" t="s">
        <v>440</v>
      </c>
      <c r="C21" t="s">
        <v>40</v>
      </c>
      <c r="D21" t="s">
        <v>50</v>
      </c>
      <c r="E21" t="s">
        <v>16</v>
      </c>
      <c r="F21" t="s">
        <v>28</v>
      </c>
      <c r="G21" t="s">
        <v>24</v>
      </c>
      <c r="H21">
        <v>45</v>
      </c>
      <c r="I21">
        <v>7</v>
      </c>
      <c r="J21">
        <v>2002</v>
      </c>
      <c r="K21">
        <v>166331</v>
      </c>
      <c r="L21">
        <v>0.18</v>
      </c>
      <c r="M21" t="s">
        <v>33</v>
      </c>
      <c r="N21" t="s">
        <v>80</v>
      </c>
      <c r="O21" t="s">
        <v>1989</v>
      </c>
      <c r="P21">
        <v>196270.58</v>
      </c>
    </row>
    <row r="22" spans="1:16" x14ac:dyDescent="0.3">
      <c r="A22" t="s">
        <v>382</v>
      </c>
      <c r="B22" t="s">
        <v>441</v>
      </c>
      <c r="C22" t="s">
        <v>61</v>
      </c>
      <c r="D22" t="s">
        <v>27</v>
      </c>
      <c r="E22" t="s">
        <v>36</v>
      </c>
      <c r="F22" t="s">
        <v>28</v>
      </c>
      <c r="G22" t="s">
        <v>51</v>
      </c>
      <c r="H22">
        <v>56</v>
      </c>
      <c r="I22">
        <v>1</v>
      </c>
      <c r="J22">
        <v>2012</v>
      </c>
      <c r="K22">
        <v>146140</v>
      </c>
      <c r="L22">
        <v>0.1</v>
      </c>
      <c r="M22" t="s">
        <v>52</v>
      </c>
      <c r="N22" t="s">
        <v>81</v>
      </c>
      <c r="O22" t="s">
        <v>1989</v>
      </c>
      <c r="P22">
        <v>160754</v>
      </c>
    </row>
    <row r="23" spans="1:16" x14ac:dyDescent="0.3">
      <c r="A23" t="s">
        <v>340</v>
      </c>
      <c r="B23" t="s">
        <v>442</v>
      </c>
      <c r="C23" t="s">
        <v>40</v>
      </c>
      <c r="D23" t="s">
        <v>50</v>
      </c>
      <c r="E23" t="s">
        <v>36</v>
      </c>
      <c r="F23" t="s">
        <v>17</v>
      </c>
      <c r="G23" t="s">
        <v>51</v>
      </c>
      <c r="H23">
        <v>36</v>
      </c>
      <c r="I23">
        <v>4</v>
      </c>
      <c r="J23">
        <v>2021</v>
      </c>
      <c r="K23">
        <v>151703</v>
      </c>
      <c r="L23">
        <v>0.21</v>
      </c>
      <c r="M23" t="s">
        <v>19</v>
      </c>
      <c r="N23" t="s">
        <v>45</v>
      </c>
      <c r="O23" t="s">
        <v>1989</v>
      </c>
      <c r="P23">
        <v>183560.63</v>
      </c>
    </row>
    <row r="24" spans="1:16" x14ac:dyDescent="0.3">
      <c r="A24" t="s">
        <v>443</v>
      </c>
      <c r="B24" t="s">
        <v>444</v>
      </c>
      <c r="C24" t="s">
        <v>40</v>
      </c>
      <c r="D24" t="s">
        <v>27</v>
      </c>
      <c r="E24" t="s">
        <v>16</v>
      </c>
      <c r="F24" t="s">
        <v>28</v>
      </c>
      <c r="G24" t="s">
        <v>51</v>
      </c>
      <c r="H24">
        <v>59</v>
      </c>
      <c r="I24">
        <v>5</v>
      </c>
      <c r="J24">
        <v>2002</v>
      </c>
      <c r="K24">
        <v>172787</v>
      </c>
      <c r="L24">
        <v>0.28000000000000003</v>
      </c>
      <c r="M24" t="s">
        <v>52</v>
      </c>
      <c r="N24" t="s">
        <v>66</v>
      </c>
      <c r="O24" t="s">
        <v>1989</v>
      </c>
      <c r="P24">
        <v>221167.36000000002</v>
      </c>
    </row>
    <row r="25" spans="1:16" x14ac:dyDescent="0.3">
      <c r="A25" t="s">
        <v>445</v>
      </c>
      <c r="B25" t="s">
        <v>446</v>
      </c>
      <c r="C25" t="s">
        <v>68</v>
      </c>
      <c r="D25" t="s">
        <v>50</v>
      </c>
      <c r="E25" t="s">
        <v>44</v>
      </c>
      <c r="F25" t="s">
        <v>28</v>
      </c>
      <c r="G25" t="s">
        <v>18</v>
      </c>
      <c r="H25">
        <v>37</v>
      </c>
      <c r="I25">
        <v>9</v>
      </c>
      <c r="J25">
        <v>2019</v>
      </c>
      <c r="K25">
        <v>49998</v>
      </c>
      <c r="L25">
        <v>0</v>
      </c>
      <c r="M25" t="s">
        <v>19</v>
      </c>
      <c r="N25" t="s">
        <v>63</v>
      </c>
      <c r="O25" t="s">
        <v>1989</v>
      </c>
      <c r="P25">
        <v>49998</v>
      </c>
    </row>
    <row r="26" spans="1:16" x14ac:dyDescent="0.3">
      <c r="A26" t="s">
        <v>231</v>
      </c>
      <c r="B26" t="s">
        <v>447</v>
      </c>
      <c r="C26" t="s">
        <v>14</v>
      </c>
      <c r="D26" t="s">
        <v>50</v>
      </c>
      <c r="E26" t="s">
        <v>44</v>
      </c>
      <c r="F26" t="s">
        <v>28</v>
      </c>
      <c r="G26" t="s">
        <v>24</v>
      </c>
      <c r="H26">
        <v>44</v>
      </c>
      <c r="I26">
        <v>3</v>
      </c>
      <c r="J26">
        <v>2014</v>
      </c>
      <c r="K26">
        <v>207172</v>
      </c>
      <c r="L26">
        <v>0.31</v>
      </c>
      <c r="M26" t="s">
        <v>33</v>
      </c>
      <c r="N26" t="s">
        <v>80</v>
      </c>
      <c r="O26" t="s">
        <v>1989</v>
      </c>
      <c r="P26">
        <v>271395.32</v>
      </c>
    </row>
    <row r="27" spans="1:16" x14ac:dyDescent="0.3">
      <c r="A27" t="s">
        <v>448</v>
      </c>
      <c r="B27" t="s">
        <v>449</v>
      </c>
      <c r="C27" t="s">
        <v>40</v>
      </c>
      <c r="D27" t="s">
        <v>23</v>
      </c>
      <c r="E27" t="s">
        <v>44</v>
      </c>
      <c r="F27" t="s">
        <v>28</v>
      </c>
      <c r="G27" t="s">
        <v>47</v>
      </c>
      <c r="H27">
        <v>41</v>
      </c>
      <c r="I27">
        <v>4</v>
      </c>
      <c r="J27">
        <v>2015</v>
      </c>
      <c r="K27">
        <v>152239</v>
      </c>
      <c r="L27">
        <v>0.23</v>
      </c>
      <c r="M27" t="s">
        <v>19</v>
      </c>
      <c r="N27" t="s">
        <v>29</v>
      </c>
      <c r="O27" t="s">
        <v>1989</v>
      </c>
      <c r="P27">
        <v>187253.97</v>
      </c>
    </row>
    <row r="28" spans="1:16" x14ac:dyDescent="0.3">
      <c r="A28" t="s">
        <v>87</v>
      </c>
      <c r="B28" t="s">
        <v>450</v>
      </c>
      <c r="C28" t="s">
        <v>30</v>
      </c>
      <c r="D28" t="s">
        <v>31</v>
      </c>
      <c r="E28" t="s">
        <v>32</v>
      </c>
      <c r="F28" t="s">
        <v>17</v>
      </c>
      <c r="G28" t="s">
        <v>51</v>
      </c>
      <c r="H28">
        <v>56</v>
      </c>
      <c r="I28">
        <v>2</v>
      </c>
      <c r="J28">
        <v>2005</v>
      </c>
      <c r="K28">
        <v>98581</v>
      </c>
      <c r="L28">
        <v>0</v>
      </c>
      <c r="M28" t="s">
        <v>52</v>
      </c>
      <c r="N28" t="s">
        <v>66</v>
      </c>
      <c r="O28" t="s">
        <v>1989</v>
      </c>
      <c r="P28">
        <v>98581</v>
      </c>
    </row>
    <row r="29" spans="1:16" x14ac:dyDescent="0.3">
      <c r="A29" t="s">
        <v>293</v>
      </c>
      <c r="B29" t="s">
        <v>451</v>
      </c>
      <c r="C29" t="s">
        <v>14</v>
      </c>
      <c r="D29" t="s">
        <v>31</v>
      </c>
      <c r="E29" t="s">
        <v>44</v>
      </c>
      <c r="F29" t="s">
        <v>28</v>
      </c>
      <c r="G29" t="s">
        <v>24</v>
      </c>
      <c r="H29">
        <v>43</v>
      </c>
      <c r="I29">
        <v>6</v>
      </c>
      <c r="J29">
        <v>2004</v>
      </c>
      <c r="K29">
        <v>246231</v>
      </c>
      <c r="L29">
        <v>0.31</v>
      </c>
      <c r="M29" t="s">
        <v>19</v>
      </c>
      <c r="N29" t="s">
        <v>63</v>
      </c>
      <c r="O29" t="s">
        <v>1989</v>
      </c>
      <c r="P29">
        <v>322562.61</v>
      </c>
    </row>
    <row r="30" spans="1:16" x14ac:dyDescent="0.3">
      <c r="A30" t="s">
        <v>452</v>
      </c>
      <c r="B30" t="s">
        <v>453</v>
      </c>
      <c r="C30" t="s">
        <v>97</v>
      </c>
      <c r="D30" t="s">
        <v>31</v>
      </c>
      <c r="E30" t="s">
        <v>44</v>
      </c>
      <c r="F30" t="s">
        <v>28</v>
      </c>
      <c r="G30" t="s">
        <v>24</v>
      </c>
      <c r="H30">
        <v>64</v>
      </c>
      <c r="I30">
        <v>12</v>
      </c>
      <c r="J30">
        <v>1996</v>
      </c>
      <c r="K30">
        <v>99354</v>
      </c>
      <c r="L30">
        <v>0.12</v>
      </c>
      <c r="M30" t="s">
        <v>33</v>
      </c>
      <c r="N30" t="s">
        <v>60</v>
      </c>
      <c r="O30" t="s">
        <v>1989</v>
      </c>
      <c r="P30">
        <v>111276.48</v>
      </c>
    </row>
    <row r="31" spans="1:16" x14ac:dyDescent="0.3">
      <c r="A31" t="s">
        <v>454</v>
      </c>
      <c r="B31" t="s">
        <v>455</v>
      </c>
      <c r="C31" t="s">
        <v>14</v>
      </c>
      <c r="D31" t="s">
        <v>27</v>
      </c>
      <c r="E31" t="s">
        <v>32</v>
      </c>
      <c r="F31" t="s">
        <v>28</v>
      </c>
      <c r="G31" t="s">
        <v>24</v>
      </c>
      <c r="H31">
        <v>63</v>
      </c>
      <c r="I31">
        <v>5</v>
      </c>
      <c r="J31">
        <v>2012</v>
      </c>
      <c r="K31">
        <v>231141</v>
      </c>
      <c r="L31">
        <v>0.34</v>
      </c>
      <c r="M31" t="s">
        <v>33</v>
      </c>
      <c r="N31" t="s">
        <v>60</v>
      </c>
      <c r="O31" t="s">
        <v>1989</v>
      </c>
      <c r="P31">
        <v>309728.94</v>
      </c>
    </row>
    <row r="32" spans="1:16" x14ac:dyDescent="0.3">
      <c r="A32" t="s">
        <v>456</v>
      </c>
      <c r="B32" t="s">
        <v>457</v>
      </c>
      <c r="C32" t="s">
        <v>73</v>
      </c>
      <c r="D32" t="s">
        <v>27</v>
      </c>
      <c r="E32" t="s">
        <v>16</v>
      </c>
      <c r="F32" t="s">
        <v>28</v>
      </c>
      <c r="G32" t="s">
        <v>24</v>
      </c>
      <c r="H32">
        <v>28</v>
      </c>
      <c r="I32">
        <v>6</v>
      </c>
      <c r="J32">
        <v>2017</v>
      </c>
      <c r="K32">
        <v>54775</v>
      </c>
      <c r="L32">
        <v>0</v>
      </c>
      <c r="M32" t="s">
        <v>19</v>
      </c>
      <c r="N32" t="s">
        <v>29</v>
      </c>
      <c r="O32" t="s">
        <v>1989</v>
      </c>
      <c r="P32">
        <v>54775</v>
      </c>
    </row>
    <row r="33" spans="1:16" x14ac:dyDescent="0.3">
      <c r="A33" t="s">
        <v>458</v>
      </c>
      <c r="B33" t="s">
        <v>459</v>
      </c>
      <c r="C33" t="s">
        <v>68</v>
      </c>
      <c r="D33" t="s">
        <v>15</v>
      </c>
      <c r="E33" t="s">
        <v>36</v>
      </c>
      <c r="F33" t="s">
        <v>28</v>
      </c>
      <c r="G33" t="s">
        <v>51</v>
      </c>
      <c r="H33">
        <v>65</v>
      </c>
      <c r="I33">
        <v>5</v>
      </c>
      <c r="J33">
        <v>2004</v>
      </c>
      <c r="K33">
        <v>55499</v>
      </c>
      <c r="L33">
        <v>0</v>
      </c>
      <c r="M33" t="s">
        <v>52</v>
      </c>
      <c r="N33" t="s">
        <v>81</v>
      </c>
      <c r="O33" t="s">
        <v>1989</v>
      </c>
      <c r="P33">
        <v>55499</v>
      </c>
    </row>
    <row r="34" spans="1:16" x14ac:dyDescent="0.3">
      <c r="A34" t="s">
        <v>54</v>
      </c>
      <c r="B34" t="s">
        <v>460</v>
      </c>
      <c r="C34" t="s">
        <v>64</v>
      </c>
      <c r="D34" t="s">
        <v>50</v>
      </c>
      <c r="E34" t="s">
        <v>16</v>
      </c>
      <c r="F34" t="s">
        <v>28</v>
      </c>
      <c r="G34" t="s">
        <v>18</v>
      </c>
      <c r="H34">
        <v>61</v>
      </c>
      <c r="I34">
        <v>7</v>
      </c>
      <c r="J34">
        <v>2008</v>
      </c>
      <c r="K34">
        <v>66521</v>
      </c>
      <c r="L34">
        <v>0</v>
      </c>
      <c r="M34" t="s">
        <v>19</v>
      </c>
      <c r="N34" t="s">
        <v>63</v>
      </c>
      <c r="O34" t="s">
        <v>1989</v>
      </c>
      <c r="P34">
        <v>66521</v>
      </c>
    </row>
    <row r="35" spans="1:16" x14ac:dyDescent="0.3">
      <c r="A35" t="s">
        <v>461</v>
      </c>
      <c r="B35" t="s">
        <v>462</v>
      </c>
      <c r="C35" t="s">
        <v>94</v>
      </c>
      <c r="D35" t="s">
        <v>50</v>
      </c>
      <c r="E35" t="s">
        <v>44</v>
      </c>
      <c r="F35" t="s">
        <v>28</v>
      </c>
      <c r="G35" t="s">
        <v>24</v>
      </c>
      <c r="H35">
        <v>30</v>
      </c>
      <c r="I35">
        <v>9</v>
      </c>
      <c r="J35">
        <v>2016</v>
      </c>
      <c r="K35">
        <v>59100</v>
      </c>
      <c r="L35">
        <v>0</v>
      </c>
      <c r="M35" t="s">
        <v>33</v>
      </c>
      <c r="N35" t="s">
        <v>80</v>
      </c>
      <c r="O35" t="s">
        <v>1989</v>
      </c>
      <c r="P35">
        <v>59100</v>
      </c>
    </row>
    <row r="36" spans="1:16" x14ac:dyDescent="0.3">
      <c r="A36" t="s">
        <v>463</v>
      </c>
      <c r="B36" t="s">
        <v>464</v>
      </c>
      <c r="C36" t="s">
        <v>68</v>
      </c>
      <c r="D36" t="s">
        <v>15</v>
      </c>
      <c r="E36" t="s">
        <v>16</v>
      </c>
      <c r="F36" t="s">
        <v>17</v>
      </c>
      <c r="G36" t="s">
        <v>18</v>
      </c>
      <c r="H36">
        <v>27</v>
      </c>
      <c r="I36">
        <v>5</v>
      </c>
      <c r="J36">
        <v>2018</v>
      </c>
      <c r="K36">
        <v>49011</v>
      </c>
      <c r="L36">
        <v>0</v>
      </c>
      <c r="M36" t="s">
        <v>19</v>
      </c>
      <c r="N36" t="s">
        <v>20</v>
      </c>
      <c r="O36" t="s">
        <v>1989</v>
      </c>
      <c r="P36">
        <v>49011</v>
      </c>
    </row>
    <row r="37" spans="1:16" x14ac:dyDescent="0.3">
      <c r="A37" t="s">
        <v>227</v>
      </c>
      <c r="B37" t="s">
        <v>465</v>
      </c>
      <c r="C37" t="s">
        <v>26</v>
      </c>
      <c r="D37" t="s">
        <v>27</v>
      </c>
      <c r="E37" t="s">
        <v>36</v>
      </c>
      <c r="F37" t="s">
        <v>17</v>
      </c>
      <c r="G37" t="s">
        <v>18</v>
      </c>
      <c r="H37">
        <v>32</v>
      </c>
      <c r="I37">
        <v>2</v>
      </c>
      <c r="J37">
        <v>2014</v>
      </c>
      <c r="K37">
        <v>99575</v>
      </c>
      <c r="L37">
        <v>0</v>
      </c>
      <c r="M37" t="s">
        <v>19</v>
      </c>
      <c r="N37" t="s">
        <v>25</v>
      </c>
      <c r="O37" t="s">
        <v>1989</v>
      </c>
      <c r="P37">
        <v>99575</v>
      </c>
    </row>
    <row r="38" spans="1:16" x14ac:dyDescent="0.3">
      <c r="A38" t="s">
        <v>466</v>
      </c>
      <c r="B38" t="s">
        <v>72</v>
      </c>
      <c r="C38" t="s">
        <v>84</v>
      </c>
      <c r="D38" t="s">
        <v>31</v>
      </c>
      <c r="E38" t="s">
        <v>36</v>
      </c>
      <c r="F38" t="s">
        <v>17</v>
      </c>
      <c r="G38" t="s">
        <v>24</v>
      </c>
      <c r="H38">
        <v>34</v>
      </c>
      <c r="I38">
        <v>12</v>
      </c>
      <c r="J38">
        <v>2019</v>
      </c>
      <c r="K38">
        <v>99989</v>
      </c>
      <c r="L38">
        <v>0</v>
      </c>
      <c r="M38" t="s">
        <v>33</v>
      </c>
      <c r="N38" t="s">
        <v>34</v>
      </c>
      <c r="O38" t="s">
        <v>1989</v>
      </c>
      <c r="P38">
        <v>99989</v>
      </c>
    </row>
    <row r="39" spans="1:16" x14ac:dyDescent="0.3">
      <c r="A39" t="s">
        <v>467</v>
      </c>
      <c r="B39" t="s">
        <v>468</v>
      </c>
      <c r="C39" t="s">
        <v>14</v>
      </c>
      <c r="D39" t="s">
        <v>43</v>
      </c>
      <c r="E39" t="s">
        <v>16</v>
      </c>
      <c r="F39" t="s">
        <v>28</v>
      </c>
      <c r="G39" t="s">
        <v>18</v>
      </c>
      <c r="H39">
        <v>27</v>
      </c>
      <c r="I39">
        <v>10</v>
      </c>
      <c r="J39">
        <v>2019</v>
      </c>
      <c r="K39">
        <v>256420</v>
      </c>
      <c r="L39">
        <v>0.3</v>
      </c>
      <c r="M39" t="s">
        <v>19</v>
      </c>
      <c r="N39" t="s">
        <v>39</v>
      </c>
      <c r="O39" t="s">
        <v>1989</v>
      </c>
      <c r="P39">
        <v>333346</v>
      </c>
    </row>
    <row r="40" spans="1:16" x14ac:dyDescent="0.3">
      <c r="A40" t="s">
        <v>101</v>
      </c>
      <c r="B40" t="s">
        <v>469</v>
      </c>
      <c r="C40" t="s">
        <v>55</v>
      </c>
      <c r="D40" t="s">
        <v>27</v>
      </c>
      <c r="E40" t="s">
        <v>36</v>
      </c>
      <c r="F40" t="s">
        <v>17</v>
      </c>
      <c r="G40" t="s">
        <v>51</v>
      </c>
      <c r="H40">
        <v>35</v>
      </c>
      <c r="I40">
        <v>5</v>
      </c>
      <c r="J40">
        <v>2013</v>
      </c>
      <c r="K40">
        <v>78940</v>
      </c>
      <c r="L40">
        <v>0</v>
      </c>
      <c r="M40" t="s">
        <v>19</v>
      </c>
      <c r="N40" t="s">
        <v>45</v>
      </c>
      <c r="O40" t="s">
        <v>1989</v>
      </c>
      <c r="P40">
        <v>78940</v>
      </c>
    </row>
    <row r="41" spans="1:16" x14ac:dyDescent="0.3">
      <c r="A41" t="s">
        <v>470</v>
      </c>
      <c r="B41" t="s">
        <v>471</v>
      </c>
      <c r="C41" t="s">
        <v>26</v>
      </c>
      <c r="D41" t="s">
        <v>27</v>
      </c>
      <c r="E41" t="s">
        <v>32</v>
      </c>
      <c r="F41" t="s">
        <v>17</v>
      </c>
      <c r="G41" t="s">
        <v>51</v>
      </c>
      <c r="H41">
        <v>57</v>
      </c>
      <c r="I41">
        <v>1</v>
      </c>
      <c r="J41">
        <v>1994</v>
      </c>
      <c r="K41">
        <v>82872</v>
      </c>
      <c r="L41">
        <v>0</v>
      </c>
      <c r="M41" t="s">
        <v>52</v>
      </c>
      <c r="N41" t="s">
        <v>81</v>
      </c>
      <c r="O41" t="s">
        <v>1989</v>
      </c>
      <c r="P41">
        <v>82872</v>
      </c>
    </row>
    <row r="42" spans="1:16" x14ac:dyDescent="0.3">
      <c r="A42" t="s">
        <v>333</v>
      </c>
      <c r="B42" t="s">
        <v>472</v>
      </c>
      <c r="C42" t="s">
        <v>77</v>
      </c>
      <c r="D42" t="s">
        <v>23</v>
      </c>
      <c r="E42" t="s">
        <v>44</v>
      </c>
      <c r="F42" t="s">
        <v>28</v>
      </c>
      <c r="G42" t="s">
        <v>24</v>
      </c>
      <c r="H42">
        <v>30</v>
      </c>
      <c r="I42">
        <v>5</v>
      </c>
      <c r="J42">
        <v>2017</v>
      </c>
      <c r="K42">
        <v>86317</v>
      </c>
      <c r="L42">
        <v>0</v>
      </c>
      <c r="M42" t="s">
        <v>33</v>
      </c>
      <c r="N42" t="s">
        <v>34</v>
      </c>
      <c r="O42" t="s">
        <v>1988</v>
      </c>
      <c r="P42">
        <v>86317</v>
      </c>
    </row>
    <row r="43" spans="1:16" x14ac:dyDescent="0.3">
      <c r="A43" t="s">
        <v>342</v>
      </c>
      <c r="B43" t="s">
        <v>473</v>
      </c>
      <c r="C43" t="s">
        <v>62</v>
      </c>
      <c r="D43" t="s">
        <v>43</v>
      </c>
      <c r="E43" t="s">
        <v>44</v>
      </c>
      <c r="F43" t="s">
        <v>17</v>
      </c>
      <c r="G43" t="s">
        <v>18</v>
      </c>
      <c r="H43">
        <v>53</v>
      </c>
      <c r="I43">
        <v>11</v>
      </c>
      <c r="J43">
        <v>2013</v>
      </c>
      <c r="K43">
        <v>113135</v>
      </c>
      <c r="L43">
        <v>0.05</v>
      </c>
      <c r="M43" t="s">
        <v>19</v>
      </c>
      <c r="N43" t="s">
        <v>25</v>
      </c>
      <c r="O43" t="s">
        <v>1989</v>
      </c>
      <c r="P43">
        <v>118791.75</v>
      </c>
    </row>
    <row r="44" spans="1:16" x14ac:dyDescent="0.3">
      <c r="A44" t="s">
        <v>279</v>
      </c>
      <c r="B44" t="s">
        <v>474</v>
      </c>
      <c r="C44" t="s">
        <v>14</v>
      </c>
      <c r="D44" t="s">
        <v>27</v>
      </c>
      <c r="E44" t="s">
        <v>44</v>
      </c>
      <c r="F44" t="s">
        <v>28</v>
      </c>
      <c r="G44" t="s">
        <v>18</v>
      </c>
      <c r="H44">
        <v>52</v>
      </c>
      <c r="I44">
        <v>11</v>
      </c>
      <c r="J44">
        <v>2005</v>
      </c>
      <c r="K44">
        <v>199808</v>
      </c>
      <c r="L44">
        <v>0.32</v>
      </c>
      <c r="M44" t="s">
        <v>19</v>
      </c>
      <c r="N44" t="s">
        <v>63</v>
      </c>
      <c r="O44" t="s">
        <v>1989</v>
      </c>
      <c r="P44">
        <v>263746.56</v>
      </c>
    </row>
    <row r="45" spans="1:16" x14ac:dyDescent="0.3">
      <c r="A45" t="s">
        <v>475</v>
      </c>
      <c r="B45" t="s">
        <v>476</v>
      </c>
      <c r="C45" t="s">
        <v>94</v>
      </c>
      <c r="D45" t="s">
        <v>50</v>
      </c>
      <c r="E45" t="s">
        <v>44</v>
      </c>
      <c r="F45" t="s">
        <v>28</v>
      </c>
      <c r="G45" t="s">
        <v>24</v>
      </c>
      <c r="H45">
        <v>37</v>
      </c>
      <c r="I45">
        <v>11</v>
      </c>
      <c r="J45">
        <v>2013</v>
      </c>
      <c r="K45">
        <v>56037</v>
      </c>
      <c r="L45">
        <v>0</v>
      </c>
      <c r="M45" t="s">
        <v>33</v>
      </c>
      <c r="N45" t="s">
        <v>74</v>
      </c>
      <c r="O45" t="s">
        <v>1989</v>
      </c>
      <c r="P45">
        <v>56037</v>
      </c>
    </row>
    <row r="46" spans="1:16" x14ac:dyDescent="0.3">
      <c r="A46" t="s">
        <v>477</v>
      </c>
      <c r="B46" t="s">
        <v>478</v>
      </c>
      <c r="C46" t="s">
        <v>61</v>
      </c>
      <c r="D46" t="s">
        <v>43</v>
      </c>
      <c r="E46" t="s">
        <v>16</v>
      </c>
      <c r="F46" t="s">
        <v>17</v>
      </c>
      <c r="G46" t="s">
        <v>18</v>
      </c>
      <c r="H46">
        <v>29</v>
      </c>
      <c r="I46">
        <v>5</v>
      </c>
      <c r="J46">
        <v>2019</v>
      </c>
      <c r="K46">
        <v>122350</v>
      </c>
      <c r="L46">
        <v>0.12</v>
      </c>
      <c r="M46" t="s">
        <v>19</v>
      </c>
      <c r="N46" t="s">
        <v>39</v>
      </c>
      <c r="O46" t="s">
        <v>1989</v>
      </c>
      <c r="P46">
        <v>137032</v>
      </c>
    </row>
    <row r="47" spans="1:16" x14ac:dyDescent="0.3">
      <c r="A47" t="s">
        <v>479</v>
      </c>
      <c r="B47" t="s">
        <v>480</v>
      </c>
      <c r="C47" t="s">
        <v>26</v>
      </c>
      <c r="D47" t="s">
        <v>27</v>
      </c>
      <c r="E47" t="s">
        <v>16</v>
      </c>
      <c r="F47" t="s">
        <v>28</v>
      </c>
      <c r="G47" t="s">
        <v>18</v>
      </c>
      <c r="H47">
        <v>40</v>
      </c>
      <c r="I47">
        <v>11</v>
      </c>
      <c r="J47">
        <v>2010</v>
      </c>
      <c r="K47">
        <v>92952</v>
      </c>
      <c r="L47">
        <v>0</v>
      </c>
      <c r="M47" t="s">
        <v>19</v>
      </c>
      <c r="N47" t="s">
        <v>63</v>
      </c>
      <c r="O47" t="s">
        <v>1989</v>
      </c>
      <c r="P47">
        <v>92952</v>
      </c>
    </row>
    <row r="48" spans="1:16" x14ac:dyDescent="0.3">
      <c r="A48" t="s">
        <v>481</v>
      </c>
      <c r="B48" t="s">
        <v>482</v>
      </c>
      <c r="C48" t="s">
        <v>56</v>
      </c>
      <c r="D48" t="s">
        <v>27</v>
      </c>
      <c r="E48" t="s">
        <v>32</v>
      </c>
      <c r="F48" t="s">
        <v>28</v>
      </c>
      <c r="G48" t="s">
        <v>51</v>
      </c>
      <c r="H48">
        <v>32</v>
      </c>
      <c r="I48">
        <v>3</v>
      </c>
      <c r="J48">
        <v>2013</v>
      </c>
      <c r="K48">
        <v>79921</v>
      </c>
      <c r="L48">
        <v>0.05</v>
      </c>
      <c r="M48" t="s">
        <v>19</v>
      </c>
      <c r="N48" t="s">
        <v>25</v>
      </c>
      <c r="O48" t="s">
        <v>1989</v>
      </c>
      <c r="P48">
        <v>83917.05</v>
      </c>
    </row>
    <row r="49" spans="1:16" x14ac:dyDescent="0.3">
      <c r="A49" t="s">
        <v>483</v>
      </c>
      <c r="B49" t="s">
        <v>484</v>
      </c>
      <c r="C49" t="s">
        <v>40</v>
      </c>
      <c r="D49" t="s">
        <v>27</v>
      </c>
      <c r="E49" t="s">
        <v>16</v>
      </c>
      <c r="F49" t="s">
        <v>17</v>
      </c>
      <c r="G49" t="s">
        <v>47</v>
      </c>
      <c r="H49">
        <v>37</v>
      </c>
      <c r="I49">
        <v>9</v>
      </c>
      <c r="J49">
        <v>2009</v>
      </c>
      <c r="K49">
        <v>167199</v>
      </c>
      <c r="L49">
        <v>0.2</v>
      </c>
      <c r="M49" t="s">
        <v>19</v>
      </c>
      <c r="N49" t="s">
        <v>63</v>
      </c>
      <c r="O49" t="s">
        <v>1989</v>
      </c>
      <c r="P49">
        <v>200638.8</v>
      </c>
    </row>
    <row r="50" spans="1:16" x14ac:dyDescent="0.3">
      <c r="A50" t="s">
        <v>485</v>
      </c>
      <c r="B50" t="s">
        <v>486</v>
      </c>
      <c r="C50" t="s">
        <v>30</v>
      </c>
      <c r="D50" t="s">
        <v>31</v>
      </c>
      <c r="E50" t="s">
        <v>16</v>
      </c>
      <c r="F50" t="s">
        <v>28</v>
      </c>
      <c r="G50" t="s">
        <v>18</v>
      </c>
      <c r="H50">
        <v>52</v>
      </c>
      <c r="I50">
        <v>10</v>
      </c>
      <c r="J50">
        <v>2012</v>
      </c>
      <c r="K50">
        <v>71476</v>
      </c>
      <c r="L50">
        <v>0</v>
      </c>
      <c r="M50" t="s">
        <v>19</v>
      </c>
      <c r="N50" t="s">
        <v>39</v>
      </c>
      <c r="O50" t="s">
        <v>1989</v>
      </c>
      <c r="P50">
        <v>71476</v>
      </c>
    </row>
    <row r="51" spans="1:16" x14ac:dyDescent="0.3">
      <c r="A51" t="s">
        <v>152</v>
      </c>
      <c r="B51" t="s">
        <v>487</v>
      </c>
      <c r="C51" t="s">
        <v>40</v>
      </c>
      <c r="D51" t="s">
        <v>31</v>
      </c>
      <c r="E51" t="s">
        <v>36</v>
      </c>
      <c r="F51" t="s">
        <v>17</v>
      </c>
      <c r="G51" t="s">
        <v>18</v>
      </c>
      <c r="H51">
        <v>45</v>
      </c>
      <c r="I51">
        <v>10</v>
      </c>
      <c r="J51">
        <v>2014</v>
      </c>
      <c r="K51">
        <v>189420</v>
      </c>
      <c r="L51">
        <v>0.2</v>
      </c>
      <c r="M51" t="s">
        <v>19</v>
      </c>
      <c r="N51" t="s">
        <v>63</v>
      </c>
      <c r="O51" t="s">
        <v>1989</v>
      </c>
      <c r="P51">
        <v>227304</v>
      </c>
    </row>
    <row r="52" spans="1:16" x14ac:dyDescent="0.3">
      <c r="A52" t="s">
        <v>488</v>
      </c>
      <c r="B52" t="s">
        <v>489</v>
      </c>
      <c r="C52" t="s">
        <v>22</v>
      </c>
      <c r="D52" t="s">
        <v>23</v>
      </c>
      <c r="E52" t="s">
        <v>16</v>
      </c>
      <c r="F52" t="s">
        <v>17</v>
      </c>
      <c r="G52" t="s">
        <v>18</v>
      </c>
      <c r="H52">
        <v>64</v>
      </c>
      <c r="I52">
        <v>10</v>
      </c>
      <c r="J52">
        <v>2001</v>
      </c>
      <c r="K52">
        <v>64057</v>
      </c>
      <c r="L52">
        <v>0</v>
      </c>
      <c r="M52" t="s">
        <v>19</v>
      </c>
      <c r="N52" t="s">
        <v>39</v>
      </c>
      <c r="O52" t="s">
        <v>1989</v>
      </c>
      <c r="P52">
        <v>64057</v>
      </c>
    </row>
    <row r="53" spans="1:16" x14ac:dyDescent="0.3">
      <c r="A53" t="s">
        <v>490</v>
      </c>
      <c r="B53" t="s">
        <v>491</v>
      </c>
      <c r="C53" t="s">
        <v>64</v>
      </c>
      <c r="D53" t="s">
        <v>43</v>
      </c>
      <c r="E53" t="s">
        <v>36</v>
      </c>
      <c r="F53" t="s">
        <v>17</v>
      </c>
      <c r="G53" t="s">
        <v>47</v>
      </c>
      <c r="H53">
        <v>27</v>
      </c>
      <c r="I53">
        <v>9</v>
      </c>
      <c r="J53">
        <v>2021</v>
      </c>
      <c r="K53">
        <v>68728</v>
      </c>
      <c r="L53">
        <v>0</v>
      </c>
      <c r="M53" t="s">
        <v>19</v>
      </c>
      <c r="N53" t="s">
        <v>39</v>
      </c>
      <c r="O53" t="s">
        <v>1989</v>
      </c>
      <c r="P53">
        <v>68728</v>
      </c>
    </row>
    <row r="54" spans="1:16" x14ac:dyDescent="0.3">
      <c r="A54" t="s">
        <v>492</v>
      </c>
      <c r="B54" t="s">
        <v>493</v>
      </c>
      <c r="C54" t="s">
        <v>61</v>
      </c>
      <c r="D54" t="s">
        <v>27</v>
      </c>
      <c r="E54" t="s">
        <v>36</v>
      </c>
      <c r="F54" t="s">
        <v>17</v>
      </c>
      <c r="G54" t="s">
        <v>24</v>
      </c>
      <c r="H54">
        <v>25</v>
      </c>
      <c r="I54">
        <v>7</v>
      </c>
      <c r="J54">
        <v>2021</v>
      </c>
      <c r="K54">
        <v>125633</v>
      </c>
      <c r="L54">
        <v>0.11</v>
      </c>
      <c r="M54" t="s">
        <v>33</v>
      </c>
      <c r="N54" t="s">
        <v>60</v>
      </c>
      <c r="O54" t="s">
        <v>1989</v>
      </c>
      <c r="P54">
        <v>139452.63</v>
      </c>
    </row>
    <row r="55" spans="1:16" x14ac:dyDescent="0.3">
      <c r="A55" t="s">
        <v>494</v>
      </c>
      <c r="B55" t="s">
        <v>495</v>
      </c>
      <c r="C55" t="s">
        <v>64</v>
      </c>
      <c r="D55" t="s">
        <v>43</v>
      </c>
      <c r="E55" t="s">
        <v>36</v>
      </c>
      <c r="F55" t="s">
        <v>28</v>
      </c>
      <c r="G55" t="s">
        <v>51</v>
      </c>
      <c r="H55">
        <v>35</v>
      </c>
      <c r="I55">
        <v>5</v>
      </c>
      <c r="J55">
        <v>2011</v>
      </c>
      <c r="K55">
        <v>66889</v>
      </c>
      <c r="L55">
        <v>0</v>
      </c>
      <c r="M55" t="s">
        <v>19</v>
      </c>
      <c r="N55" t="s">
        <v>29</v>
      </c>
      <c r="O55" t="s">
        <v>1989</v>
      </c>
      <c r="P55">
        <v>66889</v>
      </c>
    </row>
    <row r="56" spans="1:16" x14ac:dyDescent="0.3">
      <c r="A56" t="s">
        <v>380</v>
      </c>
      <c r="B56" t="s">
        <v>496</v>
      </c>
      <c r="C56" t="s">
        <v>40</v>
      </c>
      <c r="D56" t="s">
        <v>65</v>
      </c>
      <c r="E56" t="s">
        <v>16</v>
      </c>
      <c r="F56" t="s">
        <v>17</v>
      </c>
      <c r="G56" t="s">
        <v>24</v>
      </c>
      <c r="H56">
        <v>36</v>
      </c>
      <c r="I56">
        <v>9</v>
      </c>
      <c r="J56">
        <v>2015</v>
      </c>
      <c r="K56">
        <v>178700</v>
      </c>
      <c r="L56">
        <v>0.28999999999999998</v>
      </c>
      <c r="M56" t="s">
        <v>19</v>
      </c>
      <c r="N56" t="s">
        <v>63</v>
      </c>
      <c r="O56" t="s">
        <v>1989</v>
      </c>
      <c r="P56">
        <v>230523</v>
      </c>
    </row>
    <row r="57" spans="1:16" x14ac:dyDescent="0.3">
      <c r="A57" t="s">
        <v>497</v>
      </c>
      <c r="B57" t="s">
        <v>498</v>
      </c>
      <c r="C57" t="s">
        <v>129</v>
      </c>
      <c r="D57" t="s">
        <v>31</v>
      </c>
      <c r="E57" t="s">
        <v>16</v>
      </c>
      <c r="F57" t="s">
        <v>17</v>
      </c>
      <c r="G57" t="s">
        <v>18</v>
      </c>
      <c r="H57">
        <v>33</v>
      </c>
      <c r="I57">
        <v>12</v>
      </c>
      <c r="J57">
        <v>2018</v>
      </c>
      <c r="K57">
        <v>83990</v>
      </c>
      <c r="L57">
        <v>0</v>
      </c>
      <c r="M57" t="s">
        <v>19</v>
      </c>
      <c r="N57" t="s">
        <v>20</v>
      </c>
      <c r="O57" t="s">
        <v>1989</v>
      </c>
      <c r="P57">
        <v>83990</v>
      </c>
    </row>
    <row r="58" spans="1:16" x14ac:dyDescent="0.3">
      <c r="A58" t="s">
        <v>499</v>
      </c>
      <c r="B58" t="s">
        <v>500</v>
      </c>
      <c r="C58" t="s">
        <v>59</v>
      </c>
      <c r="D58" t="s">
        <v>31</v>
      </c>
      <c r="E58" t="s">
        <v>32</v>
      </c>
      <c r="F58" t="s">
        <v>17</v>
      </c>
      <c r="G58" t="s">
        <v>18</v>
      </c>
      <c r="H58">
        <v>52</v>
      </c>
      <c r="I58">
        <v>12</v>
      </c>
      <c r="J58">
        <v>2005</v>
      </c>
      <c r="K58">
        <v>102043</v>
      </c>
      <c r="L58">
        <v>0</v>
      </c>
      <c r="M58" t="s">
        <v>19</v>
      </c>
      <c r="N58" t="s">
        <v>20</v>
      </c>
      <c r="O58" t="s">
        <v>1989</v>
      </c>
      <c r="P58">
        <v>102043</v>
      </c>
    </row>
    <row r="59" spans="1:16" x14ac:dyDescent="0.3">
      <c r="A59" t="s">
        <v>501</v>
      </c>
      <c r="B59" t="s">
        <v>502</v>
      </c>
      <c r="C59" t="s">
        <v>69</v>
      </c>
      <c r="D59" t="s">
        <v>31</v>
      </c>
      <c r="E59" t="s">
        <v>36</v>
      </c>
      <c r="F59" t="s">
        <v>17</v>
      </c>
      <c r="G59" t="s">
        <v>24</v>
      </c>
      <c r="H59">
        <v>46</v>
      </c>
      <c r="I59">
        <v>5</v>
      </c>
      <c r="J59">
        <v>2001</v>
      </c>
      <c r="K59">
        <v>90678</v>
      </c>
      <c r="L59">
        <v>0</v>
      </c>
      <c r="M59" t="s">
        <v>19</v>
      </c>
      <c r="N59" t="s">
        <v>29</v>
      </c>
      <c r="O59" t="s">
        <v>1989</v>
      </c>
      <c r="P59">
        <v>90678</v>
      </c>
    </row>
    <row r="60" spans="1:16" x14ac:dyDescent="0.3">
      <c r="A60" t="s">
        <v>503</v>
      </c>
      <c r="B60" t="s">
        <v>504</v>
      </c>
      <c r="C60" t="s">
        <v>83</v>
      </c>
      <c r="D60" t="s">
        <v>23</v>
      </c>
      <c r="E60" t="s">
        <v>36</v>
      </c>
      <c r="F60" t="s">
        <v>17</v>
      </c>
      <c r="G60" t="s">
        <v>47</v>
      </c>
      <c r="H60">
        <v>46</v>
      </c>
      <c r="I60">
        <v>8</v>
      </c>
      <c r="J60">
        <v>2008</v>
      </c>
      <c r="K60">
        <v>59067</v>
      </c>
      <c r="L60">
        <v>0</v>
      </c>
      <c r="M60" t="s">
        <v>19</v>
      </c>
      <c r="N60" t="s">
        <v>45</v>
      </c>
      <c r="O60" t="s">
        <v>1989</v>
      </c>
      <c r="P60">
        <v>59067</v>
      </c>
    </row>
    <row r="61" spans="1:16" x14ac:dyDescent="0.3">
      <c r="A61" t="s">
        <v>505</v>
      </c>
      <c r="B61" t="s">
        <v>506</v>
      </c>
      <c r="C61" t="s">
        <v>61</v>
      </c>
      <c r="D61" t="s">
        <v>43</v>
      </c>
      <c r="E61" t="s">
        <v>16</v>
      </c>
      <c r="F61" t="s">
        <v>28</v>
      </c>
      <c r="G61" t="s">
        <v>24</v>
      </c>
      <c r="H61">
        <v>45</v>
      </c>
      <c r="I61">
        <v>3</v>
      </c>
      <c r="J61">
        <v>2021</v>
      </c>
      <c r="K61">
        <v>135062</v>
      </c>
      <c r="L61">
        <v>0.15</v>
      </c>
      <c r="M61" t="s">
        <v>33</v>
      </c>
      <c r="N61" t="s">
        <v>34</v>
      </c>
      <c r="O61" t="s">
        <v>1989</v>
      </c>
      <c r="P61">
        <v>155321.29999999999</v>
      </c>
    </row>
    <row r="62" spans="1:16" x14ac:dyDescent="0.3">
      <c r="A62" t="s">
        <v>203</v>
      </c>
      <c r="B62" t="s">
        <v>507</v>
      </c>
      <c r="C62" t="s">
        <v>61</v>
      </c>
      <c r="D62" t="s">
        <v>27</v>
      </c>
      <c r="E62" t="s">
        <v>32</v>
      </c>
      <c r="F62" t="s">
        <v>17</v>
      </c>
      <c r="G62" t="s">
        <v>51</v>
      </c>
      <c r="H62">
        <v>55</v>
      </c>
      <c r="I62">
        <v>8</v>
      </c>
      <c r="J62">
        <v>2006</v>
      </c>
      <c r="K62">
        <v>159044</v>
      </c>
      <c r="L62">
        <v>0.1</v>
      </c>
      <c r="M62" t="s">
        <v>52</v>
      </c>
      <c r="N62" t="s">
        <v>81</v>
      </c>
      <c r="O62" t="s">
        <v>1989</v>
      </c>
      <c r="P62">
        <v>174948.4</v>
      </c>
    </row>
    <row r="63" spans="1:16" x14ac:dyDescent="0.3">
      <c r="A63" t="s">
        <v>170</v>
      </c>
      <c r="B63" t="s">
        <v>508</v>
      </c>
      <c r="C63" t="s">
        <v>42</v>
      </c>
      <c r="D63" t="s">
        <v>65</v>
      </c>
      <c r="E63" t="s">
        <v>36</v>
      </c>
      <c r="F63" t="s">
        <v>17</v>
      </c>
      <c r="G63" t="s">
        <v>51</v>
      </c>
      <c r="H63">
        <v>44</v>
      </c>
      <c r="I63">
        <v>1</v>
      </c>
      <c r="J63">
        <v>2019</v>
      </c>
      <c r="K63">
        <v>74691</v>
      </c>
      <c r="L63">
        <v>0</v>
      </c>
      <c r="M63" t="s">
        <v>52</v>
      </c>
      <c r="N63" t="s">
        <v>81</v>
      </c>
      <c r="O63" t="s">
        <v>1988</v>
      </c>
      <c r="P63">
        <v>74691</v>
      </c>
    </row>
    <row r="64" spans="1:16" x14ac:dyDescent="0.3">
      <c r="A64" t="s">
        <v>509</v>
      </c>
      <c r="B64" t="s">
        <v>510</v>
      </c>
      <c r="C64" t="s">
        <v>97</v>
      </c>
      <c r="D64" t="s">
        <v>31</v>
      </c>
      <c r="E64" t="s">
        <v>32</v>
      </c>
      <c r="F64" t="s">
        <v>17</v>
      </c>
      <c r="G64" t="s">
        <v>51</v>
      </c>
      <c r="H64">
        <v>44</v>
      </c>
      <c r="I64">
        <v>12</v>
      </c>
      <c r="J64">
        <v>2008</v>
      </c>
      <c r="K64">
        <v>92753</v>
      </c>
      <c r="L64">
        <v>0.13</v>
      </c>
      <c r="M64" t="s">
        <v>19</v>
      </c>
      <c r="N64" t="s">
        <v>25</v>
      </c>
      <c r="O64" t="s">
        <v>1988</v>
      </c>
      <c r="P64">
        <v>104810.89</v>
      </c>
    </row>
    <row r="65" spans="1:16" x14ac:dyDescent="0.3">
      <c r="A65" t="s">
        <v>315</v>
      </c>
      <c r="B65" t="s">
        <v>511</v>
      </c>
      <c r="C65" t="s">
        <v>14</v>
      </c>
      <c r="D65" t="s">
        <v>23</v>
      </c>
      <c r="E65" t="s">
        <v>44</v>
      </c>
      <c r="F65" t="s">
        <v>28</v>
      </c>
      <c r="G65" t="s">
        <v>47</v>
      </c>
      <c r="H65">
        <v>45</v>
      </c>
      <c r="I65">
        <v>8</v>
      </c>
      <c r="J65">
        <v>2013</v>
      </c>
      <c r="K65">
        <v>236946</v>
      </c>
      <c r="L65">
        <v>0.37</v>
      </c>
      <c r="M65" t="s">
        <v>19</v>
      </c>
      <c r="N65" t="s">
        <v>63</v>
      </c>
      <c r="O65" t="s">
        <v>1989</v>
      </c>
      <c r="P65">
        <v>324616.02</v>
      </c>
    </row>
    <row r="66" spans="1:16" x14ac:dyDescent="0.3">
      <c r="A66" t="s">
        <v>512</v>
      </c>
      <c r="B66" t="s">
        <v>513</v>
      </c>
      <c r="C66" t="s">
        <v>68</v>
      </c>
      <c r="D66" t="s">
        <v>15</v>
      </c>
      <c r="E66" t="s">
        <v>32</v>
      </c>
      <c r="F66" t="s">
        <v>17</v>
      </c>
      <c r="G66" t="s">
        <v>47</v>
      </c>
      <c r="H66">
        <v>36</v>
      </c>
      <c r="I66">
        <v>8</v>
      </c>
      <c r="J66">
        <v>2021</v>
      </c>
      <c r="K66">
        <v>48906</v>
      </c>
      <c r="L66">
        <v>0</v>
      </c>
      <c r="M66" t="s">
        <v>19</v>
      </c>
      <c r="N66" t="s">
        <v>45</v>
      </c>
      <c r="O66" t="s">
        <v>1989</v>
      </c>
      <c r="P66">
        <v>48906</v>
      </c>
    </row>
    <row r="67" spans="1:16" x14ac:dyDescent="0.3">
      <c r="A67" t="s">
        <v>514</v>
      </c>
      <c r="B67" t="s">
        <v>404</v>
      </c>
      <c r="C67" t="s">
        <v>42</v>
      </c>
      <c r="D67" t="s">
        <v>50</v>
      </c>
      <c r="E67" t="s">
        <v>32</v>
      </c>
      <c r="F67" t="s">
        <v>17</v>
      </c>
      <c r="G67" t="s">
        <v>18</v>
      </c>
      <c r="H67">
        <v>38</v>
      </c>
      <c r="I67">
        <v>1</v>
      </c>
      <c r="J67">
        <v>2008</v>
      </c>
      <c r="K67">
        <v>80024</v>
      </c>
      <c r="L67">
        <v>0</v>
      </c>
      <c r="M67" t="s">
        <v>19</v>
      </c>
      <c r="N67" t="s">
        <v>29</v>
      </c>
      <c r="O67" t="s">
        <v>1989</v>
      </c>
      <c r="P67">
        <v>80024</v>
      </c>
    </row>
    <row r="68" spans="1:16" x14ac:dyDescent="0.3">
      <c r="A68" t="s">
        <v>375</v>
      </c>
      <c r="B68" t="s">
        <v>515</v>
      </c>
      <c r="C68" t="s">
        <v>22</v>
      </c>
      <c r="D68" t="s">
        <v>23</v>
      </c>
      <c r="E68" t="s">
        <v>44</v>
      </c>
      <c r="F68" t="s">
        <v>17</v>
      </c>
      <c r="G68" t="s">
        <v>18</v>
      </c>
      <c r="H68">
        <v>41</v>
      </c>
      <c r="I68">
        <v>10</v>
      </c>
      <c r="J68">
        <v>2009</v>
      </c>
      <c r="K68">
        <v>54415</v>
      </c>
      <c r="L68">
        <v>0</v>
      </c>
      <c r="M68" t="s">
        <v>19</v>
      </c>
      <c r="N68" t="s">
        <v>63</v>
      </c>
      <c r="O68" t="s">
        <v>1988</v>
      </c>
      <c r="P68">
        <v>54415</v>
      </c>
    </row>
    <row r="69" spans="1:16" x14ac:dyDescent="0.3">
      <c r="A69" t="s">
        <v>516</v>
      </c>
      <c r="B69" t="s">
        <v>517</v>
      </c>
      <c r="C69" t="s">
        <v>62</v>
      </c>
      <c r="D69" t="s">
        <v>43</v>
      </c>
      <c r="E69" t="s">
        <v>16</v>
      </c>
      <c r="F69" t="s">
        <v>17</v>
      </c>
      <c r="G69" t="s">
        <v>24</v>
      </c>
      <c r="H69">
        <v>30</v>
      </c>
      <c r="I69">
        <v>4</v>
      </c>
      <c r="J69">
        <v>2016</v>
      </c>
      <c r="K69">
        <v>120341</v>
      </c>
      <c r="L69">
        <v>7.0000000000000007E-2</v>
      </c>
      <c r="M69" t="s">
        <v>19</v>
      </c>
      <c r="N69" t="s">
        <v>63</v>
      </c>
      <c r="O69" t="s">
        <v>1989</v>
      </c>
      <c r="P69">
        <v>128764.87</v>
      </c>
    </row>
    <row r="70" spans="1:16" x14ac:dyDescent="0.3">
      <c r="A70" t="s">
        <v>177</v>
      </c>
      <c r="B70" t="s">
        <v>518</v>
      </c>
      <c r="C70" t="s">
        <v>14</v>
      </c>
      <c r="D70" t="s">
        <v>27</v>
      </c>
      <c r="E70" t="s">
        <v>44</v>
      </c>
      <c r="F70" t="s">
        <v>17</v>
      </c>
      <c r="G70" t="s">
        <v>51</v>
      </c>
      <c r="H70">
        <v>43</v>
      </c>
      <c r="I70">
        <v>8</v>
      </c>
      <c r="J70">
        <v>2009</v>
      </c>
      <c r="K70">
        <v>208415</v>
      </c>
      <c r="L70">
        <v>0.35</v>
      </c>
      <c r="M70" t="s">
        <v>19</v>
      </c>
      <c r="N70" t="s">
        <v>63</v>
      </c>
      <c r="O70" t="s">
        <v>1989</v>
      </c>
      <c r="P70">
        <v>281360.25</v>
      </c>
    </row>
    <row r="71" spans="1:16" x14ac:dyDescent="0.3">
      <c r="A71" t="s">
        <v>519</v>
      </c>
      <c r="B71" t="s">
        <v>520</v>
      </c>
      <c r="C71" t="s">
        <v>38</v>
      </c>
      <c r="D71" t="s">
        <v>27</v>
      </c>
      <c r="E71" t="s">
        <v>44</v>
      </c>
      <c r="F71" t="s">
        <v>17</v>
      </c>
      <c r="G71" t="s">
        <v>24</v>
      </c>
      <c r="H71">
        <v>32</v>
      </c>
      <c r="I71">
        <v>1</v>
      </c>
      <c r="J71">
        <v>2020</v>
      </c>
      <c r="K71">
        <v>78844</v>
      </c>
      <c r="L71">
        <v>0</v>
      </c>
      <c r="M71" t="s">
        <v>19</v>
      </c>
      <c r="N71" t="s">
        <v>63</v>
      </c>
      <c r="O71" t="s">
        <v>1989</v>
      </c>
      <c r="P71">
        <v>78844</v>
      </c>
    </row>
    <row r="72" spans="1:16" x14ac:dyDescent="0.3">
      <c r="A72" t="s">
        <v>521</v>
      </c>
      <c r="B72" t="s">
        <v>522</v>
      </c>
      <c r="C72" t="s">
        <v>129</v>
      </c>
      <c r="D72" t="s">
        <v>31</v>
      </c>
      <c r="E72" t="s">
        <v>36</v>
      </c>
      <c r="F72" t="s">
        <v>28</v>
      </c>
      <c r="G72" t="s">
        <v>18</v>
      </c>
      <c r="H72">
        <v>58</v>
      </c>
      <c r="I72">
        <v>5</v>
      </c>
      <c r="J72">
        <v>2002</v>
      </c>
      <c r="K72">
        <v>76354</v>
      </c>
      <c r="L72">
        <v>0</v>
      </c>
      <c r="M72" t="s">
        <v>19</v>
      </c>
      <c r="N72" t="s">
        <v>39</v>
      </c>
      <c r="O72" t="s">
        <v>1988</v>
      </c>
      <c r="P72">
        <v>76354</v>
      </c>
    </row>
    <row r="73" spans="1:16" x14ac:dyDescent="0.3">
      <c r="A73" t="s">
        <v>391</v>
      </c>
      <c r="B73" t="s">
        <v>523</v>
      </c>
      <c r="C73" t="s">
        <v>40</v>
      </c>
      <c r="D73" t="s">
        <v>15</v>
      </c>
      <c r="E73" t="s">
        <v>44</v>
      </c>
      <c r="F73" t="s">
        <v>17</v>
      </c>
      <c r="G73" t="s">
        <v>51</v>
      </c>
      <c r="H73">
        <v>37</v>
      </c>
      <c r="I73">
        <v>1</v>
      </c>
      <c r="J73">
        <v>2019</v>
      </c>
      <c r="K73">
        <v>165927</v>
      </c>
      <c r="L73">
        <v>0.2</v>
      </c>
      <c r="M73" t="s">
        <v>19</v>
      </c>
      <c r="N73" t="s">
        <v>39</v>
      </c>
      <c r="O73" t="s">
        <v>1989</v>
      </c>
      <c r="P73">
        <v>199112.4</v>
      </c>
    </row>
    <row r="74" spans="1:16" x14ac:dyDescent="0.3">
      <c r="A74" t="s">
        <v>524</v>
      </c>
      <c r="B74" t="s">
        <v>525</v>
      </c>
      <c r="C74" t="s">
        <v>62</v>
      </c>
      <c r="D74" t="s">
        <v>65</v>
      </c>
      <c r="E74" t="s">
        <v>44</v>
      </c>
      <c r="F74" t="s">
        <v>17</v>
      </c>
      <c r="G74" t="s">
        <v>51</v>
      </c>
      <c r="H74">
        <v>38</v>
      </c>
      <c r="I74">
        <v>11</v>
      </c>
      <c r="J74">
        <v>2021</v>
      </c>
      <c r="K74">
        <v>109812</v>
      </c>
      <c r="L74">
        <v>0.09</v>
      </c>
      <c r="M74" t="s">
        <v>52</v>
      </c>
      <c r="N74" t="s">
        <v>81</v>
      </c>
      <c r="O74" t="s">
        <v>1989</v>
      </c>
      <c r="P74">
        <v>119695.08</v>
      </c>
    </row>
    <row r="75" spans="1:16" x14ac:dyDescent="0.3">
      <c r="A75" t="s">
        <v>526</v>
      </c>
      <c r="B75" t="s">
        <v>527</v>
      </c>
      <c r="C75" t="s">
        <v>84</v>
      </c>
      <c r="D75" t="s">
        <v>31</v>
      </c>
      <c r="E75" t="s">
        <v>32</v>
      </c>
      <c r="F75" t="s">
        <v>28</v>
      </c>
      <c r="G75" t="s">
        <v>24</v>
      </c>
      <c r="H75">
        <v>55</v>
      </c>
      <c r="I75">
        <v>9</v>
      </c>
      <c r="J75">
        <v>1998</v>
      </c>
      <c r="K75">
        <v>86299</v>
      </c>
      <c r="L75">
        <v>0</v>
      </c>
      <c r="M75" t="s">
        <v>19</v>
      </c>
      <c r="N75" t="s">
        <v>63</v>
      </c>
      <c r="O75" t="s">
        <v>1989</v>
      </c>
      <c r="P75">
        <v>86299</v>
      </c>
    </row>
    <row r="76" spans="1:16" x14ac:dyDescent="0.3">
      <c r="A76" t="s">
        <v>182</v>
      </c>
      <c r="B76" t="s">
        <v>528</v>
      </c>
      <c r="C76" t="s">
        <v>14</v>
      </c>
      <c r="D76" t="s">
        <v>43</v>
      </c>
      <c r="E76" t="s">
        <v>16</v>
      </c>
      <c r="F76" t="s">
        <v>28</v>
      </c>
      <c r="G76" t="s">
        <v>51</v>
      </c>
      <c r="H76">
        <v>57</v>
      </c>
      <c r="I76">
        <v>7</v>
      </c>
      <c r="J76">
        <v>2003</v>
      </c>
      <c r="K76">
        <v>206624</v>
      </c>
      <c r="L76">
        <v>0.4</v>
      </c>
      <c r="M76" t="s">
        <v>52</v>
      </c>
      <c r="N76" t="s">
        <v>53</v>
      </c>
      <c r="O76" t="s">
        <v>1989</v>
      </c>
      <c r="P76">
        <v>289273.59999999998</v>
      </c>
    </row>
    <row r="77" spans="1:16" x14ac:dyDescent="0.3">
      <c r="A77" t="s">
        <v>169</v>
      </c>
      <c r="B77" t="s">
        <v>529</v>
      </c>
      <c r="C77" t="s">
        <v>73</v>
      </c>
      <c r="D77" t="s">
        <v>27</v>
      </c>
      <c r="E77" t="s">
        <v>36</v>
      </c>
      <c r="F77" t="s">
        <v>28</v>
      </c>
      <c r="G77" t="s">
        <v>51</v>
      </c>
      <c r="H77">
        <v>36</v>
      </c>
      <c r="I77">
        <v>12</v>
      </c>
      <c r="J77">
        <v>2010</v>
      </c>
      <c r="K77">
        <v>53215</v>
      </c>
      <c r="L77">
        <v>0</v>
      </c>
      <c r="M77" t="s">
        <v>52</v>
      </c>
      <c r="N77" t="s">
        <v>53</v>
      </c>
      <c r="O77" t="s">
        <v>1988</v>
      </c>
      <c r="P77">
        <v>53215</v>
      </c>
    </row>
    <row r="78" spans="1:16" x14ac:dyDescent="0.3">
      <c r="A78" t="s">
        <v>366</v>
      </c>
      <c r="B78" t="s">
        <v>530</v>
      </c>
      <c r="C78" t="s">
        <v>58</v>
      </c>
      <c r="D78" t="s">
        <v>31</v>
      </c>
      <c r="E78" t="s">
        <v>16</v>
      </c>
      <c r="F78" t="s">
        <v>17</v>
      </c>
      <c r="G78" t="s">
        <v>24</v>
      </c>
      <c r="H78">
        <v>30</v>
      </c>
      <c r="I78">
        <v>5</v>
      </c>
      <c r="J78">
        <v>2017</v>
      </c>
      <c r="K78">
        <v>86858</v>
      </c>
      <c r="L78">
        <v>0</v>
      </c>
      <c r="M78" t="s">
        <v>33</v>
      </c>
      <c r="N78" t="s">
        <v>80</v>
      </c>
      <c r="O78" t="s">
        <v>1988</v>
      </c>
      <c r="P78">
        <v>86858</v>
      </c>
    </row>
    <row r="79" spans="1:16" x14ac:dyDescent="0.3">
      <c r="A79" t="s">
        <v>531</v>
      </c>
      <c r="B79" t="s">
        <v>532</v>
      </c>
      <c r="C79" t="s">
        <v>56</v>
      </c>
      <c r="D79" t="s">
        <v>27</v>
      </c>
      <c r="E79" t="s">
        <v>36</v>
      </c>
      <c r="F79" t="s">
        <v>28</v>
      </c>
      <c r="G79" t="s">
        <v>24</v>
      </c>
      <c r="H79">
        <v>40</v>
      </c>
      <c r="I79">
        <v>7</v>
      </c>
      <c r="J79">
        <v>2007</v>
      </c>
      <c r="K79">
        <v>93971</v>
      </c>
      <c r="L79">
        <v>0.08</v>
      </c>
      <c r="M79" t="s">
        <v>33</v>
      </c>
      <c r="N79" t="s">
        <v>80</v>
      </c>
      <c r="O79" t="s">
        <v>1989</v>
      </c>
      <c r="P79">
        <v>101488.68</v>
      </c>
    </row>
    <row r="80" spans="1:16" x14ac:dyDescent="0.3">
      <c r="A80" t="s">
        <v>533</v>
      </c>
      <c r="B80" t="s">
        <v>534</v>
      </c>
      <c r="C80" t="s">
        <v>64</v>
      </c>
      <c r="D80" t="s">
        <v>15</v>
      </c>
      <c r="E80" t="s">
        <v>32</v>
      </c>
      <c r="F80" t="s">
        <v>28</v>
      </c>
      <c r="G80" t="s">
        <v>51</v>
      </c>
      <c r="H80">
        <v>34</v>
      </c>
      <c r="I80">
        <v>6</v>
      </c>
      <c r="J80">
        <v>2015</v>
      </c>
      <c r="K80">
        <v>57008</v>
      </c>
      <c r="L80">
        <v>0</v>
      </c>
      <c r="M80" t="s">
        <v>19</v>
      </c>
      <c r="N80" t="s">
        <v>39</v>
      </c>
      <c r="O80" t="s">
        <v>1989</v>
      </c>
      <c r="P80">
        <v>57008</v>
      </c>
    </row>
    <row r="81" spans="1:16" x14ac:dyDescent="0.3">
      <c r="A81" t="s">
        <v>535</v>
      </c>
      <c r="B81" t="s">
        <v>536</v>
      </c>
      <c r="C81" t="s">
        <v>61</v>
      </c>
      <c r="D81" t="s">
        <v>15</v>
      </c>
      <c r="E81" t="s">
        <v>36</v>
      </c>
      <c r="F81" t="s">
        <v>28</v>
      </c>
      <c r="G81" t="s">
        <v>51</v>
      </c>
      <c r="H81">
        <v>60</v>
      </c>
      <c r="I81">
        <v>9</v>
      </c>
      <c r="J81">
        <v>2015</v>
      </c>
      <c r="K81">
        <v>141899</v>
      </c>
      <c r="L81">
        <v>0.15</v>
      </c>
      <c r="M81" t="s">
        <v>19</v>
      </c>
      <c r="N81" t="s">
        <v>39</v>
      </c>
      <c r="O81" t="s">
        <v>1989</v>
      </c>
      <c r="P81">
        <v>163183.85</v>
      </c>
    </row>
    <row r="82" spans="1:16" x14ac:dyDescent="0.3">
      <c r="A82" t="s">
        <v>537</v>
      </c>
      <c r="B82" t="s">
        <v>538</v>
      </c>
      <c r="C82" t="s">
        <v>64</v>
      </c>
      <c r="D82" t="s">
        <v>43</v>
      </c>
      <c r="E82" t="s">
        <v>32</v>
      </c>
      <c r="F82" t="s">
        <v>28</v>
      </c>
      <c r="G82" t="s">
        <v>47</v>
      </c>
      <c r="H82">
        <v>41</v>
      </c>
      <c r="I82">
        <v>9</v>
      </c>
      <c r="J82">
        <v>2016</v>
      </c>
      <c r="K82">
        <v>64847</v>
      </c>
      <c r="L82">
        <v>0</v>
      </c>
      <c r="M82" t="s">
        <v>19</v>
      </c>
      <c r="N82" t="s">
        <v>45</v>
      </c>
      <c r="O82" t="s">
        <v>1989</v>
      </c>
      <c r="P82">
        <v>64847</v>
      </c>
    </row>
    <row r="83" spans="1:16" x14ac:dyDescent="0.3">
      <c r="A83" t="s">
        <v>539</v>
      </c>
      <c r="B83" t="s">
        <v>540</v>
      </c>
      <c r="C83" t="s">
        <v>97</v>
      </c>
      <c r="D83" t="s">
        <v>31</v>
      </c>
      <c r="E83" t="s">
        <v>16</v>
      </c>
      <c r="F83" t="s">
        <v>28</v>
      </c>
      <c r="G83" t="s">
        <v>18</v>
      </c>
      <c r="H83">
        <v>53</v>
      </c>
      <c r="I83">
        <v>4</v>
      </c>
      <c r="J83">
        <v>1992</v>
      </c>
      <c r="K83">
        <v>116878</v>
      </c>
      <c r="L83">
        <v>0.11</v>
      </c>
      <c r="M83" t="s">
        <v>19</v>
      </c>
      <c r="N83" t="s">
        <v>45</v>
      </c>
      <c r="O83" t="s">
        <v>1989</v>
      </c>
      <c r="P83">
        <v>129734.58</v>
      </c>
    </row>
    <row r="84" spans="1:16" x14ac:dyDescent="0.3">
      <c r="A84" t="s">
        <v>541</v>
      </c>
      <c r="B84" t="s">
        <v>542</v>
      </c>
      <c r="C84" t="s">
        <v>30</v>
      </c>
      <c r="D84" t="s">
        <v>31</v>
      </c>
      <c r="E84" t="s">
        <v>44</v>
      </c>
      <c r="F84" t="s">
        <v>28</v>
      </c>
      <c r="G84" t="s">
        <v>47</v>
      </c>
      <c r="H84">
        <v>45</v>
      </c>
      <c r="I84">
        <v>2</v>
      </c>
      <c r="J84">
        <v>2005</v>
      </c>
      <c r="K84">
        <v>70505</v>
      </c>
      <c r="L84">
        <v>0</v>
      </c>
      <c r="M84" t="s">
        <v>19</v>
      </c>
      <c r="N84" t="s">
        <v>25</v>
      </c>
      <c r="O84" t="s">
        <v>1989</v>
      </c>
      <c r="P84">
        <v>70505</v>
      </c>
    </row>
    <row r="85" spans="1:16" x14ac:dyDescent="0.3">
      <c r="A85" t="s">
        <v>543</v>
      </c>
      <c r="B85" t="s">
        <v>544</v>
      </c>
      <c r="C85" t="s">
        <v>40</v>
      </c>
      <c r="D85" t="s">
        <v>31</v>
      </c>
      <c r="E85" t="s">
        <v>16</v>
      </c>
      <c r="F85" t="s">
        <v>17</v>
      </c>
      <c r="G85" t="s">
        <v>51</v>
      </c>
      <c r="H85">
        <v>30</v>
      </c>
      <c r="I85">
        <v>5</v>
      </c>
      <c r="J85">
        <v>2016</v>
      </c>
      <c r="K85">
        <v>189702</v>
      </c>
      <c r="L85">
        <v>0.28000000000000003</v>
      </c>
      <c r="M85" t="s">
        <v>52</v>
      </c>
      <c r="N85" t="s">
        <v>81</v>
      </c>
      <c r="O85" t="s">
        <v>1988</v>
      </c>
      <c r="P85">
        <v>242818.56</v>
      </c>
    </row>
    <row r="86" spans="1:16" x14ac:dyDescent="0.3">
      <c r="A86" t="s">
        <v>545</v>
      </c>
      <c r="B86" t="s">
        <v>546</v>
      </c>
      <c r="C86" t="s">
        <v>40</v>
      </c>
      <c r="D86" t="s">
        <v>65</v>
      </c>
      <c r="E86" t="s">
        <v>44</v>
      </c>
      <c r="F86" t="s">
        <v>28</v>
      </c>
      <c r="G86" t="s">
        <v>18</v>
      </c>
      <c r="H86">
        <v>26</v>
      </c>
      <c r="I86">
        <v>7</v>
      </c>
      <c r="J86">
        <v>2020</v>
      </c>
      <c r="K86">
        <v>180664</v>
      </c>
      <c r="L86">
        <v>0.27</v>
      </c>
      <c r="M86" t="s">
        <v>19</v>
      </c>
      <c r="N86" t="s">
        <v>20</v>
      </c>
      <c r="O86" t="s">
        <v>1989</v>
      </c>
      <c r="P86">
        <v>229443.28</v>
      </c>
    </row>
    <row r="87" spans="1:16" x14ac:dyDescent="0.3">
      <c r="A87" t="s">
        <v>547</v>
      </c>
      <c r="B87" t="s">
        <v>548</v>
      </c>
      <c r="C87" t="s">
        <v>83</v>
      </c>
      <c r="D87" t="s">
        <v>23</v>
      </c>
      <c r="E87" t="s">
        <v>36</v>
      </c>
      <c r="F87" t="s">
        <v>17</v>
      </c>
      <c r="G87" t="s">
        <v>24</v>
      </c>
      <c r="H87">
        <v>45</v>
      </c>
      <c r="I87">
        <v>12</v>
      </c>
      <c r="J87">
        <v>2003</v>
      </c>
      <c r="K87">
        <v>48345</v>
      </c>
      <c r="L87">
        <v>0</v>
      </c>
      <c r="M87" t="s">
        <v>33</v>
      </c>
      <c r="N87" t="s">
        <v>34</v>
      </c>
      <c r="O87" t="s">
        <v>1989</v>
      </c>
      <c r="P87">
        <v>48345</v>
      </c>
    </row>
    <row r="88" spans="1:16" x14ac:dyDescent="0.3">
      <c r="A88" t="s">
        <v>549</v>
      </c>
      <c r="B88" t="s">
        <v>550</v>
      </c>
      <c r="C88" t="s">
        <v>40</v>
      </c>
      <c r="D88" t="s">
        <v>23</v>
      </c>
      <c r="E88" t="s">
        <v>36</v>
      </c>
      <c r="F88" t="s">
        <v>28</v>
      </c>
      <c r="G88" t="s">
        <v>24</v>
      </c>
      <c r="H88">
        <v>42</v>
      </c>
      <c r="I88">
        <v>1</v>
      </c>
      <c r="J88">
        <v>2014</v>
      </c>
      <c r="K88">
        <v>152214</v>
      </c>
      <c r="L88">
        <v>0.3</v>
      </c>
      <c r="M88" t="s">
        <v>33</v>
      </c>
      <c r="N88" t="s">
        <v>60</v>
      </c>
      <c r="O88" t="s">
        <v>1989</v>
      </c>
      <c r="P88">
        <v>197878.2</v>
      </c>
    </row>
    <row r="89" spans="1:16" x14ac:dyDescent="0.3">
      <c r="A89" t="s">
        <v>308</v>
      </c>
      <c r="B89" t="s">
        <v>551</v>
      </c>
      <c r="C89" t="s">
        <v>38</v>
      </c>
      <c r="D89" t="s">
        <v>27</v>
      </c>
      <c r="E89" t="s">
        <v>32</v>
      </c>
      <c r="F89" t="s">
        <v>17</v>
      </c>
      <c r="G89" t="s">
        <v>51</v>
      </c>
      <c r="H89">
        <v>41</v>
      </c>
      <c r="I89">
        <v>4</v>
      </c>
      <c r="J89">
        <v>2009</v>
      </c>
      <c r="K89">
        <v>69803</v>
      </c>
      <c r="L89">
        <v>0</v>
      </c>
      <c r="M89" t="s">
        <v>52</v>
      </c>
      <c r="N89" t="s">
        <v>81</v>
      </c>
      <c r="O89" t="s">
        <v>1989</v>
      </c>
      <c r="P89">
        <v>69803</v>
      </c>
    </row>
    <row r="90" spans="1:16" x14ac:dyDescent="0.3">
      <c r="A90" t="s">
        <v>190</v>
      </c>
      <c r="B90" t="s">
        <v>552</v>
      </c>
      <c r="C90" t="s">
        <v>71</v>
      </c>
      <c r="D90" t="s">
        <v>27</v>
      </c>
      <c r="E90" t="s">
        <v>32</v>
      </c>
      <c r="F90" t="s">
        <v>17</v>
      </c>
      <c r="G90" t="s">
        <v>51</v>
      </c>
      <c r="H90">
        <v>48</v>
      </c>
      <c r="I90">
        <v>7</v>
      </c>
      <c r="J90">
        <v>2019</v>
      </c>
      <c r="K90">
        <v>76588</v>
      </c>
      <c r="L90">
        <v>0</v>
      </c>
      <c r="M90" t="s">
        <v>52</v>
      </c>
      <c r="N90" t="s">
        <v>66</v>
      </c>
      <c r="O90" t="s">
        <v>1989</v>
      </c>
      <c r="P90">
        <v>76588</v>
      </c>
    </row>
    <row r="91" spans="1:16" x14ac:dyDescent="0.3">
      <c r="A91" t="s">
        <v>553</v>
      </c>
      <c r="B91" t="s">
        <v>554</v>
      </c>
      <c r="C91" t="s">
        <v>35</v>
      </c>
      <c r="D91" t="s">
        <v>27</v>
      </c>
      <c r="E91" t="s">
        <v>36</v>
      </c>
      <c r="F91" t="s">
        <v>28</v>
      </c>
      <c r="G91" t="s">
        <v>18</v>
      </c>
      <c r="H91">
        <v>29</v>
      </c>
      <c r="I91">
        <v>12</v>
      </c>
      <c r="J91">
        <v>2018</v>
      </c>
      <c r="K91">
        <v>84596</v>
      </c>
      <c r="L91">
        <v>0</v>
      </c>
      <c r="M91" t="s">
        <v>19</v>
      </c>
      <c r="N91" t="s">
        <v>45</v>
      </c>
      <c r="O91" t="s">
        <v>1989</v>
      </c>
      <c r="P91">
        <v>84596</v>
      </c>
    </row>
    <row r="92" spans="1:16" x14ac:dyDescent="0.3">
      <c r="A92" t="s">
        <v>555</v>
      </c>
      <c r="B92" t="s">
        <v>556</v>
      </c>
      <c r="C92" t="s">
        <v>62</v>
      </c>
      <c r="D92" t="s">
        <v>43</v>
      </c>
      <c r="E92" t="s">
        <v>16</v>
      </c>
      <c r="F92" t="s">
        <v>28</v>
      </c>
      <c r="G92" t="s">
        <v>24</v>
      </c>
      <c r="H92">
        <v>27</v>
      </c>
      <c r="I92">
        <v>9</v>
      </c>
      <c r="J92">
        <v>2018</v>
      </c>
      <c r="K92">
        <v>114441</v>
      </c>
      <c r="L92">
        <v>0.1</v>
      </c>
      <c r="M92" t="s">
        <v>33</v>
      </c>
      <c r="N92" t="s">
        <v>80</v>
      </c>
      <c r="O92" t="s">
        <v>1988</v>
      </c>
      <c r="P92">
        <v>125885.1</v>
      </c>
    </row>
    <row r="93" spans="1:16" x14ac:dyDescent="0.3">
      <c r="A93" t="s">
        <v>358</v>
      </c>
      <c r="B93" t="s">
        <v>557</v>
      </c>
      <c r="C93" t="s">
        <v>61</v>
      </c>
      <c r="D93" t="s">
        <v>15</v>
      </c>
      <c r="E93" t="s">
        <v>44</v>
      </c>
      <c r="F93" t="s">
        <v>17</v>
      </c>
      <c r="G93" t="s">
        <v>24</v>
      </c>
      <c r="H93">
        <v>33</v>
      </c>
      <c r="I93">
        <v>4</v>
      </c>
      <c r="J93">
        <v>2018</v>
      </c>
      <c r="K93">
        <v>140402</v>
      </c>
      <c r="L93">
        <v>0.15</v>
      </c>
      <c r="M93" t="s">
        <v>33</v>
      </c>
      <c r="N93" t="s">
        <v>60</v>
      </c>
      <c r="O93" t="s">
        <v>1989</v>
      </c>
      <c r="P93">
        <v>161462.29999999999</v>
      </c>
    </row>
    <row r="94" spans="1:16" x14ac:dyDescent="0.3">
      <c r="A94" t="s">
        <v>558</v>
      </c>
      <c r="B94" t="s">
        <v>559</v>
      </c>
      <c r="C94" t="s">
        <v>64</v>
      </c>
      <c r="D94" t="s">
        <v>15</v>
      </c>
      <c r="E94" t="s">
        <v>32</v>
      </c>
      <c r="F94" t="s">
        <v>17</v>
      </c>
      <c r="G94" t="s">
        <v>51</v>
      </c>
      <c r="H94">
        <v>26</v>
      </c>
      <c r="I94">
        <v>4</v>
      </c>
      <c r="J94">
        <v>2019</v>
      </c>
      <c r="K94">
        <v>59817</v>
      </c>
      <c r="L94">
        <v>0</v>
      </c>
      <c r="M94" t="s">
        <v>52</v>
      </c>
      <c r="N94" t="s">
        <v>53</v>
      </c>
      <c r="O94" t="s">
        <v>1989</v>
      </c>
      <c r="P94">
        <v>59817</v>
      </c>
    </row>
    <row r="95" spans="1:16" x14ac:dyDescent="0.3">
      <c r="A95" t="s">
        <v>560</v>
      </c>
      <c r="B95" t="s">
        <v>561</v>
      </c>
      <c r="C95" t="s">
        <v>94</v>
      </c>
      <c r="D95" t="s">
        <v>50</v>
      </c>
      <c r="E95" t="s">
        <v>36</v>
      </c>
      <c r="F95" t="s">
        <v>28</v>
      </c>
      <c r="G95" t="s">
        <v>24</v>
      </c>
      <c r="H95">
        <v>31</v>
      </c>
      <c r="I95">
        <v>7</v>
      </c>
      <c r="J95">
        <v>2017</v>
      </c>
      <c r="K95">
        <v>55854</v>
      </c>
      <c r="L95">
        <v>0</v>
      </c>
      <c r="M95" t="s">
        <v>19</v>
      </c>
      <c r="N95" t="s">
        <v>25</v>
      </c>
      <c r="O95" t="s">
        <v>1989</v>
      </c>
      <c r="P95">
        <v>55854</v>
      </c>
    </row>
    <row r="96" spans="1:16" x14ac:dyDescent="0.3">
      <c r="A96" t="s">
        <v>562</v>
      </c>
      <c r="B96" t="s">
        <v>563</v>
      </c>
      <c r="C96" t="s">
        <v>77</v>
      </c>
      <c r="D96" t="s">
        <v>23</v>
      </c>
      <c r="E96" t="s">
        <v>16</v>
      </c>
      <c r="F96" t="s">
        <v>28</v>
      </c>
      <c r="G96" t="s">
        <v>24</v>
      </c>
      <c r="H96">
        <v>53</v>
      </c>
      <c r="I96">
        <v>11</v>
      </c>
      <c r="J96">
        <v>2002</v>
      </c>
      <c r="K96">
        <v>95998</v>
      </c>
      <c r="L96">
        <v>0</v>
      </c>
      <c r="M96" t="s">
        <v>19</v>
      </c>
      <c r="N96" t="s">
        <v>63</v>
      </c>
      <c r="O96" t="s">
        <v>1989</v>
      </c>
      <c r="P96">
        <v>95998</v>
      </c>
    </row>
    <row r="97" spans="1:16" x14ac:dyDescent="0.3">
      <c r="A97" t="s">
        <v>564</v>
      </c>
      <c r="B97" t="s">
        <v>565</v>
      </c>
      <c r="C97" t="s">
        <v>61</v>
      </c>
      <c r="D97" t="s">
        <v>50</v>
      </c>
      <c r="E97" t="s">
        <v>36</v>
      </c>
      <c r="F97" t="s">
        <v>17</v>
      </c>
      <c r="G97" t="s">
        <v>24</v>
      </c>
      <c r="H97">
        <v>34</v>
      </c>
      <c r="I97">
        <v>4</v>
      </c>
      <c r="J97">
        <v>2015</v>
      </c>
      <c r="K97">
        <v>154941</v>
      </c>
      <c r="L97">
        <v>0.13</v>
      </c>
      <c r="M97" t="s">
        <v>19</v>
      </c>
      <c r="N97" t="s">
        <v>39</v>
      </c>
      <c r="O97" t="s">
        <v>1989</v>
      </c>
      <c r="P97">
        <v>175083.33000000002</v>
      </c>
    </row>
    <row r="98" spans="1:16" x14ac:dyDescent="0.3">
      <c r="A98" t="s">
        <v>566</v>
      </c>
      <c r="B98" t="s">
        <v>496</v>
      </c>
      <c r="C98" t="s">
        <v>14</v>
      </c>
      <c r="D98" t="s">
        <v>15</v>
      </c>
      <c r="E98" t="s">
        <v>44</v>
      </c>
      <c r="F98" t="s">
        <v>17</v>
      </c>
      <c r="G98" t="s">
        <v>24</v>
      </c>
      <c r="H98">
        <v>54</v>
      </c>
      <c r="I98">
        <v>7</v>
      </c>
      <c r="J98">
        <v>2011</v>
      </c>
      <c r="K98">
        <v>247022</v>
      </c>
      <c r="L98">
        <v>0.3</v>
      </c>
      <c r="M98" t="s">
        <v>33</v>
      </c>
      <c r="N98" t="s">
        <v>60</v>
      </c>
      <c r="O98" t="s">
        <v>1989</v>
      </c>
      <c r="P98">
        <v>321128.59999999998</v>
      </c>
    </row>
    <row r="99" spans="1:16" x14ac:dyDescent="0.3">
      <c r="A99" t="s">
        <v>567</v>
      </c>
      <c r="B99" t="s">
        <v>568</v>
      </c>
      <c r="C99" t="s">
        <v>71</v>
      </c>
      <c r="D99" t="s">
        <v>27</v>
      </c>
      <c r="E99" t="s">
        <v>36</v>
      </c>
      <c r="F99" t="s">
        <v>17</v>
      </c>
      <c r="G99" t="s">
        <v>51</v>
      </c>
      <c r="H99">
        <v>32</v>
      </c>
      <c r="I99">
        <v>10</v>
      </c>
      <c r="J99">
        <v>2021</v>
      </c>
      <c r="K99">
        <v>88072</v>
      </c>
      <c r="L99">
        <v>0</v>
      </c>
      <c r="M99" t="s">
        <v>52</v>
      </c>
      <c r="N99" t="s">
        <v>53</v>
      </c>
      <c r="O99" t="s">
        <v>1989</v>
      </c>
      <c r="P99">
        <v>88072</v>
      </c>
    </row>
    <row r="100" spans="1:16" x14ac:dyDescent="0.3">
      <c r="A100" t="s">
        <v>241</v>
      </c>
      <c r="B100" t="s">
        <v>569</v>
      </c>
      <c r="C100" t="s">
        <v>56</v>
      </c>
      <c r="D100" t="s">
        <v>27</v>
      </c>
      <c r="E100" t="s">
        <v>16</v>
      </c>
      <c r="F100" t="s">
        <v>28</v>
      </c>
      <c r="G100" t="s">
        <v>24</v>
      </c>
      <c r="H100">
        <v>28</v>
      </c>
      <c r="I100">
        <v>5</v>
      </c>
      <c r="J100">
        <v>2020</v>
      </c>
      <c r="K100">
        <v>67925</v>
      </c>
      <c r="L100">
        <v>0.08</v>
      </c>
      <c r="M100" t="s">
        <v>33</v>
      </c>
      <c r="N100" t="s">
        <v>74</v>
      </c>
      <c r="O100" t="s">
        <v>1989</v>
      </c>
      <c r="P100">
        <v>73359</v>
      </c>
    </row>
    <row r="101" spans="1:16" x14ac:dyDescent="0.3">
      <c r="A101" t="s">
        <v>570</v>
      </c>
      <c r="B101" t="s">
        <v>571</v>
      </c>
      <c r="C101" t="s">
        <v>14</v>
      </c>
      <c r="D101" t="s">
        <v>50</v>
      </c>
      <c r="E101" t="s">
        <v>36</v>
      </c>
      <c r="F101" t="s">
        <v>17</v>
      </c>
      <c r="G101" t="s">
        <v>18</v>
      </c>
      <c r="H101">
        <v>31</v>
      </c>
      <c r="I101">
        <v>8</v>
      </c>
      <c r="J101">
        <v>2020</v>
      </c>
      <c r="K101">
        <v>219693</v>
      </c>
      <c r="L101">
        <v>0.3</v>
      </c>
      <c r="M101" t="s">
        <v>19</v>
      </c>
      <c r="N101" t="s">
        <v>25</v>
      </c>
      <c r="O101" t="s">
        <v>1989</v>
      </c>
      <c r="P101">
        <v>285600.90000000002</v>
      </c>
    </row>
    <row r="102" spans="1:16" x14ac:dyDescent="0.3">
      <c r="A102" t="s">
        <v>572</v>
      </c>
      <c r="B102" t="s">
        <v>573</v>
      </c>
      <c r="C102" t="s">
        <v>58</v>
      </c>
      <c r="D102" t="s">
        <v>31</v>
      </c>
      <c r="E102" t="s">
        <v>16</v>
      </c>
      <c r="F102" t="s">
        <v>17</v>
      </c>
      <c r="G102" t="s">
        <v>18</v>
      </c>
      <c r="H102">
        <v>45</v>
      </c>
      <c r="I102">
        <v>4</v>
      </c>
      <c r="J102">
        <v>2013</v>
      </c>
      <c r="K102">
        <v>61773</v>
      </c>
      <c r="L102">
        <v>0</v>
      </c>
      <c r="M102" t="s">
        <v>19</v>
      </c>
      <c r="N102" t="s">
        <v>63</v>
      </c>
      <c r="O102" t="s">
        <v>1989</v>
      </c>
      <c r="P102">
        <v>61773</v>
      </c>
    </row>
    <row r="103" spans="1:16" x14ac:dyDescent="0.3">
      <c r="A103" t="s">
        <v>400</v>
      </c>
      <c r="B103" t="s">
        <v>574</v>
      </c>
      <c r="C103" t="s">
        <v>56</v>
      </c>
      <c r="D103" t="s">
        <v>27</v>
      </c>
      <c r="E103" t="s">
        <v>44</v>
      </c>
      <c r="F103" t="s">
        <v>17</v>
      </c>
      <c r="G103" t="s">
        <v>24</v>
      </c>
      <c r="H103">
        <v>48</v>
      </c>
      <c r="I103">
        <v>1</v>
      </c>
      <c r="J103">
        <v>2007</v>
      </c>
      <c r="K103">
        <v>74546</v>
      </c>
      <c r="L103">
        <v>0.09</v>
      </c>
      <c r="M103" t="s">
        <v>19</v>
      </c>
      <c r="N103" t="s">
        <v>63</v>
      </c>
      <c r="O103" t="s">
        <v>1989</v>
      </c>
      <c r="P103">
        <v>81255.14</v>
      </c>
    </row>
    <row r="104" spans="1:16" x14ac:dyDescent="0.3">
      <c r="A104" t="s">
        <v>291</v>
      </c>
      <c r="B104" t="s">
        <v>575</v>
      </c>
      <c r="C104" t="s">
        <v>86</v>
      </c>
      <c r="D104" t="s">
        <v>31</v>
      </c>
      <c r="E104" t="s">
        <v>44</v>
      </c>
      <c r="F104" t="s">
        <v>28</v>
      </c>
      <c r="G104" t="s">
        <v>47</v>
      </c>
      <c r="H104">
        <v>56</v>
      </c>
      <c r="I104">
        <v>1</v>
      </c>
      <c r="J104">
        <v>2015</v>
      </c>
      <c r="K104">
        <v>62575</v>
      </c>
      <c r="L104">
        <v>0</v>
      </c>
      <c r="M104" t="s">
        <v>19</v>
      </c>
      <c r="N104" t="s">
        <v>45</v>
      </c>
      <c r="O104" t="s">
        <v>1989</v>
      </c>
      <c r="P104">
        <v>62575</v>
      </c>
    </row>
    <row r="105" spans="1:16" x14ac:dyDescent="0.3">
      <c r="A105" t="s">
        <v>576</v>
      </c>
      <c r="B105" t="s">
        <v>577</v>
      </c>
      <c r="C105" t="s">
        <v>40</v>
      </c>
      <c r="D105" t="s">
        <v>23</v>
      </c>
      <c r="E105" t="s">
        <v>32</v>
      </c>
      <c r="F105" t="s">
        <v>17</v>
      </c>
      <c r="G105" t="s">
        <v>24</v>
      </c>
      <c r="H105">
        <v>27</v>
      </c>
      <c r="I105">
        <v>2</v>
      </c>
      <c r="J105">
        <v>2021</v>
      </c>
      <c r="K105">
        <v>199041</v>
      </c>
      <c r="L105">
        <v>0.16</v>
      </c>
      <c r="M105" t="s">
        <v>33</v>
      </c>
      <c r="N105" t="s">
        <v>60</v>
      </c>
      <c r="O105" t="s">
        <v>1989</v>
      </c>
      <c r="P105">
        <v>230887.56</v>
      </c>
    </row>
    <row r="106" spans="1:16" x14ac:dyDescent="0.3">
      <c r="A106" t="s">
        <v>578</v>
      </c>
      <c r="B106" t="s">
        <v>579</v>
      </c>
      <c r="C106" t="s">
        <v>64</v>
      </c>
      <c r="D106" t="s">
        <v>65</v>
      </c>
      <c r="E106" t="s">
        <v>44</v>
      </c>
      <c r="F106" t="s">
        <v>28</v>
      </c>
      <c r="G106" t="s">
        <v>18</v>
      </c>
      <c r="H106">
        <v>55</v>
      </c>
      <c r="I106">
        <v>4</v>
      </c>
      <c r="J106">
        <v>2007</v>
      </c>
      <c r="K106">
        <v>52310</v>
      </c>
      <c r="L106">
        <v>0</v>
      </c>
      <c r="M106" t="s">
        <v>19</v>
      </c>
      <c r="N106" t="s">
        <v>45</v>
      </c>
      <c r="O106" t="s">
        <v>1988</v>
      </c>
      <c r="P106">
        <v>52310</v>
      </c>
    </row>
    <row r="107" spans="1:16" x14ac:dyDescent="0.3">
      <c r="A107" t="s">
        <v>580</v>
      </c>
      <c r="B107" t="s">
        <v>581</v>
      </c>
      <c r="C107" t="s">
        <v>61</v>
      </c>
      <c r="D107" t="s">
        <v>15</v>
      </c>
      <c r="E107" t="s">
        <v>44</v>
      </c>
      <c r="F107" t="s">
        <v>28</v>
      </c>
      <c r="G107" t="s">
        <v>47</v>
      </c>
      <c r="H107">
        <v>64</v>
      </c>
      <c r="I107">
        <v>6</v>
      </c>
      <c r="J107">
        <v>2013</v>
      </c>
      <c r="K107">
        <v>159571</v>
      </c>
      <c r="L107">
        <v>0.1</v>
      </c>
      <c r="M107" t="s">
        <v>19</v>
      </c>
      <c r="N107" t="s">
        <v>29</v>
      </c>
      <c r="O107" t="s">
        <v>1989</v>
      </c>
      <c r="P107">
        <v>175528.1</v>
      </c>
    </row>
    <row r="108" spans="1:16" x14ac:dyDescent="0.3">
      <c r="A108" t="s">
        <v>582</v>
      </c>
      <c r="B108" t="s">
        <v>583</v>
      </c>
      <c r="C108" t="s">
        <v>129</v>
      </c>
      <c r="D108" t="s">
        <v>31</v>
      </c>
      <c r="E108" t="s">
        <v>16</v>
      </c>
      <c r="F108" t="s">
        <v>17</v>
      </c>
      <c r="G108" t="s">
        <v>51</v>
      </c>
      <c r="H108">
        <v>50</v>
      </c>
      <c r="I108">
        <v>10</v>
      </c>
      <c r="J108">
        <v>1997</v>
      </c>
      <c r="K108">
        <v>91763</v>
      </c>
      <c r="L108">
        <v>0</v>
      </c>
      <c r="M108" t="s">
        <v>19</v>
      </c>
      <c r="N108" t="s">
        <v>25</v>
      </c>
      <c r="O108" t="s">
        <v>1989</v>
      </c>
      <c r="P108">
        <v>91763</v>
      </c>
    </row>
    <row r="109" spans="1:16" x14ac:dyDescent="0.3">
      <c r="A109" t="s">
        <v>292</v>
      </c>
      <c r="B109" t="s">
        <v>584</v>
      </c>
      <c r="C109" t="s">
        <v>86</v>
      </c>
      <c r="D109" t="s">
        <v>31</v>
      </c>
      <c r="E109" t="s">
        <v>32</v>
      </c>
      <c r="F109" t="s">
        <v>17</v>
      </c>
      <c r="G109" t="s">
        <v>18</v>
      </c>
      <c r="H109">
        <v>51</v>
      </c>
      <c r="I109">
        <v>12</v>
      </c>
      <c r="J109">
        <v>1995</v>
      </c>
      <c r="K109">
        <v>96475</v>
      </c>
      <c r="L109">
        <v>0</v>
      </c>
      <c r="M109" t="s">
        <v>19</v>
      </c>
      <c r="N109" t="s">
        <v>25</v>
      </c>
      <c r="O109" t="s">
        <v>1989</v>
      </c>
      <c r="P109">
        <v>96475</v>
      </c>
    </row>
    <row r="110" spans="1:16" x14ac:dyDescent="0.3">
      <c r="A110" t="s">
        <v>585</v>
      </c>
      <c r="B110" t="s">
        <v>586</v>
      </c>
      <c r="C110" t="s">
        <v>84</v>
      </c>
      <c r="D110" t="s">
        <v>31</v>
      </c>
      <c r="E110" t="s">
        <v>36</v>
      </c>
      <c r="F110" t="s">
        <v>28</v>
      </c>
      <c r="G110" t="s">
        <v>18</v>
      </c>
      <c r="H110">
        <v>36</v>
      </c>
      <c r="I110">
        <v>12</v>
      </c>
      <c r="J110">
        <v>2016</v>
      </c>
      <c r="K110">
        <v>113781</v>
      </c>
      <c r="L110">
        <v>0</v>
      </c>
      <c r="M110" t="s">
        <v>19</v>
      </c>
      <c r="N110" t="s">
        <v>29</v>
      </c>
      <c r="O110" t="s">
        <v>1989</v>
      </c>
      <c r="P110">
        <v>113781</v>
      </c>
    </row>
    <row r="111" spans="1:16" x14ac:dyDescent="0.3">
      <c r="A111" t="s">
        <v>155</v>
      </c>
      <c r="B111" t="s">
        <v>587</v>
      </c>
      <c r="C111" t="s">
        <v>40</v>
      </c>
      <c r="D111" t="s">
        <v>15</v>
      </c>
      <c r="E111" t="s">
        <v>16</v>
      </c>
      <c r="F111" t="s">
        <v>28</v>
      </c>
      <c r="G111" t="s">
        <v>24</v>
      </c>
      <c r="H111">
        <v>42</v>
      </c>
      <c r="I111">
        <v>1</v>
      </c>
      <c r="J111">
        <v>2003</v>
      </c>
      <c r="K111">
        <v>166599</v>
      </c>
      <c r="L111">
        <v>0.26</v>
      </c>
      <c r="M111" t="s">
        <v>19</v>
      </c>
      <c r="N111" t="s">
        <v>63</v>
      </c>
      <c r="O111" t="s">
        <v>1989</v>
      </c>
      <c r="P111">
        <v>209914.74</v>
      </c>
    </row>
    <row r="112" spans="1:16" x14ac:dyDescent="0.3">
      <c r="A112" t="s">
        <v>228</v>
      </c>
      <c r="B112" t="s">
        <v>588</v>
      </c>
      <c r="C112" t="s">
        <v>49</v>
      </c>
      <c r="D112" t="s">
        <v>50</v>
      </c>
      <c r="E112" t="s">
        <v>32</v>
      </c>
      <c r="F112" t="s">
        <v>17</v>
      </c>
      <c r="G112" t="s">
        <v>24</v>
      </c>
      <c r="H112">
        <v>41</v>
      </c>
      <c r="I112">
        <v>2</v>
      </c>
      <c r="J112">
        <v>2005</v>
      </c>
      <c r="K112">
        <v>95372</v>
      </c>
      <c r="L112">
        <v>0</v>
      </c>
      <c r="M112" t="s">
        <v>33</v>
      </c>
      <c r="N112" t="s">
        <v>74</v>
      </c>
      <c r="O112" t="s">
        <v>1989</v>
      </c>
      <c r="P112">
        <v>95372</v>
      </c>
    </row>
    <row r="113" spans="1:16" x14ac:dyDescent="0.3">
      <c r="A113" t="s">
        <v>589</v>
      </c>
      <c r="B113" t="s">
        <v>590</v>
      </c>
      <c r="C113" t="s">
        <v>40</v>
      </c>
      <c r="D113" t="s">
        <v>27</v>
      </c>
      <c r="E113" t="s">
        <v>16</v>
      </c>
      <c r="F113" t="s">
        <v>17</v>
      </c>
      <c r="G113" t="s">
        <v>24</v>
      </c>
      <c r="H113">
        <v>29</v>
      </c>
      <c r="I113">
        <v>8</v>
      </c>
      <c r="J113">
        <v>2020</v>
      </c>
      <c r="K113">
        <v>161203</v>
      </c>
      <c r="L113">
        <v>0.15</v>
      </c>
      <c r="M113" t="s">
        <v>33</v>
      </c>
      <c r="N113" t="s">
        <v>34</v>
      </c>
      <c r="O113" t="s">
        <v>1989</v>
      </c>
      <c r="P113">
        <v>185383.45</v>
      </c>
    </row>
    <row r="114" spans="1:16" x14ac:dyDescent="0.3">
      <c r="A114" t="s">
        <v>591</v>
      </c>
      <c r="B114" t="s">
        <v>592</v>
      </c>
      <c r="C114" t="s">
        <v>98</v>
      </c>
      <c r="D114" t="s">
        <v>27</v>
      </c>
      <c r="E114" t="s">
        <v>36</v>
      </c>
      <c r="F114" t="s">
        <v>17</v>
      </c>
      <c r="G114" t="s">
        <v>18</v>
      </c>
      <c r="H114">
        <v>44</v>
      </c>
      <c r="I114">
        <v>12</v>
      </c>
      <c r="J114">
        <v>2006</v>
      </c>
      <c r="K114">
        <v>74738</v>
      </c>
      <c r="L114">
        <v>0</v>
      </c>
      <c r="M114" t="s">
        <v>19</v>
      </c>
      <c r="N114" t="s">
        <v>45</v>
      </c>
      <c r="O114" t="s">
        <v>1989</v>
      </c>
      <c r="P114">
        <v>74738</v>
      </c>
    </row>
    <row r="115" spans="1:16" x14ac:dyDescent="0.3">
      <c r="A115" t="s">
        <v>236</v>
      </c>
      <c r="B115" t="s">
        <v>593</v>
      </c>
      <c r="C115" t="s">
        <v>40</v>
      </c>
      <c r="D115" t="s">
        <v>50</v>
      </c>
      <c r="E115" t="s">
        <v>16</v>
      </c>
      <c r="F115" t="s">
        <v>17</v>
      </c>
      <c r="G115" t="s">
        <v>24</v>
      </c>
      <c r="H115">
        <v>41</v>
      </c>
      <c r="I115">
        <v>8</v>
      </c>
      <c r="J115">
        <v>2018</v>
      </c>
      <c r="K115">
        <v>171173</v>
      </c>
      <c r="L115">
        <v>0.21</v>
      </c>
      <c r="M115" t="s">
        <v>19</v>
      </c>
      <c r="N115" t="s">
        <v>29</v>
      </c>
      <c r="O115" t="s">
        <v>1989</v>
      </c>
      <c r="P115">
        <v>207119.33000000002</v>
      </c>
    </row>
    <row r="116" spans="1:16" x14ac:dyDescent="0.3">
      <c r="A116" t="s">
        <v>594</v>
      </c>
      <c r="B116" t="s">
        <v>595</v>
      </c>
      <c r="C116" t="s">
        <v>14</v>
      </c>
      <c r="D116" t="s">
        <v>50</v>
      </c>
      <c r="E116" t="s">
        <v>32</v>
      </c>
      <c r="F116" t="s">
        <v>28</v>
      </c>
      <c r="G116" t="s">
        <v>51</v>
      </c>
      <c r="H116">
        <v>61</v>
      </c>
      <c r="I116">
        <v>9</v>
      </c>
      <c r="J116">
        <v>2019</v>
      </c>
      <c r="K116">
        <v>201464</v>
      </c>
      <c r="L116">
        <v>0.37</v>
      </c>
      <c r="M116" t="s">
        <v>19</v>
      </c>
      <c r="N116" t="s">
        <v>20</v>
      </c>
      <c r="O116" t="s">
        <v>1989</v>
      </c>
      <c r="P116">
        <v>276005.68</v>
      </c>
    </row>
    <row r="117" spans="1:16" x14ac:dyDescent="0.3">
      <c r="A117" t="s">
        <v>596</v>
      </c>
      <c r="B117" t="s">
        <v>597</v>
      </c>
      <c r="C117" t="s">
        <v>40</v>
      </c>
      <c r="D117" t="s">
        <v>23</v>
      </c>
      <c r="E117" t="s">
        <v>32</v>
      </c>
      <c r="F117" t="s">
        <v>28</v>
      </c>
      <c r="G117" t="s">
        <v>18</v>
      </c>
      <c r="H117">
        <v>50</v>
      </c>
      <c r="I117">
        <v>7</v>
      </c>
      <c r="J117">
        <v>1998</v>
      </c>
      <c r="K117">
        <v>174895</v>
      </c>
      <c r="L117">
        <v>0.15</v>
      </c>
      <c r="M117" t="s">
        <v>19</v>
      </c>
      <c r="N117" t="s">
        <v>20</v>
      </c>
      <c r="O117" t="s">
        <v>1989</v>
      </c>
      <c r="P117">
        <v>201129.25</v>
      </c>
    </row>
    <row r="118" spans="1:16" x14ac:dyDescent="0.3">
      <c r="A118" t="s">
        <v>598</v>
      </c>
      <c r="B118" t="s">
        <v>599</v>
      </c>
      <c r="C118" t="s">
        <v>61</v>
      </c>
      <c r="D118" t="s">
        <v>27</v>
      </c>
      <c r="E118" t="s">
        <v>36</v>
      </c>
      <c r="F118" t="s">
        <v>17</v>
      </c>
      <c r="G118" t="s">
        <v>24</v>
      </c>
      <c r="H118">
        <v>49</v>
      </c>
      <c r="I118">
        <v>4</v>
      </c>
      <c r="J118">
        <v>2006</v>
      </c>
      <c r="K118">
        <v>134486</v>
      </c>
      <c r="L118">
        <v>0.14000000000000001</v>
      </c>
      <c r="M118" t="s">
        <v>19</v>
      </c>
      <c r="N118" t="s">
        <v>25</v>
      </c>
      <c r="O118" t="s">
        <v>1989</v>
      </c>
      <c r="P118">
        <v>153314.04</v>
      </c>
    </row>
    <row r="119" spans="1:16" x14ac:dyDescent="0.3">
      <c r="A119" t="s">
        <v>349</v>
      </c>
      <c r="B119" t="s">
        <v>600</v>
      </c>
      <c r="C119" t="s">
        <v>42</v>
      </c>
      <c r="D119" t="s">
        <v>15</v>
      </c>
      <c r="E119" t="s">
        <v>36</v>
      </c>
      <c r="F119" t="s">
        <v>17</v>
      </c>
      <c r="G119" t="s">
        <v>51</v>
      </c>
      <c r="H119">
        <v>60</v>
      </c>
      <c r="I119">
        <v>2</v>
      </c>
      <c r="J119">
        <v>2007</v>
      </c>
      <c r="K119">
        <v>71699</v>
      </c>
      <c r="L119">
        <v>0</v>
      </c>
      <c r="M119" t="s">
        <v>52</v>
      </c>
      <c r="N119" t="s">
        <v>81</v>
      </c>
      <c r="O119" t="s">
        <v>1989</v>
      </c>
      <c r="P119">
        <v>71699</v>
      </c>
    </row>
    <row r="120" spans="1:16" x14ac:dyDescent="0.3">
      <c r="A120" t="s">
        <v>186</v>
      </c>
      <c r="B120" t="s">
        <v>601</v>
      </c>
      <c r="C120" t="s">
        <v>42</v>
      </c>
      <c r="D120" t="s">
        <v>43</v>
      </c>
      <c r="E120" t="s">
        <v>32</v>
      </c>
      <c r="F120" t="s">
        <v>17</v>
      </c>
      <c r="G120" t="s">
        <v>51</v>
      </c>
      <c r="H120">
        <v>42</v>
      </c>
      <c r="I120">
        <v>1</v>
      </c>
      <c r="J120">
        <v>2021</v>
      </c>
      <c r="K120">
        <v>94430</v>
      </c>
      <c r="L120">
        <v>0</v>
      </c>
      <c r="M120" t="s">
        <v>19</v>
      </c>
      <c r="N120" t="s">
        <v>63</v>
      </c>
      <c r="O120" t="s">
        <v>1989</v>
      </c>
      <c r="P120">
        <v>94430</v>
      </c>
    </row>
    <row r="121" spans="1:16" x14ac:dyDescent="0.3">
      <c r="A121" t="s">
        <v>602</v>
      </c>
      <c r="B121" t="s">
        <v>603</v>
      </c>
      <c r="C121" t="s">
        <v>62</v>
      </c>
      <c r="D121" t="s">
        <v>15</v>
      </c>
      <c r="E121" t="s">
        <v>32</v>
      </c>
      <c r="F121" t="s">
        <v>28</v>
      </c>
      <c r="G121" t="s">
        <v>24</v>
      </c>
      <c r="H121">
        <v>39</v>
      </c>
      <c r="I121">
        <v>1</v>
      </c>
      <c r="J121">
        <v>2010</v>
      </c>
      <c r="K121">
        <v>103504</v>
      </c>
      <c r="L121">
        <v>7.0000000000000007E-2</v>
      </c>
      <c r="M121" t="s">
        <v>33</v>
      </c>
      <c r="N121" t="s">
        <v>34</v>
      </c>
      <c r="O121" t="s">
        <v>1989</v>
      </c>
      <c r="P121">
        <v>110749.28</v>
      </c>
    </row>
    <row r="122" spans="1:16" x14ac:dyDescent="0.3">
      <c r="A122" t="s">
        <v>604</v>
      </c>
      <c r="B122" t="s">
        <v>605</v>
      </c>
      <c r="C122" t="s">
        <v>26</v>
      </c>
      <c r="D122" t="s">
        <v>27</v>
      </c>
      <c r="E122" t="s">
        <v>36</v>
      </c>
      <c r="F122" t="s">
        <v>17</v>
      </c>
      <c r="G122" t="s">
        <v>24</v>
      </c>
      <c r="H122">
        <v>55</v>
      </c>
      <c r="I122">
        <v>8</v>
      </c>
      <c r="J122">
        <v>2005</v>
      </c>
      <c r="K122">
        <v>92771</v>
      </c>
      <c r="L122">
        <v>0</v>
      </c>
      <c r="M122" t="s">
        <v>19</v>
      </c>
      <c r="N122" t="s">
        <v>45</v>
      </c>
      <c r="O122" t="s">
        <v>1989</v>
      </c>
      <c r="P122">
        <v>92771</v>
      </c>
    </row>
    <row r="123" spans="1:16" x14ac:dyDescent="0.3">
      <c r="A123" t="s">
        <v>606</v>
      </c>
      <c r="B123" t="s">
        <v>607</v>
      </c>
      <c r="C123" t="s">
        <v>64</v>
      </c>
      <c r="D123" t="s">
        <v>15</v>
      </c>
      <c r="E123" t="s">
        <v>44</v>
      </c>
      <c r="F123" t="s">
        <v>17</v>
      </c>
      <c r="G123" t="s">
        <v>51</v>
      </c>
      <c r="H123">
        <v>39</v>
      </c>
      <c r="I123">
        <v>4</v>
      </c>
      <c r="J123">
        <v>2006</v>
      </c>
      <c r="K123">
        <v>71531</v>
      </c>
      <c r="L123">
        <v>0</v>
      </c>
      <c r="M123" t="s">
        <v>19</v>
      </c>
      <c r="N123" t="s">
        <v>29</v>
      </c>
      <c r="O123" t="s">
        <v>1989</v>
      </c>
      <c r="P123">
        <v>71531</v>
      </c>
    </row>
    <row r="124" spans="1:16" x14ac:dyDescent="0.3">
      <c r="A124" t="s">
        <v>367</v>
      </c>
      <c r="B124" t="s">
        <v>608</v>
      </c>
      <c r="C124" t="s">
        <v>38</v>
      </c>
      <c r="D124" t="s">
        <v>27</v>
      </c>
      <c r="E124" t="s">
        <v>44</v>
      </c>
      <c r="F124" t="s">
        <v>28</v>
      </c>
      <c r="G124" t="s">
        <v>47</v>
      </c>
      <c r="H124">
        <v>28</v>
      </c>
      <c r="I124">
        <v>3</v>
      </c>
      <c r="J124">
        <v>2019</v>
      </c>
      <c r="K124">
        <v>90304</v>
      </c>
      <c r="L124">
        <v>0</v>
      </c>
      <c r="M124" t="s">
        <v>19</v>
      </c>
      <c r="N124" t="s">
        <v>20</v>
      </c>
      <c r="O124" t="s">
        <v>1989</v>
      </c>
      <c r="P124">
        <v>90304</v>
      </c>
    </row>
    <row r="125" spans="1:16" x14ac:dyDescent="0.3">
      <c r="A125" t="s">
        <v>609</v>
      </c>
      <c r="B125" t="s">
        <v>92</v>
      </c>
      <c r="C125" t="s">
        <v>62</v>
      </c>
      <c r="D125" t="s">
        <v>43</v>
      </c>
      <c r="E125" t="s">
        <v>36</v>
      </c>
      <c r="F125" t="s">
        <v>17</v>
      </c>
      <c r="G125" t="s">
        <v>18</v>
      </c>
      <c r="H125">
        <v>65</v>
      </c>
      <c r="I125">
        <v>9</v>
      </c>
      <c r="J125">
        <v>2011</v>
      </c>
      <c r="K125">
        <v>104903</v>
      </c>
      <c r="L125">
        <v>0.1</v>
      </c>
      <c r="M125" t="s">
        <v>19</v>
      </c>
      <c r="N125" t="s">
        <v>29</v>
      </c>
      <c r="O125" t="s">
        <v>1989</v>
      </c>
      <c r="P125">
        <v>115393.3</v>
      </c>
    </row>
    <row r="126" spans="1:16" x14ac:dyDescent="0.3">
      <c r="A126" t="s">
        <v>610</v>
      </c>
      <c r="B126" t="s">
        <v>611</v>
      </c>
      <c r="C126" t="s">
        <v>68</v>
      </c>
      <c r="D126" t="s">
        <v>15</v>
      </c>
      <c r="E126" t="s">
        <v>32</v>
      </c>
      <c r="F126" t="s">
        <v>17</v>
      </c>
      <c r="G126" t="s">
        <v>24</v>
      </c>
      <c r="H126">
        <v>52</v>
      </c>
      <c r="I126">
        <v>2</v>
      </c>
      <c r="J126">
        <v>2019</v>
      </c>
      <c r="K126">
        <v>55859</v>
      </c>
      <c r="L126">
        <v>0</v>
      </c>
      <c r="M126" t="s">
        <v>33</v>
      </c>
      <c r="N126" t="s">
        <v>60</v>
      </c>
      <c r="O126" t="s">
        <v>1989</v>
      </c>
      <c r="P126">
        <v>55859</v>
      </c>
    </row>
    <row r="127" spans="1:16" x14ac:dyDescent="0.3">
      <c r="A127" t="s">
        <v>253</v>
      </c>
      <c r="B127" t="s">
        <v>612</v>
      </c>
      <c r="C127" t="s">
        <v>69</v>
      </c>
      <c r="D127" t="s">
        <v>31</v>
      </c>
      <c r="E127" t="s">
        <v>32</v>
      </c>
      <c r="F127" t="s">
        <v>17</v>
      </c>
      <c r="G127" t="s">
        <v>51</v>
      </c>
      <c r="H127">
        <v>62</v>
      </c>
      <c r="I127">
        <v>10</v>
      </c>
      <c r="J127">
        <v>2006</v>
      </c>
      <c r="K127">
        <v>79785</v>
      </c>
      <c r="L127">
        <v>0</v>
      </c>
      <c r="M127" t="s">
        <v>19</v>
      </c>
      <c r="N127" t="s">
        <v>25</v>
      </c>
      <c r="O127" t="s">
        <v>1989</v>
      </c>
      <c r="P127">
        <v>79785</v>
      </c>
    </row>
    <row r="128" spans="1:16" x14ac:dyDescent="0.3">
      <c r="A128" t="s">
        <v>613</v>
      </c>
      <c r="B128" t="s">
        <v>614</v>
      </c>
      <c r="C128" t="s">
        <v>42</v>
      </c>
      <c r="D128" t="s">
        <v>43</v>
      </c>
      <c r="E128" t="s">
        <v>32</v>
      </c>
      <c r="F128" t="s">
        <v>17</v>
      </c>
      <c r="G128" t="s">
        <v>24</v>
      </c>
      <c r="H128">
        <v>39</v>
      </c>
      <c r="I128">
        <v>11</v>
      </c>
      <c r="J128">
        <v>2007</v>
      </c>
      <c r="K128">
        <v>99017</v>
      </c>
      <c r="L128">
        <v>0</v>
      </c>
      <c r="M128" t="s">
        <v>33</v>
      </c>
      <c r="N128" t="s">
        <v>60</v>
      </c>
      <c r="O128" t="s">
        <v>1989</v>
      </c>
      <c r="P128">
        <v>99017</v>
      </c>
    </row>
    <row r="129" spans="1:16" x14ac:dyDescent="0.3">
      <c r="A129" t="s">
        <v>615</v>
      </c>
      <c r="B129" t="s">
        <v>616</v>
      </c>
      <c r="C129" t="s">
        <v>76</v>
      </c>
      <c r="D129" t="s">
        <v>27</v>
      </c>
      <c r="E129" t="s">
        <v>36</v>
      </c>
      <c r="F129" t="s">
        <v>17</v>
      </c>
      <c r="G129" t="s">
        <v>18</v>
      </c>
      <c r="H129">
        <v>63</v>
      </c>
      <c r="I129">
        <v>4</v>
      </c>
      <c r="J129">
        <v>1992</v>
      </c>
      <c r="K129">
        <v>53809</v>
      </c>
      <c r="L129">
        <v>0</v>
      </c>
      <c r="M129" t="s">
        <v>19</v>
      </c>
      <c r="N129" t="s">
        <v>39</v>
      </c>
      <c r="O129" t="s">
        <v>1989</v>
      </c>
      <c r="P129">
        <v>53809</v>
      </c>
    </row>
    <row r="130" spans="1:16" x14ac:dyDescent="0.3">
      <c r="A130" t="s">
        <v>617</v>
      </c>
      <c r="B130" t="s">
        <v>618</v>
      </c>
      <c r="C130" t="s">
        <v>129</v>
      </c>
      <c r="D130" t="s">
        <v>31</v>
      </c>
      <c r="E130" t="s">
        <v>44</v>
      </c>
      <c r="F130" t="s">
        <v>28</v>
      </c>
      <c r="G130" t="s">
        <v>24</v>
      </c>
      <c r="H130">
        <v>27</v>
      </c>
      <c r="I130">
        <v>4</v>
      </c>
      <c r="J130">
        <v>2020</v>
      </c>
      <c r="K130">
        <v>71864</v>
      </c>
      <c r="L130">
        <v>0</v>
      </c>
      <c r="M130" t="s">
        <v>33</v>
      </c>
      <c r="N130" t="s">
        <v>34</v>
      </c>
      <c r="O130" t="s">
        <v>1989</v>
      </c>
      <c r="P130">
        <v>71864</v>
      </c>
    </row>
    <row r="131" spans="1:16" x14ac:dyDescent="0.3">
      <c r="A131" t="s">
        <v>619</v>
      </c>
      <c r="B131" t="s">
        <v>620</v>
      </c>
      <c r="C131" t="s">
        <v>14</v>
      </c>
      <c r="D131" t="s">
        <v>15</v>
      </c>
      <c r="E131" t="s">
        <v>32</v>
      </c>
      <c r="F131" t="s">
        <v>17</v>
      </c>
      <c r="G131" t="s">
        <v>24</v>
      </c>
      <c r="H131">
        <v>37</v>
      </c>
      <c r="I131">
        <v>12</v>
      </c>
      <c r="J131">
        <v>2011</v>
      </c>
      <c r="K131">
        <v>225558</v>
      </c>
      <c r="L131">
        <v>0.33</v>
      </c>
      <c r="M131" t="s">
        <v>33</v>
      </c>
      <c r="N131" t="s">
        <v>74</v>
      </c>
      <c r="O131" t="s">
        <v>1989</v>
      </c>
      <c r="P131">
        <v>299992.14</v>
      </c>
    </row>
    <row r="132" spans="1:16" x14ac:dyDescent="0.3">
      <c r="A132" t="s">
        <v>104</v>
      </c>
      <c r="B132" t="s">
        <v>621</v>
      </c>
      <c r="C132" t="s">
        <v>61</v>
      </c>
      <c r="D132" t="s">
        <v>27</v>
      </c>
      <c r="E132" t="s">
        <v>36</v>
      </c>
      <c r="F132" t="s">
        <v>28</v>
      </c>
      <c r="G132" t="s">
        <v>18</v>
      </c>
      <c r="H132">
        <v>37</v>
      </c>
      <c r="I132">
        <v>2</v>
      </c>
      <c r="J132">
        <v>2014</v>
      </c>
      <c r="K132">
        <v>128984</v>
      </c>
      <c r="L132">
        <v>0.12</v>
      </c>
      <c r="M132" t="s">
        <v>19</v>
      </c>
      <c r="N132" t="s">
        <v>45</v>
      </c>
      <c r="O132" t="s">
        <v>1988</v>
      </c>
      <c r="P132">
        <v>144462.07999999999</v>
      </c>
    </row>
    <row r="133" spans="1:16" x14ac:dyDescent="0.3">
      <c r="A133" t="s">
        <v>622</v>
      </c>
      <c r="B133" t="s">
        <v>623</v>
      </c>
      <c r="C133" t="s">
        <v>129</v>
      </c>
      <c r="D133" t="s">
        <v>31</v>
      </c>
      <c r="E133" t="s">
        <v>44</v>
      </c>
      <c r="F133" t="s">
        <v>28</v>
      </c>
      <c r="G133" t="s">
        <v>51</v>
      </c>
      <c r="H133">
        <v>46</v>
      </c>
      <c r="I133">
        <v>6</v>
      </c>
      <c r="J133">
        <v>1999</v>
      </c>
      <c r="K133">
        <v>96997</v>
      </c>
      <c r="L133">
        <v>0</v>
      </c>
      <c r="M133" t="s">
        <v>52</v>
      </c>
      <c r="N133" t="s">
        <v>53</v>
      </c>
      <c r="O133" t="s">
        <v>1989</v>
      </c>
      <c r="P133">
        <v>96997</v>
      </c>
    </row>
    <row r="134" spans="1:16" x14ac:dyDescent="0.3">
      <c r="A134" t="s">
        <v>624</v>
      </c>
      <c r="B134" t="s">
        <v>625</v>
      </c>
      <c r="C134" t="s">
        <v>40</v>
      </c>
      <c r="D134" t="s">
        <v>23</v>
      </c>
      <c r="E134" t="s">
        <v>36</v>
      </c>
      <c r="F134" t="s">
        <v>17</v>
      </c>
      <c r="G134" t="s">
        <v>51</v>
      </c>
      <c r="H134">
        <v>54</v>
      </c>
      <c r="I134">
        <v>1</v>
      </c>
      <c r="J134">
        <v>2018</v>
      </c>
      <c r="K134">
        <v>176294</v>
      </c>
      <c r="L134">
        <v>0.28000000000000003</v>
      </c>
      <c r="M134" t="s">
        <v>19</v>
      </c>
      <c r="N134" t="s">
        <v>25</v>
      </c>
      <c r="O134" t="s">
        <v>1989</v>
      </c>
      <c r="P134">
        <v>225656.32000000001</v>
      </c>
    </row>
    <row r="135" spans="1:16" x14ac:dyDescent="0.3">
      <c r="A135" t="s">
        <v>626</v>
      </c>
      <c r="B135" t="s">
        <v>627</v>
      </c>
      <c r="C135" t="s">
        <v>68</v>
      </c>
      <c r="D135" t="s">
        <v>50</v>
      </c>
      <c r="E135" t="s">
        <v>16</v>
      </c>
      <c r="F135" t="s">
        <v>17</v>
      </c>
      <c r="G135" t="s">
        <v>24</v>
      </c>
      <c r="H135">
        <v>30</v>
      </c>
      <c r="I135">
        <v>2</v>
      </c>
      <c r="J135">
        <v>2021</v>
      </c>
      <c r="K135">
        <v>48340</v>
      </c>
      <c r="L135">
        <v>0</v>
      </c>
      <c r="M135" t="s">
        <v>33</v>
      </c>
      <c r="N135" t="s">
        <v>60</v>
      </c>
      <c r="O135" t="s">
        <v>1989</v>
      </c>
      <c r="P135">
        <v>48340</v>
      </c>
    </row>
    <row r="136" spans="1:16" x14ac:dyDescent="0.3">
      <c r="A136" t="s">
        <v>628</v>
      </c>
      <c r="B136" t="s">
        <v>229</v>
      </c>
      <c r="C136" t="s">
        <v>14</v>
      </c>
      <c r="D136" t="s">
        <v>31</v>
      </c>
      <c r="E136" t="s">
        <v>32</v>
      </c>
      <c r="F136" t="s">
        <v>17</v>
      </c>
      <c r="G136" t="s">
        <v>51</v>
      </c>
      <c r="H136">
        <v>28</v>
      </c>
      <c r="I136">
        <v>7</v>
      </c>
      <c r="J136">
        <v>2017</v>
      </c>
      <c r="K136">
        <v>240488</v>
      </c>
      <c r="L136">
        <v>0.4</v>
      </c>
      <c r="M136" t="s">
        <v>52</v>
      </c>
      <c r="N136" t="s">
        <v>66</v>
      </c>
      <c r="O136" t="s">
        <v>1989</v>
      </c>
      <c r="P136">
        <v>336683.2</v>
      </c>
    </row>
    <row r="137" spans="1:16" x14ac:dyDescent="0.3">
      <c r="A137" t="s">
        <v>629</v>
      </c>
      <c r="B137" t="s">
        <v>630</v>
      </c>
      <c r="C137" t="s">
        <v>26</v>
      </c>
      <c r="D137" t="s">
        <v>27</v>
      </c>
      <c r="E137" t="s">
        <v>36</v>
      </c>
      <c r="F137" t="s">
        <v>28</v>
      </c>
      <c r="G137" t="s">
        <v>18</v>
      </c>
      <c r="H137">
        <v>40</v>
      </c>
      <c r="I137">
        <v>1</v>
      </c>
      <c r="J137">
        <v>2011</v>
      </c>
      <c r="K137">
        <v>97339</v>
      </c>
      <c r="L137">
        <v>0</v>
      </c>
      <c r="M137" t="s">
        <v>19</v>
      </c>
      <c r="N137" t="s">
        <v>25</v>
      </c>
      <c r="O137" t="s">
        <v>1989</v>
      </c>
      <c r="P137">
        <v>97339</v>
      </c>
    </row>
    <row r="138" spans="1:16" x14ac:dyDescent="0.3">
      <c r="A138" t="s">
        <v>631</v>
      </c>
      <c r="B138" t="s">
        <v>632</v>
      </c>
      <c r="C138" t="s">
        <v>14</v>
      </c>
      <c r="D138" t="s">
        <v>23</v>
      </c>
      <c r="E138" t="s">
        <v>36</v>
      </c>
      <c r="F138" t="s">
        <v>17</v>
      </c>
      <c r="G138" t="s">
        <v>24</v>
      </c>
      <c r="H138">
        <v>49</v>
      </c>
      <c r="I138">
        <v>2</v>
      </c>
      <c r="J138">
        <v>2003</v>
      </c>
      <c r="K138">
        <v>211291</v>
      </c>
      <c r="L138">
        <v>0.37</v>
      </c>
      <c r="M138" t="s">
        <v>33</v>
      </c>
      <c r="N138" t="s">
        <v>80</v>
      </c>
      <c r="O138" t="s">
        <v>1989</v>
      </c>
      <c r="P138">
        <v>289468.67</v>
      </c>
    </row>
    <row r="139" spans="1:16" x14ac:dyDescent="0.3">
      <c r="A139" t="s">
        <v>379</v>
      </c>
      <c r="B139" t="s">
        <v>633</v>
      </c>
      <c r="C139" t="s">
        <v>14</v>
      </c>
      <c r="D139" t="s">
        <v>50</v>
      </c>
      <c r="E139" t="s">
        <v>16</v>
      </c>
      <c r="F139" t="s">
        <v>28</v>
      </c>
      <c r="G139" t="s">
        <v>51</v>
      </c>
      <c r="H139">
        <v>39</v>
      </c>
      <c r="I139">
        <v>8</v>
      </c>
      <c r="J139">
        <v>2011</v>
      </c>
      <c r="K139">
        <v>249506</v>
      </c>
      <c r="L139">
        <v>0.3</v>
      </c>
      <c r="M139" t="s">
        <v>52</v>
      </c>
      <c r="N139" t="s">
        <v>66</v>
      </c>
      <c r="O139" t="s">
        <v>1989</v>
      </c>
      <c r="P139">
        <v>324357.8</v>
      </c>
    </row>
    <row r="140" spans="1:16" x14ac:dyDescent="0.3">
      <c r="A140" t="s">
        <v>244</v>
      </c>
      <c r="B140" t="s">
        <v>634</v>
      </c>
      <c r="C140" t="s">
        <v>30</v>
      </c>
      <c r="D140" t="s">
        <v>31</v>
      </c>
      <c r="E140" t="s">
        <v>44</v>
      </c>
      <c r="F140" t="s">
        <v>28</v>
      </c>
      <c r="G140" t="s">
        <v>24</v>
      </c>
      <c r="H140">
        <v>61</v>
      </c>
      <c r="I140">
        <v>11</v>
      </c>
      <c r="J140">
        <v>2002</v>
      </c>
      <c r="K140">
        <v>80950</v>
      </c>
      <c r="L140">
        <v>0</v>
      </c>
      <c r="M140" t="s">
        <v>33</v>
      </c>
      <c r="N140" t="s">
        <v>80</v>
      </c>
      <c r="O140" t="s">
        <v>1989</v>
      </c>
      <c r="P140">
        <v>80950</v>
      </c>
    </row>
    <row r="141" spans="1:16" x14ac:dyDescent="0.3">
      <c r="A141" t="s">
        <v>635</v>
      </c>
      <c r="B141" t="s">
        <v>636</v>
      </c>
      <c r="C141" t="s">
        <v>59</v>
      </c>
      <c r="D141" t="s">
        <v>31</v>
      </c>
      <c r="E141" t="s">
        <v>16</v>
      </c>
      <c r="F141" t="s">
        <v>17</v>
      </c>
      <c r="G141" t="s">
        <v>24</v>
      </c>
      <c r="H141">
        <v>46</v>
      </c>
      <c r="I141">
        <v>1</v>
      </c>
      <c r="J141">
        <v>2021</v>
      </c>
      <c r="K141">
        <v>86538</v>
      </c>
      <c r="L141">
        <v>0</v>
      </c>
      <c r="M141" t="s">
        <v>33</v>
      </c>
      <c r="N141" t="s">
        <v>34</v>
      </c>
      <c r="O141" t="s">
        <v>1989</v>
      </c>
      <c r="P141">
        <v>86538</v>
      </c>
    </row>
    <row r="142" spans="1:16" x14ac:dyDescent="0.3">
      <c r="A142" t="s">
        <v>637</v>
      </c>
      <c r="B142" t="s">
        <v>638</v>
      </c>
      <c r="C142" t="s">
        <v>42</v>
      </c>
      <c r="D142" t="s">
        <v>43</v>
      </c>
      <c r="E142" t="s">
        <v>44</v>
      </c>
      <c r="F142" t="s">
        <v>17</v>
      </c>
      <c r="G142" t="s">
        <v>18</v>
      </c>
      <c r="H142">
        <v>35</v>
      </c>
      <c r="I142">
        <v>9</v>
      </c>
      <c r="J142">
        <v>2019</v>
      </c>
      <c r="K142">
        <v>70992</v>
      </c>
      <c r="L142">
        <v>0</v>
      </c>
      <c r="M142" t="s">
        <v>19</v>
      </c>
      <c r="N142" t="s">
        <v>25</v>
      </c>
      <c r="O142" t="s">
        <v>1989</v>
      </c>
      <c r="P142">
        <v>70992</v>
      </c>
    </row>
    <row r="143" spans="1:16" x14ac:dyDescent="0.3">
      <c r="A143" t="s">
        <v>639</v>
      </c>
      <c r="B143" t="s">
        <v>640</v>
      </c>
      <c r="C143" t="s">
        <v>14</v>
      </c>
      <c r="D143" t="s">
        <v>31</v>
      </c>
      <c r="E143" t="s">
        <v>32</v>
      </c>
      <c r="F143" t="s">
        <v>28</v>
      </c>
      <c r="G143" t="s">
        <v>18</v>
      </c>
      <c r="H143">
        <v>33</v>
      </c>
      <c r="I143">
        <v>6</v>
      </c>
      <c r="J143">
        <v>2015</v>
      </c>
      <c r="K143">
        <v>205314</v>
      </c>
      <c r="L143">
        <v>0.3</v>
      </c>
      <c r="M143" t="s">
        <v>19</v>
      </c>
      <c r="N143" t="s">
        <v>29</v>
      </c>
      <c r="O143" t="s">
        <v>1989</v>
      </c>
      <c r="P143">
        <v>266908.2</v>
      </c>
    </row>
    <row r="144" spans="1:16" x14ac:dyDescent="0.3">
      <c r="A144" t="s">
        <v>641</v>
      </c>
      <c r="B144" t="s">
        <v>642</v>
      </c>
      <c r="C144" t="s">
        <v>14</v>
      </c>
      <c r="D144" t="s">
        <v>23</v>
      </c>
      <c r="E144" t="s">
        <v>32</v>
      </c>
      <c r="F144" t="s">
        <v>17</v>
      </c>
      <c r="G144" t="s">
        <v>24</v>
      </c>
      <c r="H144">
        <v>61</v>
      </c>
      <c r="I144">
        <v>3</v>
      </c>
      <c r="J144">
        <v>2017</v>
      </c>
      <c r="K144">
        <v>196951</v>
      </c>
      <c r="L144">
        <v>0.33</v>
      </c>
      <c r="M144" t="s">
        <v>33</v>
      </c>
      <c r="N144" t="s">
        <v>60</v>
      </c>
      <c r="O144" t="s">
        <v>1989</v>
      </c>
      <c r="P144">
        <v>261944.83000000002</v>
      </c>
    </row>
    <row r="145" spans="1:16" x14ac:dyDescent="0.3">
      <c r="A145" t="s">
        <v>283</v>
      </c>
      <c r="B145" t="s">
        <v>643</v>
      </c>
      <c r="C145" t="s">
        <v>35</v>
      </c>
      <c r="D145" t="s">
        <v>27</v>
      </c>
      <c r="E145" t="s">
        <v>44</v>
      </c>
      <c r="F145" t="s">
        <v>28</v>
      </c>
      <c r="G145" t="s">
        <v>24</v>
      </c>
      <c r="H145">
        <v>45</v>
      </c>
      <c r="I145">
        <v>9</v>
      </c>
      <c r="J145">
        <v>2005</v>
      </c>
      <c r="K145">
        <v>67686</v>
      </c>
      <c r="L145">
        <v>0</v>
      </c>
      <c r="M145" t="s">
        <v>33</v>
      </c>
      <c r="N145" t="s">
        <v>60</v>
      </c>
      <c r="O145" t="s">
        <v>1989</v>
      </c>
      <c r="P145">
        <v>67686</v>
      </c>
    </row>
    <row r="146" spans="1:16" x14ac:dyDescent="0.3">
      <c r="A146" t="s">
        <v>230</v>
      </c>
      <c r="B146" t="s">
        <v>644</v>
      </c>
      <c r="C146" t="s">
        <v>55</v>
      </c>
      <c r="D146" t="s">
        <v>27</v>
      </c>
      <c r="E146" t="s">
        <v>16</v>
      </c>
      <c r="F146" t="s">
        <v>28</v>
      </c>
      <c r="G146" t="s">
        <v>51</v>
      </c>
      <c r="H146">
        <v>51</v>
      </c>
      <c r="I146">
        <v>4</v>
      </c>
      <c r="J146">
        <v>2008</v>
      </c>
      <c r="K146">
        <v>86431</v>
      </c>
      <c r="L146">
        <v>0</v>
      </c>
      <c r="M146" t="s">
        <v>19</v>
      </c>
      <c r="N146" t="s">
        <v>29</v>
      </c>
      <c r="O146" t="s">
        <v>1989</v>
      </c>
      <c r="P146">
        <v>86431</v>
      </c>
    </row>
    <row r="147" spans="1:16" x14ac:dyDescent="0.3">
      <c r="A147" t="s">
        <v>645</v>
      </c>
      <c r="B147" t="s">
        <v>646</v>
      </c>
      <c r="C147" t="s">
        <v>62</v>
      </c>
      <c r="D147" t="s">
        <v>23</v>
      </c>
      <c r="E147" t="s">
        <v>36</v>
      </c>
      <c r="F147" t="s">
        <v>28</v>
      </c>
      <c r="G147" t="s">
        <v>24</v>
      </c>
      <c r="H147">
        <v>55</v>
      </c>
      <c r="I147">
        <v>11</v>
      </c>
      <c r="J147">
        <v>1995</v>
      </c>
      <c r="K147">
        <v>125936</v>
      </c>
      <c r="L147">
        <v>0.08</v>
      </c>
      <c r="M147" t="s">
        <v>33</v>
      </c>
      <c r="N147" t="s">
        <v>80</v>
      </c>
      <c r="O147" t="s">
        <v>1989</v>
      </c>
      <c r="P147">
        <v>136010.88</v>
      </c>
    </row>
    <row r="148" spans="1:16" x14ac:dyDescent="0.3">
      <c r="A148" t="s">
        <v>647</v>
      </c>
      <c r="B148" t="s">
        <v>648</v>
      </c>
      <c r="C148" t="s">
        <v>61</v>
      </c>
      <c r="D148" t="s">
        <v>50</v>
      </c>
      <c r="E148" t="s">
        <v>32</v>
      </c>
      <c r="F148" t="s">
        <v>17</v>
      </c>
      <c r="G148" t="s">
        <v>18</v>
      </c>
      <c r="H148">
        <v>46</v>
      </c>
      <c r="I148">
        <v>7</v>
      </c>
      <c r="J148">
        <v>2013</v>
      </c>
      <c r="K148">
        <v>149712</v>
      </c>
      <c r="L148">
        <v>0.14000000000000001</v>
      </c>
      <c r="M148" t="s">
        <v>19</v>
      </c>
      <c r="N148" t="s">
        <v>29</v>
      </c>
      <c r="O148" t="s">
        <v>1989</v>
      </c>
      <c r="P148">
        <v>170671.68</v>
      </c>
    </row>
    <row r="149" spans="1:16" x14ac:dyDescent="0.3">
      <c r="A149" t="s">
        <v>146</v>
      </c>
      <c r="B149" t="s">
        <v>649</v>
      </c>
      <c r="C149" t="s">
        <v>129</v>
      </c>
      <c r="D149" t="s">
        <v>31</v>
      </c>
      <c r="E149" t="s">
        <v>44</v>
      </c>
      <c r="F149" t="s">
        <v>28</v>
      </c>
      <c r="G149" t="s">
        <v>18</v>
      </c>
      <c r="H149">
        <v>30</v>
      </c>
      <c r="I149">
        <v>10</v>
      </c>
      <c r="J149">
        <v>2021</v>
      </c>
      <c r="K149">
        <v>88758</v>
      </c>
      <c r="L149">
        <v>0</v>
      </c>
      <c r="M149" t="s">
        <v>19</v>
      </c>
      <c r="N149" t="s">
        <v>63</v>
      </c>
      <c r="O149" t="s">
        <v>1989</v>
      </c>
      <c r="P149">
        <v>88758</v>
      </c>
    </row>
    <row r="150" spans="1:16" x14ac:dyDescent="0.3">
      <c r="A150" t="s">
        <v>391</v>
      </c>
      <c r="B150" t="s">
        <v>650</v>
      </c>
      <c r="C150" t="s">
        <v>88</v>
      </c>
      <c r="D150" t="s">
        <v>27</v>
      </c>
      <c r="E150" t="s">
        <v>16</v>
      </c>
      <c r="F150" t="s">
        <v>28</v>
      </c>
      <c r="G150" t="s">
        <v>24</v>
      </c>
      <c r="H150">
        <v>54</v>
      </c>
      <c r="I150">
        <v>7</v>
      </c>
      <c r="J150">
        <v>2013</v>
      </c>
      <c r="K150">
        <v>83639</v>
      </c>
      <c r="L150">
        <v>0</v>
      </c>
      <c r="M150" t="s">
        <v>33</v>
      </c>
      <c r="N150" t="s">
        <v>60</v>
      </c>
      <c r="O150" t="s">
        <v>1989</v>
      </c>
      <c r="P150">
        <v>83639</v>
      </c>
    </row>
    <row r="151" spans="1:16" x14ac:dyDescent="0.3">
      <c r="A151" t="s">
        <v>651</v>
      </c>
      <c r="B151" t="s">
        <v>652</v>
      </c>
      <c r="C151" t="s">
        <v>71</v>
      </c>
      <c r="D151" t="s">
        <v>27</v>
      </c>
      <c r="E151" t="s">
        <v>16</v>
      </c>
      <c r="F151" t="s">
        <v>17</v>
      </c>
      <c r="G151" t="s">
        <v>18</v>
      </c>
      <c r="H151">
        <v>54</v>
      </c>
      <c r="I151">
        <v>5</v>
      </c>
      <c r="J151">
        <v>1998</v>
      </c>
      <c r="K151">
        <v>68268</v>
      </c>
      <c r="L151">
        <v>0</v>
      </c>
      <c r="M151" t="s">
        <v>19</v>
      </c>
      <c r="N151" t="s">
        <v>39</v>
      </c>
      <c r="O151" t="s">
        <v>1989</v>
      </c>
      <c r="P151">
        <v>68268</v>
      </c>
    </row>
    <row r="152" spans="1:16" x14ac:dyDescent="0.3">
      <c r="A152" t="s">
        <v>312</v>
      </c>
      <c r="B152" t="s">
        <v>653</v>
      </c>
      <c r="C152" t="s">
        <v>129</v>
      </c>
      <c r="D152" t="s">
        <v>31</v>
      </c>
      <c r="E152" t="s">
        <v>36</v>
      </c>
      <c r="F152" t="s">
        <v>28</v>
      </c>
      <c r="G152" t="s">
        <v>51</v>
      </c>
      <c r="H152">
        <v>45</v>
      </c>
      <c r="I152">
        <v>2</v>
      </c>
      <c r="J152">
        <v>2002</v>
      </c>
      <c r="K152">
        <v>75819</v>
      </c>
      <c r="L152">
        <v>0</v>
      </c>
      <c r="M152" t="s">
        <v>52</v>
      </c>
      <c r="N152" t="s">
        <v>53</v>
      </c>
      <c r="O152" t="s">
        <v>1989</v>
      </c>
      <c r="P152">
        <v>75819</v>
      </c>
    </row>
    <row r="153" spans="1:16" x14ac:dyDescent="0.3">
      <c r="A153" t="s">
        <v>654</v>
      </c>
      <c r="B153" t="s">
        <v>655</v>
      </c>
      <c r="C153" t="s">
        <v>42</v>
      </c>
      <c r="D153" t="s">
        <v>50</v>
      </c>
      <c r="E153" t="s">
        <v>44</v>
      </c>
      <c r="F153" t="s">
        <v>17</v>
      </c>
      <c r="G153" t="s">
        <v>18</v>
      </c>
      <c r="H153">
        <v>49</v>
      </c>
      <c r="I153">
        <v>5</v>
      </c>
      <c r="J153">
        <v>1996</v>
      </c>
      <c r="K153">
        <v>86658</v>
      </c>
      <c r="L153">
        <v>0</v>
      </c>
      <c r="M153" t="s">
        <v>19</v>
      </c>
      <c r="N153" t="s">
        <v>39</v>
      </c>
      <c r="O153" t="s">
        <v>1989</v>
      </c>
      <c r="P153">
        <v>86658</v>
      </c>
    </row>
    <row r="154" spans="1:16" x14ac:dyDescent="0.3">
      <c r="A154" t="s">
        <v>656</v>
      </c>
      <c r="B154" t="s">
        <v>657</v>
      </c>
      <c r="C154" t="s">
        <v>64</v>
      </c>
      <c r="D154" t="s">
        <v>15</v>
      </c>
      <c r="E154" t="s">
        <v>16</v>
      </c>
      <c r="F154" t="s">
        <v>28</v>
      </c>
      <c r="G154" t="s">
        <v>24</v>
      </c>
      <c r="H154">
        <v>55</v>
      </c>
      <c r="I154">
        <v>3</v>
      </c>
      <c r="J154">
        <v>2014</v>
      </c>
      <c r="K154">
        <v>74552</v>
      </c>
      <c r="L154">
        <v>0</v>
      </c>
      <c r="M154" t="s">
        <v>33</v>
      </c>
      <c r="N154" t="s">
        <v>34</v>
      </c>
      <c r="O154" t="s">
        <v>1989</v>
      </c>
      <c r="P154">
        <v>74552</v>
      </c>
    </row>
    <row r="155" spans="1:16" x14ac:dyDescent="0.3">
      <c r="A155" t="s">
        <v>245</v>
      </c>
      <c r="B155" t="s">
        <v>658</v>
      </c>
      <c r="C155" t="s">
        <v>26</v>
      </c>
      <c r="D155" t="s">
        <v>27</v>
      </c>
      <c r="E155" t="s">
        <v>36</v>
      </c>
      <c r="F155" t="s">
        <v>17</v>
      </c>
      <c r="G155" t="s">
        <v>24</v>
      </c>
      <c r="H155">
        <v>62</v>
      </c>
      <c r="I155">
        <v>3</v>
      </c>
      <c r="J155">
        <v>2009</v>
      </c>
      <c r="K155">
        <v>82839</v>
      </c>
      <c r="L155">
        <v>0</v>
      </c>
      <c r="M155" t="s">
        <v>19</v>
      </c>
      <c r="N155" t="s">
        <v>45</v>
      </c>
      <c r="O155" t="s">
        <v>1989</v>
      </c>
      <c r="P155">
        <v>82839</v>
      </c>
    </row>
    <row r="156" spans="1:16" x14ac:dyDescent="0.3">
      <c r="A156" t="s">
        <v>659</v>
      </c>
      <c r="B156" t="s">
        <v>660</v>
      </c>
      <c r="C156" t="s">
        <v>71</v>
      </c>
      <c r="D156" t="s">
        <v>27</v>
      </c>
      <c r="E156" t="s">
        <v>44</v>
      </c>
      <c r="F156" t="s">
        <v>17</v>
      </c>
      <c r="G156" t="s">
        <v>18</v>
      </c>
      <c r="H156">
        <v>28</v>
      </c>
      <c r="I156">
        <v>10</v>
      </c>
      <c r="J156">
        <v>2021</v>
      </c>
      <c r="K156">
        <v>64475</v>
      </c>
      <c r="L156">
        <v>0</v>
      </c>
      <c r="M156" t="s">
        <v>19</v>
      </c>
      <c r="N156" t="s">
        <v>39</v>
      </c>
      <c r="O156" t="s">
        <v>1989</v>
      </c>
      <c r="P156">
        <v>64475</v>
      </c>
    </row>
    <row r="157" spans="1:16" x14ac:dyDescent="0.3">
      <c r="A157" t="s">
        <v>661</v>
      </c>
      <c r="B157" t="s">
        <v>662</v>
      </c>
      <c r="C157" t="s">
        <v>71</v>
      </c>
      <c r="D157" t="s">
        <v>27</v>
      </c>
      <c r="E157" t="s">
        <v>36</v>
      </c>
      <c r="F157" t="s">
        <v>28</v>
      </c>
      <c r="G157" t="s">
        <v>24</v>
      </c>
      <c r="H157">
        <v>33</v>
      </c>
      <c r="I157">
        <v>7</v>
      </c>
      <c r="J157">
        <v>2020</v>
      </c>
      <c r="K157">
        <v>69453</v>
      </c>
      <c r="L157">
        <v>0</v>
      </c>
      <c r="M157" t="s">
        <v>33</v>
      </c>
      <c r="N157" t="s">
        <v>34</v>
      </c>
      <c r="O157" t="s">
        <v>1989</v>
      </c>
      <c r="P157">
        <v>69453</v>
      </c>
    </row>
    <row r="158" spans="1:16" x14ac:dyDescent="0.3">
      <c r="A158" t="s">
        <v>663</v>
      </c>
      <c r="B158" t="s">
        <v>664</v>
      </c>
      <c r="C158" t="s">
        <v>62</v>
      </c>
      <c r="D158" t="s">
        <v>27</v>
      </c>
      <c r="E158" t="s">
        <v>32</v>
      </c>
      <c r="F158" t="s">
        <v>28</v>
      </c>
      <c r="G158" t="s">
        <v>18</v>
      </c>
      <c r="H158">
        <v>32</v>
      </c>
      <c r="I158">
        <v>1</v>
      </c>
      <c r="J158">
        <v>2014</v>
      </c>
      <c r="K158">
        <v>127148</v>
      </c>
      <c r="L158">
        <v>0.1</v>
      </c>
      <c r="M158" t="s">
        <v>19</v>
      </c>
      <c r="N158" t="s">
        <v>45</v>
      </c>
      <c r="O158" t="s">
        <v>1989</v>
      </c>
      <c r="P158">
        <v>139862.79999999999</v>
      </c>
    </row>
    <row r="159" spans="1:16" x14ac:dyDescent="0.3">
      <c r="A159" t="s">
        <v>665</v>
      </c>
      <c r="B159" t="s">
        <v>666</v>
      </c>
      <c r="C159" t="s">
        <v>14</v>
      </c>
      <c r="D159" t="s">
        <v>15</v>
      </c>
      <c r="E159" t="s">
        <v>44</v>
      </c>
      <c r="F159" t="s">
        <v>17</v>
      </c>
      <c r="G159" t="s">
        <v>18</v>
      </c>
      <c r="H159">
        <v>32</v>
      </c>
      <c r="I159">
        <v>1</v>
      </c>
      <c r="J159">
        <v>2018</v>
      </c>
      <c r="K159">
        <v>190253</v>
      </c>
      <c r="L159">
        <v>0.33</v>
      </c>
      <c r="M159" t="s">
        <v>19</v>
      </c>
      <c r="N159" t="s">
        <v>25</v>
      </c>
      <c r="O159" t="s">
        <v>1989</v>
      </c>
      <c r="P159">
        <v>253036.49</v>
      </c>
    </row>
    <row r="160" spans="1:16" x14ac:dyDescent="0.3">
      <c r="A160" t="s">
        <v>535</v>
      </c>
      <c r="B160" t="s">
        <v>667</v>
      </c>
      <c r="C160" t="s">
        <v>62</v>
      </c>
      <c r="D160" t="s">
        <v>65</v>
      </c>
      <c r="E160" t="s">
        <v>16</v>
      </c>
      <c r="F160" t="s">
        <v>28</v>
      </c>
      <c r="G160" t="s">
        <v>18</v>
      </c>
      <c r="H160">
        <v>55</v>
      </c>
      <c r="I160">
        <v>4</v>
      </c>
      <c r="J160">
        <v>2000</v>
      </c>
      <c r="K160">
        <v>115798</v>
      </c>
      <c r="L160">
        <v>0.05</v>
      </c>
      <c r="M160" t="s">
        <v>19</v>
      </c>
      <c r="N160" t="s">
        <v>45</v>
      </c>
      <c r="O160" t="s">
        <v>1989</v>
      </c>
      <c r="P160">
        <v>121587.9</v>
      </c>
    </row>
    <row r="161" spans="1:16" x14ac:dyDescent="0.3">
      <c r="A161" t="s">
        <v>190</v>
      </c>
      <c r="B161" t="s">
        <v>668</v>
      </c>
      <c r="C161" t="s">
        <v>77</v>
      </c>
      <c r="D161" t="s">
        <v>23</v>
      </c>
      <c r="E161" t="s">
        <v>16</v>
      </c>
      <c r="F161" t="s">
        <v>17</v>
      </c>
      <c r="G161" t="s">
        <v>24</v>
      </c>
      <c r="H161">
        <v>58</v>
      </c>
      <c r="I161">
        <v>8</v>
      </c>
      <c r="J161">
        <v>1994</v>
      </c>
      <c r="K161">
        <v>93102</v>
      </c>
      <c r="L161">
        <v>0</v>
      </c>
      <c r="M161" t="s">
        <v>19</v>
      </c>
      <c r="N161" t="s">
        <v>63</v>
      </c>
      <c r="O161" t="s">
        <v>1988</v>
      </c>
      <c r="P161">
        <v>93102</v>
      </c>
    </row>
    <row r="162" spans="1:16" x14ac:dyDescent="0.3">
      <c r="A162" t="s">
        <v>207</v>
      </c>
      <c r="B162" t="s">
        <v>669</v>
      </c>
      <c r="C162" t="s">
        <v>97</v>
      </c>
      <c r="D162" t="s">
        <v>31</v>
      </c>
      <c r="E162" t="s">
        <v>44</v>
      </c>
      <c r="F162" t="s">
        <v>28</v>
      </c>
      <c r="G162" t="s">
        <v>24</v>
      </c>
      <c r="H162">
        <v>34</v>
      </c>
      <c r="I162">
        <v>11</v>
      </c>
      <c r="J162">
        <v>2017</v>
      </c>
      <c r="K162">
        <v>110054</v>
      </c>
      <c r="L162">
        <v>0.15</v>
      </c>
      <c r="M162" t="s">
        <v>19</v>
      </c>
      <c r="N162" t="s">
        <v>45</v>
      </c>
      <c r="O162" t="s">
        <v>1989</v>
      </c>
      <c r="P162">
        <v>126562.1</v>
      </c>
    </row>
    <row r="163" spans="1:16" x14ac:dyDescent="0.3">
      <c r="A163" t="s">
        <v>670</v>
      </c>
      <c r="B163" t="s">
        <v>671</v>
      </c>
      <c r="C163" t="s">
        <v>30</v>
      </c>
      <c r="D163" t="s">
        <v>31</v>
      </c>
      <c r="E163" t="s">
        <v>16</v>
      </c>
      <c r="F163" t="s">
        <v>17</v>
      </c>
      <c r="G163" t="s">
        <v>47</v>
      </c>
      <c r="H163">
        <v>27</v>
      </c>
      <c r="I163">
        <v>1</v>
      </c>
      <c r="J163">
        <v>2021</v>
      </c>
      <c r="K163">
        <v>95786</v>
      </c>
      <c r="L163">
        <v>0</v>
      </c>
      <c r="M163" t="s">
        <v>19</v>
      </c>
      <c r="N163" t="s">
        <v>20</v>
      </c>
      <c r="O163" t="s">
        <v>1989</v>
      </c>
      <c r="P163">
        <v>95786</v>
      </c>
    </row>
    <row r="164" spans="1:16" x14ac:dyDescent="0.3">
      <c r="A164" t="s">
        <v>672</v>
      </c>
      <c r="B164" t="s">
        <v>673</v>
      </c>
      <c r="C164" t="s">
        <v>42</v>
      </c>
      <c r="D164" t="s">
        <v>50</v>
      </c>
      <c r="E164" t="s">
        <v>44</v>
      </c>
      <c r="F164" t="s">
        <v>28</v>
      </c>
      <c r="G164" t="s">
        <v>51</v>
      </c>
      <c r="H164">
        <v>61</v>
      </c>
      <c r="I164">
        <v>5</v>
      </c>
      <c r="J164">
        <v>2017</v>
      </c>
      <c r="K164">
        <v>90855</v>
      </c>
      <c r="L164">
        <v>0</v>
      </c>
      <c r="M164" t="s">
        <v>52</v>
      </c>
      <c r="N164" t="s">
        <v>53</v>
      </c>
      <c r="O164" t="s">
        <v>1989</v>
      </c>
      <c r="P164">
        <v>90855</v>
      </c>
    </row>
    <row r="165" spans="1:16" x14ac:dyDescent="0.3">
      <c r="A165" t="s">
        <v>674</v>
      </c>
      <c r="B165" t="s">
        <v>675</v>
      </c>
      <c r="C165" t="s">
        <v>26</v>
      </c>
      <c r="D165" t="s">
        <v>27</v>
      </c>
      <c r="E165" t="s">
        <v>36</v>
      </c>
      <c r="F165" t="s">
        <v>28</v>
      </c>
      <c r="G165" t="s">
        <v>51</v>
      </c>
      <c r="H165">
        <v>47</v>
      </c>
      <c r="I165">
        <v>3</v>
      </c>
      <c r="J165">
        <v>1999</v>
      </c>
      <c r="K165">
        <v>92897</v>
      </c>
      <c r="L165">
        <v>0</v>
      </c>
      <c r="M165" t="s">
        <v>52</v>
      </c>
      <c r="N165" t="s">
        <v>53</v>
      </c>
      <c r="O165" t="s">
        <v>1989</v>
      </c>
      <c r="P165">
        <v>92897</v>
      </c>
    </row>
    <row r="166" spans="1:16" x14ac:dyDescent="0.3">
      <c r="A166" t="s">
        <v>272</v>
      </c>
      <c r="B166" t="s">
        <v>676</v>
      </c>
      <c r="C166" t="s">
        <v>14</v>
      </c>
      <c r="D166" t="s">
        <v>43</v>
      </c>
      <c r="E166" t="s">
        <v>44</v>
      </c>
      <c r="F166" t="s">
        <v>28</v>
      </c>
      <c r="G166" t="s">
        <v>24</v>
      </c>
      <c r="H166">
        <v>40</v>
      </c>
      <c r="I166">
        <v>2</v>
      </c>
      <c r="J166">
        <v>2009</v>
      </c>
      <c r="K166">
        <v>242919</v>
      </c>
      <c r="L166">
        <v>0.31</v>
      </c>
      <c r="M166" t="s">
        <v>33</v>
      </c>
      <c r="N166" t="s">
        <v>80</v>
      </c>
      <c r="O166" t="s">
        <v>1989</v>
      </c>
      <c r="P166">
        <v>318223.89</v>
      </c>
    </row>
    <row r="167" spans="1:16" x14ac:dyDescent="0.3">
      <c r="A167" t="s">
        <v>210</v>
      </c>
      <c r="B167" t="s">
        <v>677</v>
      </c>
      <c r="C167" t="s">
        <v>40</v>
      </c>
      <c r="D167" t="s">
        <v>31</v>
      </c>
      <c r="E167" t="s">
        <v>44</v>
      </c>
      <c r="F167" t="s">
        <v>28</v>
      </c>
      <c r="G167" t="s">
        <v>18</v>
      </c>
      <c r="H167">
        <v>30</v>
      </c>
      <c r="I167">
        <v>5</v>
      </c>
      <c r="J167">
        <v>2018</v>
      </c>
      <c r="K167">
        <v>184368</v>
      </c>
      <c r="L167">
        <v>0.28999999999999998</v>
      </c>
      <c r="M167" t="s">
        <v>19</v>
      </c>
      <c r="N167" t="s">
        <v>25</v>
      </c>
      <c r="O167" t="s">
        <v>1989</v>
      </c>
      <c r="P167">
        <v>237834.72</v>
      </c>
    </row>
    <row r="168" spans="1:16" x14ac:dyDescent="0.3">
      <c r="A168" t="s">
        <v>678</v>
      </c>
      <c r="B168" t="s">
        <v>679</v>
      </c>
      <c r="C168" t="s">
        <v>61</v>
      </c>
      <c r="D168" t="s">
        <v>15</v>
      </c>
      <c r="E168" t="s">
        <v>32</v>
      </c>
      <c r="F168" t="s">
        <v>28</v>
      </c>
      <c r="G168" t="s">
        <v>51</v>
      </c>
      <c r="H168">
        <v>45</v>
      </c>
      <c r="I168">
        <v>12</v>
      </c>
      <c r="J168">
        <v>2021</v>
      </c>
      <c r="K168">
        <v>144754</v>
      </c>
      <c r="L168">
        <v>0.15</v>
      </c>
      <c r="M168" t="s">
        <v>19</v>
      </c>
      <c r="N168" t="s">
        <v>39</v>
      </c>
      <c r="O168" t="s">
        <v>1989</v>
      </c>
      <c r="P168">
        <v>166467.1</v>
      </c>
    </row>
    <row r="169" spans="1:16" x14ac:dyDescent="0.3">
      <c r="A169" t="s">
        <v>117</v>
      </c>
      <c r="B169" t="s">
        <v>680</v>
      </c>
      <c r="C169" t="s">
        <v>49</v>
      </c>
      <c r="D169" t="s">
        <v>50</v>
      </c>
      <c r="E169" t="s">
        <v>16</v>
      </c>
      <c r="F169" t="s">
        <v>17</v>
      </c>
      <c r="G169" t="s">
        <v>18</v>
      </c>
      <c r="H169">
        <v>30</v>
      </c>
      <c r="I169">
        <v>12</v>
      </c>
      <c r="J169">
        <v>2016</v>
      </c>
      <c r="K169">
        <v>89458</v>
      </c>
      <c r="L169">
        <v>0</v>
      </c>
      <c r="M169" t="s">
        <v>19</v>
      </c>
      <c r="N169" t="s">
        <v>25</v>
      </c>
      <c r="O169" t="s">
        <v>1989</v>
      </c>
      <c r="P169">
        <v>89458</v>
      </c>
    </row>
    <row r="170" spans="1:16" x14ac:dyDescent="0.3">
      <c r="A170" t="s">
        <v>681</v>
      </c>
      <c r="B170" t="s">
        <v>682</v>
      </c>
      <c r="C170" t="s">
        <v>14</v>
      </c>
      <c r="D170" t="s">
        <v>65</v>
      </c>
      <c r="E170" t="s">
        <v>32</v>
      </c>
      <c r="F170" t="s">
        <v>17</v>
      </c>
      <c r="G170" t="s">
        <v>24</v>
      </c>
      <c r="H170">
        <v>56</v>
      </c>
      <c r="I170">
        <v>3</v>
      </c>
      <c r="J170">
        <v>2014</v>
      </c>
      <c r="K170">
        <v>190815</v>
      </c>
      <c r="L170">
        <v>0.4</v>
      </c>
      <c r="M170" t="s">
        <v>19</v>
      </c>
      <c r="N170" t="s">
        <v>25</v>
      </c>
      <c r="O170" t="s">
        <v>1989</v>
      </c>
      <c r="P170">
        <v>267141</v>
      </c>
    </row>
    <row r="171" spans="1:16" x14ac:dyDescent="0.3">
      <c r="A171" t="s">
        <v>187</v>
      </c>
      <c r="B171" t="s">
        <v>515</v>
      </c>
      <c r="C171" t="s">
        <v>61</v>
      </c>
      <c r="D171" t="s">
        <v>50</v>
      </c>
      <c r="E171" t="s">
        <v>16</v>
      </c>
      <c r="F171" t="s">
        <v>17</v>
      </c>
      <c r="G171" t="s">
        <v>18</v>
      </c>
      <c r="H171">
        <v>62</v>
      </c>
      <c r="I171">
        <v>8</v>
      </c>
      <c r="J171">
        <v>1999</v>
      </c>
      <c r="K171">
        <v>137995</v>
      </c>
      <c r="L171">
        <v>0.14000000000000001</v>
      </c>
      <c r="M171" t="s">
        <v>19</v>
      </c>
      <c r="N171" t="s">
        <v>25</v>
      </c>
      <c r="O171" t="s">
        <v>1989</v>
      </c>
      <c r="P171">
        <v>157314.29999999999</v>
      </c>
    </row>
    <row r="172" spans="1:16" x14ac:dyDescent="0.3">
      <c r="A172" t="s">
        <v>683</v>
      </c>
      <c r="B172" t="s">
        <v>684</v>
      </c>
      <c r="C172" t="s">
        <v>77</v>
      </c>
      <c r="D172" t="s">
        <v>23</v>
      </c>
      <c r="E172" t="s">
        <v>36</v>
      </c>
      <c r="F172" t="s">
        <v>17</v>
      </c>
      <c r="G172" t="s">
        <v>51</v>
      </c>
      <c r="H172">
        <v>45</v>
      </c>
      <c r="I172">
        <v>12</v>
      </c>
      <c r="J172">
        <v>2007</v>
      </c>
      <c r="K172">
        <v>93840</v>
      </c>
      <c r="L172">
        <v>0</v>
      </c>
      <c r="M172" t="s">
        <v>52</v>
      </c>
      <c r="N172" t="s">
        <v>81</v>
      </c>
      <c r="O172" t="s">
        <v>1989</v>
      </c>
      <c r="P172">
        <v>93840</v>
      </c>
    </row>
    <row r="173" spans="1:16" x14ac:dyDescent="0.3">
      <c r="A173" t="s">
        <v>685</v>
      </c>
      <c r="B173" t="s">
        <v>686</v>
      </c>
      <c r="C173" t="s">
        <v>55</v>
      </c>
      <c r="D173" t="s">
        <v>27</v>
      </c>
      <c r="E173" t="s">
        <v>16</v>
      </c>
      <c r="F173" t="s">
        <v>28</v>
      </c>
      <c r="G173" t="s">
        <v>24</v>
      </c>
      <c r="H173">
        <v>46</v>
      </c>
      <c r="I173">
        <v>10</v>
      </c>
      <c r="J173">
        <v>2021</v>
      </c>
      <c r="K173">
        <v>94790</v>
      </c>
      <c r="L173">
        <v>0</v>
      </c>
      <c r="M173" t="s">
        <v>33</v>
      </c>
      <c r="N173" t="s">
        <v>80</v>
      </c>
      <c r="O173" t="s">
        <v>1989</v>
      </c>
      <c r="P173">
        <v>94790</v>
      </c>
    </row>
    <row r="174" spans="1:16" x14ac:dyDescent="0.3">
      <c r="A174" t="s">
        <v>201</v>
      </c>
      <c r="B174" t="s">
        <v>687</v>
      </c>
      <c r="C174" t="s">
        <v>14</v>
      </c>
      <c r="D174" t="s">
        <v>23</v>
      </c>
      <c r="E174" t="s">
        <v>16</v>
      </c>
      <c r="F174" t="s">
        <v>28</v>
      </c>
      <c r="G174" t="s">
        <v>24</v>
      </c>
      <c r="H174">
        <v>48</v>
      </c>
      <c r="I174">
        <v>3</v>
      </c>
      <c r="J174">
        <v>2014</v>
      </c>
      <c r="K174">
        <v>197367</v>
      </c>
      <c r="L174">
        <v>0.39</v>
      </c>
      <c r="M174" t="s">
        <v>19</v>
      </c>
      <c r="N174" t="s">
        <v>25</v>
      </c>
      <c r="O174" t="s">
        <v>1989</v>
      </c>
      <c r="P174">
        <v>274340.13</v>
      </c>
    </row>
    <row r="175" spans="1:16" x14ac:dyDescent="0.3">
      <c r="A175" t="s">
        <v>235</v>
      </c>
      <c r="B175" t="s">
        <v>688</v>
      </c>
      <c r="C175" t="s">
        <v>40</v>
      </c>
      <c r="D175" t="s">
        <v>65</v>
      </c>
      <c r="E175" t="s">
        <v>36</v>
      </c>
      <c r="F175" t="s">
        <v>17</v>
      </c>
      <c r="G175" t="s">
        <v>51</v>
      </c>
      <c r="H175">
        <v>27</v>
      </c>
      <c r="I175">
        <v>6</v>
      </c>
      <c r="J175">
        <v>2018</v>
      </c>
      <c r="K175">
        <v>174097</v>
      </c>
      <c r="L175">
        <v>0.21</v>
      </c>
      <c r="M175" t="s">
        <v>19</v>
      </c>
      <c r="N175" t="s">
        <v>39</v>
      </c>
      <c r="O175" t="s">
        <v>1989</v>
      </c>
      <c r="P175">
        <v>210657.37</v>
      </c>
    </row>
    <row r="176" spans="1:16" x14ac:dyDescent="0.3">
      <c r="A176" t="s">
        <v>689</v>
      </c>
      <c r="B176" t="s">
        <v>690</v>
      </c>
      <c r="C176" t="s">
        <v>62</v>
      </c>
      <c r="D176" t="s">
        <v>27</v>
      </c>
      <c r="E176" t="s">
        <v>44</v>
      </c>
      <c r="F176" t="s">
        <v>28</v>
      </c>
      <c r="G176" t="s">
        <v>51</v>
      </c>
      <c r="H176">
        <v>53</v>
      </c>
      <c r="I176">
        <v>10</v>
      </c>
      <c r="J176">
        <v>2006</v>
      </c>
      <c r="K176">
        <v>120128</v>
      </c>
      <c r="L176">
        <v>0.1</v>
      </c>
      <c r="M176" t="s">
        <v>19</v>
      </c>
      <c r="N176" t="s">
        <v>25</v>
      </c>
      <c r="O176" t="s">
        <v>1989</v>
      </c>
      <c r="P176">
        <v>132140.79999999999</v>
      </c>
    </row>
    <row r="177" spans="1:16" x14ac:dyDescent="0.3">
      <c r="A177" t="s">
        <v>691</v>
      </c>
      <c r="B177" t="s">
        <v>692</v>
      </c>
      <c r="C177" t="s">
        <v>62</v>
      </c>
      <c r="D177" t="s">
        <v>43</v>
      </c>
      <c r="E177" t="s">
        <v>36</v>
      </c>
      <c r="F177" t="s">
        <v>17</v>
      </c>
      <c r="G177" t="s">
        <v>18</v>
      </c>
      <c r="H177">
        <v>59</v>
      </c>
      <c r="I177">
        <v>4</v>
      </c>
      <c r="J177">
        <v>2007</v>
      </c>
      <c r="K177">
        <v>129708</v>
      </c>
      <c r="L177">
        <v>0.05</v>
      </c>
      <c r="M177" t="s">
        <v>19</v>
      </c>
      <c r="N177" t="s">
        <v>45</v>
      </c>
      <c r="O177" t="s">
        <v>1989</v>
      </c>
      <c r="P177">
        <v>136193.4</v>
      </c>
    </row>
    <row r="178" spans="1:16" x14ac:dyDescent="0.3">
      <c r="A178" t="s">
        <v>693</v>
      </c>
      <c r="B178" t="s">
        <v>694</v>
      </c>
      <c r="C178" t="s">
        <v>62</v>
      </c>
      <c r="D178" t="s">
        <v>43</v>
      </c>
      <c r="E178" t="s">
        <v>16</v>
      </c>
      <c r="F178" t="s">
        <v>28</v>
      </c>
      <c r="G178" t="s">
        <v>24</v>
      </c>
      <c r="H178">
        <v>55</v>
      </c>
      <c r="I178">
        <v>9</v>
      </c>
      <c r="J178">
        <v>1994</v>
      </c>
      <c r="K178">
        <v>102270</v>
      </c>
      <c r="L178">
        <v>0.1</v>
      </c>
      <c r="M178" t="s">
        <v>19</v>
      </c>
      <c r="N178" t="s">
        <v>20</v>
      </c>
      <c r="O178" t="s">
        <v>1989</v>
      </c>
      <c r="P178">
        <v>112497</v>
      </c>
    </row>
    <row r="179" spans="1:16" x14ac:dyDescent="0.3">
      <c r="A179" t="s">
        <v>226</v>
      </c>
      <c r="B179" t="s">
        <v>695</v>
      </c>
      <c r="C179" t="s">
        <v>14</v>
      </c>
      <c r="D179" t="s">
        <v>15</v>
      </c>
      <c r="E179" t="s">
        <v>44</v>
      </c>
      <c r="F179" t="s">
        <v>17</v>
      </c>
      <c r="G179" t="s">
        <v>24</v>
      </c>
      <c r="H179">
        <v>43</v>
      </c>
      <c r="I179">
        <v>7</v>
      </c>
      <c r="J179">
        <v>2005</v>
      </c>
      <c r="K179">
        <v>249686</v>
      </c>
      <c r="L179">
        <v>0.31</v>
      </c>
      <c r="M179" t="s">
        <v>33</v>
      </c>
      <c r="N179" t="s">
        <v>80</v>
      </c>
      <c r="O179" t="s">
        <v>1989</v>
      </c>
      <c r="P179">
        <v>327088.66000000003</v>
      </c>
    </row>
    <row r="180" spans="1:16" x14ac:dyDescent="0.3">
      <c r="A180" t="s">
        <v>259</v>
      </c>
      <c r="B180" t="s">
        <v>696</v>
      </c>
      <c r="C180" t="s">
        <v>68</v>
      </c>
      <c r="D180" t="s">
        <v>15</v>
      </c>
      <c r="E180" t="s">
        <v>36</v>
      </c>
      <c r="F180" t="s">
        <v>17</v>
      </c>
      <c r="G180" t="s">
        <v>24</v>
      </c>
      <c r="H180">
        <v>55</v>
      </c>
      <c r="I180">
        <v>3</v>
      </c>
      <c r="J180">
        <v>2002</v>
      </c>
      <c r="K180">
        <v>50475</v>
      </c>
      <c r="L180">
        <v>0</v>
      </c>
      <c r="M180" t="s">
        <v>19</v>
      </c>
      <c r="N180" t="s">
        <v>29</v>
      </c>
      <c r="O180" t="s">
        <v>1989</v>
      </c>
      <c r="P180">
        <v>50475</v>
      </c>
    </row>
    <row r="181" spans="1:16" x14ac:dyDescent="0.3">
      <c r="A181" t="s">
        <v>697</v>
      </c>
      <c r="B181" t="s">
        <v>698</v>
      </c>
      <c r="C181" t="s">
        <v>62</v>
      </c>
      <c r="D181" t="s">
        <v>43</v>
      </c>
      <c r="E181" t="s">
        <v>16</v>
      </c>
      <c r="F181" t="s">
        <v>28</v>
      </c>
      <c r="G181" t="s">
        <v>18</v>
      </c>
      <c r="H181">
        <v>51</v>
      </c>
      <c r="I181">
        <v>7</v>
      </c>
      <c r="J181">
        <v>2020</v>
      </c>
      <c r="K181">
        <v>100099</v>
      </c>
      <c r="L181">
        <v>0.08</v>
      </c>
      <c r="M181" t="s">
        <v>19</v>
      </c>
      <c r="N181" t="s">
        <v>45</v>
      </c>
      <c r="O181" t="s">
        <v>1989</v>
      </c>
      <c r="P181">
        <v>108106.92</v>
      </c>
    </row>
    <row r="182" spans="1:16" x14ac:dyDescent="0.3">
      <c r="A182" t="s">
        <v>699</v>
      </c>
      <c r="B182" t="s">
        <v>700</v>
      </c>
      <c r="C182" t="s">
        <v>73</v>
      </c>
      <c r="D182" t="s">
        <v>27</v>
      </c>
      <c r="E182" t="s">
        <v>36</v>
      </c>
      <c r="F182" t="s">
        <v>17</v>
      </c>
      <c r="G182" t="s">
        <v>18</v>
      </c>
      <c r="H182">
        <v>54</v>
      </c>
      <c r="I182">
        <v>12</v>
      </c>
      <c r="J182">
        <v>2016</v>
      </c>
      <c r="K182">
        <v>41673</v>
      </c>
      <c r="L182">
        <v>0</v>
      </c>
      <c r="M182" t="s">
        <v>19</v>
      </c>
      <c r="N182" t="s">
        <v>45</v>
      </c>
      <c r="O182" t="s">
        <v>1989</v>
      </c>
      <c r="P182">
        <v>41673</v>
      </c>
    </row>
    <row r="183" spans="1:16" x14ac:dyDescent="0.3">
      <c r="A183" t="s">
        <v>256</v>
      </c>
      <c r="B183" t="s">
        <v>701</v>
      </c>
      <c r="C183" t="s">
        <v>42</v>
      </c>
      <c r="D183" t="s">
        <v>43</v>
      </c>
      <c r="E183" t="s">
        <v>44</v>
      </c>
      <c r="F183" t="s">
        <v>17</v>
      </c>
      <c r="G183" t="s">
        <v>24</v>
      </c>
      <c r="H183">
        <v>47</v>
      </c>
      <c r="I183">
        <v>7</v>
      </c>
      <c r="J183">
        <v>2017</v>
      </c>
      <c r="K183">
        <v>70996</v>
      </c>
      <c r="L183">
        <v>0</v>
      </c>
      <c r="M183" t="s">
        <v>33</v>
      </c>
      <c r="N183" t="s">
        <v>34</v>
      </c>
      <c r="O183" t="s">
        <v>1989</v>
      </c>
      <c r="P183">
        <v>70996</v>
      </c>
    </row>
    <row r="184" spans="1:16" x14ac:dyDescent="0.3">
      <c r="A184" t="s">
        <v>702</v>
      </c>
      <c r="B184" t="s">
        <v>703</v>
      </c>
      <c r="C184" t="s">
        <v>68</v>
      </c>
      <c r="D184" t="s">
        <v>43</v>
      </c>
      <c r="E184" t="s">
        <v>32</v>
      </c>
      <c r="F184" t="s">
        <v>28</v>
      </c>
      <c r="G184" t="s">
        <v>18</v>
      </c>
      <c r="H184">
        <v>55</v>
      </c>
      <c r="I184">
        <v>12</v>
      </c>
      <c r="J184">
        <v>2004</v>
      </c>
      <c r="K184">
        <v>40752</v>
      </c>
      <c r="L184">
        <v>0</v>
      </c>
      <c r="M184" t="s">
        <v>19</v>
      </c>
      <c r="N184" t="s">
        <v>39</v>
      </c>
      <c r="O184" t="s">
        <v>1989</v>
      </c>
      <c r="P184">
        <v>40752</v>
      </c>
    </row>
    <row r="185" spans="1:16" x14ac:dyDescent="0.3">
      <c r="A185" t="s">
        <v>704</v>
      </c>
      <c r="B185" t="s">
        <v>705</v>
      </c>
      <c r="C185" t="s">
        <v>35</v>
      </c>
      <c r="D185" t="s">
        <v>27</v>
      </c>
      <c r="E185" t="s">
        <v>36</v>
      </c>
      <c r="F185" t="s">
        <v>17</v>
      </c>
      <c r="G185" t="s">
        <v>24</v>
      </c>
      <c r="H185">
        <v>50</v>
      </c>
      <c r="I185">
        <v>1</v>
      </c>
      <c r="J185">
        <v>2001</v>
      </c>
      <c r="K185">
        <v>97537</v>
      </c>
      <c r="L185">
        <v>0</v>
      </c>
      <c r="M185" t="s">
        <v>33</v>
      </c>
      <c r="N185" t="s">
        <v>34</v>
      </c>
      <c r="O185" t="s">
        <v>1989</v>
      </c>
      <c r="P185">
        <v>97537</v>
      </c>
    </row>
    <row r="186" spans="1:16" x14ac:dyDescent="0.3">
      <c r="A186" t="s">
        <v>405</v>
      </c>
      <c r="B186" t="s">
        <v>706</v>
      </c>
      <c r="C186" t="s">
        <v>91</v>
      </c>
      <c r="D186" t="s">
        <v>27</v>
      </c>
      <c r="E186" t="s">
        <v>16</v>
      </c>
      <c r="F186" t="s">
        <v>28</v>
      </c>
      <c r="G186" t="s">
        <v>24</v>
      </c>
      <c r="H186">
        <v>31</v>
      </c>
      <c r="I186">
        <v>9</v>
      </c>
      <c r="J186">
        <v>2020</v>
      </c>
      <c r="K186">
        <v>96567</v>
      </c>
      <c r="L186">
        <v>0</v>
      </c>
      <c r="M186" t="s">
        <v>33</v>
      </c>
      <c r="N186" t="s">
        <v>74</v>
      </c>
      <c r="O186" t="s">
        <v>1989</v>
      </c>
      <c r="P186">
        <v>96567</v>
      </c>
    </row>
    <row r="187" spans="1:16" x14ac:dyDescent="0.3">
      <c r="A187" t="s">
        <v>445</v>
      </c>
      <c r="B187" t="s">
        <v>707</v>
      </c>
      <c r="C187" t="s">
        <v>76</v>
      </c>
      <c r="D187" t="s">
        <v>27</v>
      </c>
      <c r="E187" t="s">
        <v>44</v>
      </c>
      <c r="F187" t="s">
        <v>28</v>
      </c>
      <c r="G187" t="s">
        <v>24</v>
      </c>
      <c r="H187">
        <v>47</v>
      </c>
      <c r="I187">
        <v>3</v>
      </c>
      <c r="J187">
        <v>1999</v>
      </c>
      <c r="K187">
        <v>49404</v>
      </c>
      <c r="L187">
        <v>0</v>
      </c>
      <c r="M187" t="s">
        <v>33</v>
      </c>
      <c r="N187" t="s">
        <v>60</v>
      </c>
      <c r="O187" t="s">
        <v>1989</v>
      </c>
      <c r="P187">
        <v>49404</v>
      </c>
    </row>
    <row r="188" spans="1:16" x14ac:dyDescent="0.3">
      <c r="A188" t="s">
        <v>708</v>
      </c>
      <c r="B188" t="s">
        <v>709</v>
      </c>
      <c r="C188" t="s">
        <v>91</v>
      </c>
      <c r="D188" t="s">
        <v>27</v>
      </c>
      <c r="E188" t="s">
        <v>16</v>
      </c>
      <c r="F188" t="s">
        <v>28</v>
      </c>
      <c r="G188" t="s">
        <v>51</v>
      </c>
      <c r="H188">
        <v>29</v>
      </c>
      <c r="I188">
        <v>10</v>
      </c>
      <c r="J188">
        <v>2019</v>
      </c>
      <c r="K188">
        <v>66819</v>
      </c>
      <c r="L188">
        <v>0</v>
      </c>
      <c r="M188" t="s">
        <v>52</v>
      </c>
      <c r="N188" t="s">
        <v>66</v>
      </c>
      <c r="O188" t="s">
        <v>1989</v>
      </c>
      <c r="P188">
        <v>66819</v>
      </c>
    </row>
    <row r="189" spans="1:16" x14ac:dyDescent="0.3">
      <c r="A189" t="s">
        <v>710</v>
      </c>
      <c r="B189" t="s">
        <v>711</v>
      </c>
      <c r="C189" t="s">
        <v>68</v>
      </c>
      <c r="D189" t="s">
        <v>43</v>
      </c>
      <c r="E189" t="s">
        <v>44</v>
      </c>
      <c r="F189" t="s">
        <v>28</v>
      </c>
      <c r="G189" t="s">
        <v>51</v>
      </c>
      <c r="H189">
        <v>38</v>
      </c>
      <c r="I189">
        <v>5</v>
      </c>
      <c r="J189">
        <v>2016</v>
      </c>
      <c r="K189">
        <v>50784</v>
      </c>
      <c r="L189">
        <v>0</v>
      </c>
      <c r="M189" t="s">
        <v>52</v>
      </c>
      <c r="N189" t="s">
        <v>66</v>
      </c>
      <c r="O189" t="s">
        <v>1989</v>
      </c>
      <c r="P189">
        <v>50784</v>
      </c>
    </row>
    <row r="190" spans="1:16" x14ac:dyDescent="0.3">
      <c r="A190" t="s">
        <v>287</v>
      </c>
      <c r="B190" t="s">
        <v>712</v>
      </c>
      <c r="C190" t="s">
        <v>61</v>
      </c>
      <c r="D190" t="s">
        <v>23</v>
      </c>
      <c r="E190" t="s">
        <v>16</v>
      </c>
      <c r="F190" t="s">
        <v>28</v>
      </c>
      <c r="G190" t="s">
        <v>51</v>
      </c>
      <c r="H190">
        <v>29</v>
      </c>
      <c r="I190">
        <v>5</v>
      </c>
      <c r="J190">
        <v>2019</v>
      </c>
      <c r="K190">
        <v>125828</v>
      </c>
      <c r="L190">
        <v>0.15</v>
      </c>
      <c r="M190" t="s">
        <v>52</v>
      </c>
      <c r="N190" t="s">
        <v>53</v>
      </c>
      <c r="O190" t="s">
        <v>1989</v>
      </c>
      <c r="P190">
        <v>144702.20000000001</v>
      </c>
    </row>
    <row r="191" spans="1:16" x14ac:dyDescent="0.3">
      <c r="A191" t="s">
        <v>208</v>
      </c>
      <c r="B191" t="s">
        <v>713</v>
      </c>
      <c r="C191" t="s">
        <v>77</v>
      </c>
      <c r="D191" t="s">
        <v>23</v>
      </c>
      <c r="E191" t="s">
        <v>36</v>
      </c>
      <c r="F191" t="s">
        <v>28</v>
      </c>
      <c r="G191" t="s">
        <v>18</v>
      </c>
      <c r="H191">
        <v>33</v>
      </c>
      <c r="I191">
        <v>8</v>
      </c>
      <c r="J191">
        <v>2017</v>
      </c>
      <c r="K191">
        <v>92610</v>
      </c>
      <c r="L191">
        <v>0</v>
      </c>
      <c r="M191" t="s">
        <v>19</v>
      </c>
      <c r="N191" t="s">
        <v>29</v>
      </c>
      <c r="O191" t="s">
        <v>1989</v>
      </c>
      <c r="P191">
        <v>92610</v>
      </c>
    </row>
    <row r="192" spans="1:16" x14ac:dyDescent="0.3">
      <c r="A192" t="s">
        <v>714</v>
      </c>
      <c r="B192" t="s">
        <v>715</v>
      </c>
      <c r="C192" t="s">
        <v>61</v>
      </c>
      <c r="D192" t="s">
        <v>50</v>
      </c>
      <c r="E192" t="s">
        <v>44</v>
      </c>
      <c r="F192" t="s">
        <v>28</v>
      </c>
      <c r="G192" t="s">
        <v>18</v>
      </c>
      <c r="H192">
        <v>50</v>
      </c>
      <c r="I192">
        <v>3</v>
      </c>
      <c r="J192">
        <v>2003</v>
      </c>
      <c r="K192">
        <v>123405</v>
      </c>
      <c r="L192">
        <v>0.13</v>
      </c>
      <c r="M192" t="s">
        <v>19</v>
      </c>
      <c r="N192" t="s">
        <v>29</v>
      </c>
      <c r="O192" t="s">
        <v>1989</v>
      </c>
      <c r="P192">
        <v>139447.65</v>
      </c>
    </row>
    <row r="193" spans="1:16" x14ac:dyDescent="0.3">
      <c r="A193" t="s">
        <v>716</v>
      </c>
      <c r="B193" t="s">
        <v>348</v>
      </c>
      <c r="C193" t="s">
        <v>94</v>
      </c>
      <c r="D193" t="s">
        <v>50</v>
      </c>
      <c r="E193" t="s">
        <v>36</v>
      </c>
      <c r="F193" t="s">
        <v>17</v>
      </c>
      <c r="G193" t="s">
        <v>24</v>
      </c>
      <c r="H193">
        <v>46</v>
      </c>
      <c r="I193">
        <v>3</v>
      </c>
      <c r="J193">
        <v>2004</v>
      </c>
      <c r="K193">
        <v>73004</v>
      </c>
      <c r="L193">
        <v>0</v>
      </c>
      <c r="M193" t="s">
        <v>33</v>
      </c>
      <c r="N193" t="s">
        <v>60</v>
      </c>
      <c r="O193" t="s">
        <v>1989</v>
      </c>
      <c r="P193">
        <v>73004</v>
      </c>
    </row>
    <row r="194" spans="1:16" x14ac:dyDescent="0.3">
      <c r="A194" t="s">
        <v>717</v>
      </c>
      <c r="B194" t="s">
        <v>718</v>
      </c>
      <c r="C194" t="s">
        <v>97</v>
      </c>
      <c r="D194" t="s">
        <v>31</v>
      </c>
      <c r="E194" t="s">
        <v>32</v>
      </c>
      <c r="F194" t="s">
        <v>28</v>
      </c>
      <c r="G194" t="s">
        <v>24</v>
      </c>
      <c r="H194">
        <v>57</v>
      </c>
      <c r="I194">
        <v>4</v>
      </c>
      <c r="J194">
        <v>1999</v>
      </c>
      <c r="K194">
        <v>95061</v>
      </c>
      <c r="L194">
        <v>0.1</v>
      </c>
      <c r="M194" t="s">
        <v>33</v>
      </c>
      <c r="N194" t="s">
        <v>74</v>
      </c>
      <c r="O194" t="s">
        <v>1989</v>
      </c>
      <c r="P194">
        <v>104567.1</v>
      </c>
    </row>
    <row r="195" spans="1:16" x14ac:dyDescent="0.3">
      <c r="A195" t="s">
        <v>185</v>
      </c>
      <c r="B195" t="s">
        <v>719</v>
      </c>
      <c r="C195" t="s">
        <v>40</v>
      </c>
      <c r="D195" t="s">
        <v>50</v>
      </c>
      <c r="E195" t="s">
        <v>32</v>
      </c>
      <c r="F195" t="s">
        <v>17</v>
      </c>
      <c r="G195" t="s">
        <v>51</v>
      </c>
      <c r="H195">
        <v>49</v>
      </c>
      <c r="I195">
        <v>4</v>
      </c>
      <c r="J195">
        <v>1998</v>
      </c>
      <c r="K195">
        <v>160832</v>
      </c>
      <c r="L195">
        <v>0.3</v>
      </c>
      <c r="M195" t="s">
        <v>19</v>
      </c>
      <c r="N195" t="s">
        <v>39</v>
      </c>
      <c r="O195" t="s">
        <v>1989</v>
      </c>
      <c r="P195">
        <v>209081.60000000001</v>
      </c>
    </row>
    <row r="196" spans="1:16" x14ac:dyDescent="0.3">
      <c r="A196" t="s">
        <v>720</v>
      </c>
      <c r="B196" t="s">
        <v>721</v>
      </c>
      <c r="C196" t="s">
        <v>82</v>
      </c>
      <c r="D196" t="s">
        <v>27</v>
      </c>
      <c r="E196" t="s">
        <v>36</v>
      </c>
      <c r="F196" t="s">
        <v>28</v>
      </c>
      <c r="G196" t="s">
        <v>47</v>
      </c>
      <c r="H196">
        <v>54</v>
      </c>
      <c r="I196">
        <v>12</v>
      </c>
      <c r="J196">
        <v>2010</v>
      </c>
      <c r="K196">
        <v>64417</v>
      </c>
      <c r="L196">
        <v>0</v>
      </c>
      <c r="M196" t="s">
        <v>19</v>
      </c>
      <c r="N196" t="s">
        <v>29</v>
      </c>
      <c r="O196" t="s">
        <v>1989</v>
      </c>
      <c r="P196">
        <v>64417</v>
      </c>
    </row>
    <row r="197" spans="1:16" x14ac:dyDescent="0.3">
      <c r="A197" t="s">
        <v>722</v>
      </c>
      <c r="B197" t="s">
        <v>723</v>
      </c>
      <c r="C197" t="s">
        <v>62</v>
      </c>
      <c r="D197" t="s">
        <v>50</v>
      </c>
      <c r="E197" t="s">
        <v>32</v>
      </c>
      <c r="F197" t="s">
        <v>28</v>
      </c>
      <c r="G197" t="s">
        <v>24</v>
      </c>
      <c r="H197">
        <v>28</v>
      </c>
      <c r="I197">
        <v>3</v>
      </c>
      <c r="J197">
        <v>2021</v>
      </c>
      <c r="K197">
        <v>127543</v>
      </c>
      <c r="L197">
        <v>0.06</v>
      </c>
      <c r="M197" t="s">
        <v>33</v>
      </c>
      <c r="N197" t="s">
        <v>74</v>
      </c>
      <c r="O197" t="s">
        <v>1989</v>
      </c>
      <c r="P197">
        <v>135195.57999999999</v>
      </c>
    </row>
    <row r="198" spans="1:16" x14ac:dyDescent="0.3">
      <c r="A198" t="s">
        <v>724</v>
      </c>
      <c r="B198" t="s">
        <v>725</v>
      </c>
      <c r="C198" t="s">
        <v>68</v>
      </c>
      <c r="D198" t="s">
        <v>43</v>
      </c>
      <c r="E198" t="s">
        <v>36</v>
      </c>
      <c r="F198" t="s">
        <v>28</v>
      </c>
      <c r="G198" t="s">
        <v>51</v>
      </c>
      <c r="H198">
        <v>30</v>
      </c>
      <c r="I198">
        <v>6</v>
      </c>
      <c r="J198">
        <v>2018</v>
      </c>
      <c r="K198">
        <v>56154</v>
      </c>
      <c r="L198">
        <v>0</v>
      </c>
      <c r="M198" t="s">
        <v>52</v>
      </c>
      <c r="N198" t="s">
        <v>53</v>
      </c>
      <c r="O198" t="s">
        <v>1989</v>
      </c>
      <c r="P198">
        <v>56154</v>
      </c>
    </row>
    <row r="199" spans="1:16" x14ac:dyDescent="0.3">
      <c r="A199" t="s">
        <v>189</v>
      </c>
      <c r="B199" t="s">
        <v>726</v>
      </c>
      <c r="C199" t="s">
        <v>14</v>
      </c>
      <c r="D199" t="s">
        <v>50</v>
      </c>
      <c r="E199" t="s">
        <v>36</v>
      </c>
      <c r="F199" t="s">
        <v>17</v>
      </c>
      <c r="G199" t="s">
        <v>24</v>
      </c>
      <c r="H199">
        <v>36</v>
      </c>
      <c r="I199">
        <v>2</v>
      </c>
      <c r="J199">
        <v>2014</v>
      </c>
      <c r="K199">
        <v>218530</v>
      </c>
      <c r="L199">
        <v>0.3</v>
      </c>
      <c r="M199" t="s">
        <v>33</v>
      </c>
      <c r="N199" t="s">
        <v>74</v>
      </c>
      <c r="O199" t="s">
        <v>1989</v>
      </c>
      <c r="P199">
        <v>284089</v>
      </c>
    </row>
    <row r="200" spans="1:16" x14ac:dyDescent="0.3">
      <c r="A200" t="s">
        <v>727</v>
      </c>
      <c r="B200" t="s">
        <v>728</v>
      </c>
      <c r="C200" t="s">
        <v>82</v>
      </c>
      <c r="D200" t="s">
        <v>27</v>
      </c>
      <c r="E200" t="s">
        <v>36</v>
      </c>
      <c r="F200" t="s">
        <v>17</v>
      </c>
      <c r="G200" t="s">
        <v>51</v>
      </c>
      <c r="H200">
        <v>36</v>
      </c>
      <c r="I200">
        <v>12</v>
      </c>
      <c r="J200">
        <v>2019</v>
      </c>
      <c r="K200">
        <v>91954</v>
      </c>
      <c r="L200">
        <v>0</v>
      </c>
      <c r="M200" t="s">
        <v>19</v>
      </c>
      <c r="N200" t="s">
        <v>29</v>
      </c>
      <c r="O200" t="s">
        <v>1989</v>
      </c>
      <c r="P200">
        <v>91954</v>
      </c>
    </row>
    <row r="201" spans="1:16" x14ac:dyDescent="0.3">
      <c r="A201" t="s">
        <v>729</v>
      </c>
      <c r="B201" t="s">
        <v>730</v>
      </c>
      <c r="C201" t="s">
        <v>14</v>
      </c>
      <c r="D201" t="s">
        <v>43</v>
      </c>
      <c r="E201" t="s">
        <v>32</v>
      </c>
      <c r="F201" t="s">
        <v>17</v>
      </c>
      <c r="G201" t="s">
        <v>47</v>
      </c>
      <c r="H201">
        <v>30</v>
      </c>
      <c r="I201">
        <v>9</v>
      </c>
      <c r="J201">
        <v>2016</v>
      </c>
      <c r="K201">
        <v>221217</v>
      </c>
      <c r="L201">
        <v>0.32</v>
      </c>
      <c r="M201" t="s">
        <v>19</v>
      </c>
      <c r="N201" t="s">
        <v>29</v>
      </c>
      <c r="O201" t="s">
        <v>1988</v>
      </c>
      <c r="P201">
        <v>292006.44</v>
      </c>
    </row>
    <row r="202" spans="1:16" x14ac:dyDescent="0.3">
      <c r="A202" t="s">
        <v>332</v>
      </c>
      <c r="B202" t="s">
        <v>731</v>
      </c>
      <c r="C202" t="s">
        <v>98</v>
      </c>
      <c r="D202" t="s">
        <v>27</v>
      </c>
      <c r="E202" t="s">
        <v>36</v>
      </c>
      <c r="F202" t="s">
        <v>28</v>
      </c>
      <c r="G202" t="s">
        <v>51</v>
      </c>
      <c r="H202">
        <v>29</v>
      </c>
      <c r="I202">
        <v>5</v>
      </c>
      <c r="J202">
        <v>2017</v>
      </c>
      <c r="K202">
        <v>87536</v>
      </c>
      <c r="L202">
        <v>0</v>
      </c>
      <c r="M202" t="s">
        <v>19</v>
      </c>
      <c r="N202" t="s">
        <v>63</v>
      </c>
      <c r="O202" t="s">
        <v>1989</v>
      </c>
      <c r="P202">
        <v>87536</v>
      </c>
    </row>
    <row r="203" spans="1:16" x14ac:dyDescent="0.3">
      <c r="A203" t="s">
        <v>184</v>
      </c>
      <c r="B203" t="s">
        <v>732</v>
      </c>
      <c r="C203" t="s">
        <v>68</v>
      </c>
      <c r="D203" t="s">
        <v>50</v>
      </c>
      <c r="E203" t="s">
        <v>32</v>
      </c>
      <c r="F203" t="s">
        <v>17</v>
      </c>
      <c r="G203" t="s">
        <v>51</v>
      </c>
      <c r="H203">
        <v>47</v>
      </c>
      <c r="I203">
        <v>6</v>
      </c>
      <c r="J203">
        <v>2015</v>
      </c>
      <c r="K203">
        <v>41429</v>
      </c>
      <c r="L203">
        <v>0</v>
      </c>
      <c r="M203" t="s">
        <v>19</v>
      </c>
      <c r="N203" t="s">
        <v>63</v>
      </c>
      <c r="O203" t="s">
        <v>1989</v>
      </c>
      <c r="P203">
        <v>41429</v>
      </c>
    </row>
    <row r="204" spans="1:16" x14ac:dyDescent="0.3">
      <c r="A204" t="s">
        <v>733</v>
      </c>
      <c r="B204" t="s">
        <v>734</v>
      </c>
      <c r="C204" t="s">
        <v>14</v>
      </c>
      <c r="D204" t="s">
        <v>31</v>
      </c>
      <c r="E204" t="s">
        <v>36</v>
      </c>
      <c r="F204" t="s">
        <v>28</v>
      </c>
      <c r="G204" t="s">
        <v>24</v>
      </c>
      <c r="H204">
        <v>35</v>
      </c>
      <c r="I204">
        <v>10</v>
      </c>
      <c r="J204">
        <v>2011</v>
      </c>
      <c r="K204">
        <v>245482</v>
      </c>
      <c r="L204">
        <v>0.39</v>
      </c>
      <c r="M204" t="s">
        <v>19</v>
      </c>
      <c r="N204" t="s">
        <v>63</v>
      </c>
      <c r="O204" t="s">
        <v>1989</v>
      </c>
      <c r="P204">
        <v>341219.98</v>
      </c>
    </row>
    <row r="205" spans="1:16" x14ac:dyDescent="0.3">
      <c r="A205" t="s">
        <v>327</v>
      </c>
      <c r="B205" t="s">
        <v>735</v>
      </c>
      <c r="C205" t="s">
        <v>86</v>
      </c>
      <c r="D205" t="s">
        <v>31</v>
      </c>
      <c r="E205" t="s">
        <v>36</v>
      </c>
      <c r="F205" t="s">
        <v>17</v>
      </c>
      <c r="G205" t="s">
        <v>18</v>
      </c>
      <c r="H205">
        <v>25</v>
      </c>
      <c r="I205">
        <v>1</v>
      </c>
      <c r="J205">
        <v>2020</v>
      </c>
      <c r="K205">
        <v>71359</v>
      </c>
      <c r="L205">
        <v>0</v>
      </c>
      <c r="M205" t="s">
        <v>19</v>
      </c>
      <c r="N205" t="s">
        <v>39</v>
      </c>
      <c r="O205" t="s">
        <v>1989</v>
      </c>
      <c r="P205">
        <v>71359</v>
      </c>
    </row>
    <row r="206" spans="1:16" x14ac:dyDescent="0.3">
      <c r="A206" t="s">
        <v>736</v>
      </c>
      <c r="B206" t="s">
        <v>737</v>
      </c>
      <c r="C206" t="s">
        <v>40</v>
      </c>
      <c r="D206" t="s">
        <v>31</v>
      </c>
      <c r="E206" t="s">
        <v>44</v>
      </c>
      <c r="F206" t="s">
        <v>28</v>
      </c>
      <c r="G206" t="s">
        <v>24</v>
      </c>
      <c r="H206">
        <v>45</v>
      </c>
      <c r="I206">
        <v>8</v>
      </c>
      <c r="J206">
        <v>2014</v>
      </c>
      <c r="K206">
        <v>183161</v>
      </c>
      <c r="L206">
        <v>0.22</v>
      </c>
      <c r="M206" t="s">
        <v>19</v>
      </c>
      <c r="N206" t="s">
        <v>45</v>
      </c>
      <c r="O206" t="s">
        <v>1989</v>
      </c>
      <c r="P206">
        <v>223456.41999999998</v>
      </c>
    </row>
    <row r="207" spans="1:16" x14ac:dyDescent="0.3">
      <c r="A207" t="s">
        <v>738</v>
      </c>
      <c r="B207" t="s">
        <v>162</v>
      </c>
      <c r="C207" t="s">
        <v>89</v>
      </c>
      <c r="D207" t="s">
        <v>27</v>
      </c>
      <c r="E207" t="s">
        <v>32</v>
      </c>
      <c r="F207" t="s">
        <v>28</v>
      </c>
      <c r="G207" t="s">
        <v>18</v>
      </c>
      <c r="H207">
        <v>58</v>
      </c>
      <c r="I207">
        <v>7</v>
      </c>
      <c r="J207">
        <v>1993</v>
      </c>
      <c r="K207">
        <v>69260</v>
      </c>
      <c r="L207">
        <v>0</v>
      </c>
      <c r="M207" t="s">
        <v>19</v>
      </c>
      <c r="N207" t="s">
        <v>39</v>
      </c>
      <c r="O207" t="s">
        <v>1989</v>
      </c>
      <c r="P207">
        <v>69260</v>
      </c>
    </row>
    <row r="208" spans="1:16" x14ac:dyDescent="0.3">
      <c r="A208" t="s">
        <v>739</v>
      </c>
      <c r="B208" t="s">
        <v>740</v>
      </c>
      <c r="C208" t="s">
        <v>69</v>
      </c>
      <c r="D208" t="s">
        <v>31</v>
      </c>
      <c r="E208" t="s">
        <v>44</v>
      </c>
      <c r="F208" t="s">
        <v>28</v>
      </c>
      <c r="G208" t="s">
        <v>18</v>
      </c>
      <c r="H208">
        <v>51</v>
      </c>
      <c r="I208">
        <v>10</v>
      </c>
      <c r="J208">
        <v>1999</v>
      </c>
      <c r="K208">
        <v>95639</v>
      </c>
      <c r="L208">
        <v>0</v>
      </c>
      <c r="M208" t="s">
        <v>19</v>
      </c>
      <c r="N208" t="s">
        <v>25</v>
      </c>
      <c r="O208" t="s">
        <v>1989</v>
      </c>
      <c r="P208">
        <v>95639</v>
      </c>
    </row>
    <row r="209" spans="1:16" x14ac:dyDescent="0.3">
      <c r="A209" t="s">
        <v>741</v>
      </c>
      <c r="B209" t="s">
        <v>742</v>
      </c>
      <c r="C209" t="s">
        <v>62</v>
      </c>
      <c r="D209" t="s">
        <v>23</v>
      </c>
      <c r="E209" t="s">
        <v>16</v>
      </c>
      <c r="F209" t="s">
        <v>28</v>
      </c>
      <c r="G209" t="s">
        <v>24</v>
      </c>
      <c r="H209">
        <v>48</v>
      </c>
      <c r="I209">
        <v>6</v>
      </c>
      <c r="J209">
        <v>2004</v>
      </c>
      <c r="K209">
        <v>120660</v>
      </c>
      <c r="L209">
        <v>7.0000000000000007E-2</v>
      </c>
      <c r="M209" t="s">
        <v>33</v>
      </c>
      <c r="N209" t="s">
        <v>34</v>
      </c>
      <c r="O209" t="s">
        <v>1989</v>
      </c>
      <c r="P209">
        <v>129106.2</v>
      </c>
    </row>
    <row r="210" spans="1:16" x14ac:dyDescent="0.3">
      <c r="A210" t="s">
        <v>743</v>
      </c>
      <c r="B210" t="s">
        <v>744</v>
      </c>
      <c r="C210" t="s">
        <v>42</v>
      </c>
      <c r="D210" t="s">
        <v>50</v>
      </c>
      <c r="E210" t="s">
        <v>32</v>
      </c>
      <c r="F210" t="s">
        <v>28</v>
      </c>
      <c r="G210" t="s">
        <v>47</v>
      </c>
      <c r="H210">
        <v>36</v>
      </c>
      <c r="I210">
        <v>12</v>
      </c>
      <c r="J210">
        <v>2021</v>
      </c>
      <c r="K210">
        <v>75119</v>
      </c>
      <c r="L210">
        <v>0</v>
      </c>
      <c r="M210" t="s">
        <v>19</v>
      </c>
      <c r="N210" t="s">
        <v>20</v>
      </c>
      <c r="O210" t="s">
        <v>1989</v>
      </c>
      <c r="P210">
        <v>75119</v>
      </c>
    </row>
    <row r="211" spans="1:16" x14ac:dyDescent="0.3">
      <c r="A211" t="s">
        <v>258</v>
      </c>
      <c r="B211" t="s">
        <v>745</v>
      </c>
      <c r="C211" t="s">
        <v>14</v>
      </c>
      <c r="D211" t="s">
        <v>65</v>
      </c>
      <c r="E211" t="s">
        <v>16</v>
      </c>
      <c r="F211" t="s">
        <v>28</v>
      </c>
      <c r="G211" t="s">
        <v>24</v>
      </c>
      <c r="H211">
        <v>59</v>
      </c>
      <c r="I211">
        <v>5</v>
      </c>
      <c r="J211">
        <v>2011</v>
      </c>
      <c r="K211">
        <v>192213</v>
      </c>
      <c r="L211">
        <v>0.4</v>
      </c>
      <c r="M211" t="s">
        <v>19</v>
      </c>
      <c r="N211" t="s">
        <v>20</v>
      </c>
      <c r="O211" t="s">
        <v>1989</v>
      </c>
      <c r="P211">
        <v>269098.2</v>
      </c>
    </row>
    <row r="212" spans="1:16" x14ac:dyDescent="0.3">
      <c r="A212" t="s">
        <v>746</v>
      </c>
      <c r="B212" t="s">
        <v>747</v>
      </c>
      <c r="C212" t="s">
        <v>94</v>
      </c>
      <c r="D212" t="s">
        <v>50</v>
      </c>
      <c r="E212" t="s">
        <v>44</v>
      </c>
      <c r="F212" t="s">
        <v>17</v>
      </c>
      <c r="G212" t="s">
        <v>51</v>
      </c>
      <c r="H212">
        <v>45</v>
      </c>
      <c r="I212">
        <v>5</v>
      </c>
      <c r="J212">
        <v>2014</v>
      </c>
      <c r="K212">
        <v>65047</v>
      </c>
      <c r="L212">
        <v>0</v>
      </c>
      <c r="M212" t="s">
        <v>52</v>
      </c>
      <c r="N212" t="s">
        <v>53</v>
      </c>
      <c r="O212" t="s">
        <v>1989</v>
      </c>
      <c r="P212">
        <v>65047</v>
      </c>
    </row>
    <row r="213" spans="1:16" x14ac:dyDescent="0.3">
      <c r="A213" t="s">
        <v>748</v>
      </c>
      <c r="B213" t="s">
        <v>749</v>
      </c>
      <c r="C213" t="s">
        <v>61</v>
      </c>
      <c r="D213" t="s">
        <v>50</v>
      </c>
      <c r="E213" t="s">
        <v>36</v>
      </c>
      <c r="F213" t="s">
        <v>28</v>
      </c>
      <c r="G213" t="s">
        <v>18</v>
      </c>
      <c r="H213">
        <v>29</v>
      </c>
      <c r="I213">
        <v>3</v>
      </c>
      <c r="J213">
        <v>2017</v>
      </c>
      <c r="K213">
        <v>151413</v>
      </c>
      <c r="L213">
        <v>0.15</v>
      </c>
      <c r="M213" t="s">
        <v>19</v>
      </c>
      <c r="N213" t="s">
        <v>63</v>
      </c>
      <c r="O213" t="s">
        <v>1989</v>
      </c>
      <c r="P213">
        <v>174124.95</v>
      </c>
    </row>
    <row r="214" spans="1:16" x14ac:dyDescent="0.3">
      <c r="A214" t="s">
        <v>750</v>
      </c>
      <c r="B214" t="s">
        <v>751</v>
      </c>
      <c r="C214" t="s">
        <v>42</v>
      </c>
      <c r="D214" t="s">
        <v>65</v>
      </c>
      <c r="E214" t="s">
        <v>44</v>
      </c>
      <c r="F214" t="s">
        <v>28</v>
      </c>
      <c r="G214" t="s">
        <v>18</v>
      </c>
      <c r="H214">
        <v>62</v>
      </c>
      <c r="I214">
        <v>4</v>
      </c>
      <c r="J214">
        <v>2003</v>
      </c>
      <c r="K214">
        <v>76906</v>
      </c>
      <c r="L214">
        <v>0</v>
      </c>
      <c r="M214" t="s">
        <v>19</v>
      </c>
      <c r="N214" t="s">
        <v>63</v>
      </c>
      <c r="O214" t="s">
        <v>1989</v>
      </c>
      <c r="P214">
        <v>76906</v>
      </c>
    </row>
    <row r="215" spans="1:16" x14ac:dyDescent="0.3">
      <c r="A215" t="s">
        <v>752</v>
      </c>
      <c r="B215" t="s">
        <v>753</v>
      </c>
      <c r="C215" t="s">
        <v>62</v>
      </c>
      <c r="D215" t="s">
        <v>27</v>
      </c>
      <c r="E215" t="s">
        <v>32</v>
      </c>
      <c r="F215" t="s">
        <v>28</v>
      </c>
      <c r="G215" t="s">
        <v>24</v>
      </c>
      <c r="H215">
        <v>51</v>
      </c>
      <c r="I215">
        <v>2</v>
      </c>
      <c r="J215">
        <v>1994</v>
      </c>
      <c r="K215">
        <v>122802</v>
      </c>
      <c r="L215">
        <v>0.05</v>
      </c>
      <c r="M215" t="s">
        <v>33</v>
      </c>
      <c r="N215" t="s">
        <v>74</v>
      </c>
      <c r="O215" t="s">
        <v>1989</v>
      </c>
      <c r="P215">
        <v>128942.1</v>
      </c>
    </row>
    <row r="216" spans="1:16" x14ac:dyDescent="0.3">
      <c r="A216" t="s">
        <v>754</v>
      </c>
      <c r="B216" t="s">
        <v>755</v>
      </c>
      <c r="C216" t="s">
        <v>86</v>
      </c>
      <c r="D216" t="s">
        <v>31</v>
      </c>
      <c r="E216" t="s">
        <v>16</v>
      </c>
      <c r="F216" t="s">
        <v>28</v>
      </c>
      <c r="G216" t="s">
        <v>51</v>
      </c>
      <c r="H216">
        <v>47</v>
      </c>
      <c r="I216">
        <v>7</v>
      </c>
      <c r="J216">
        <v>1998</v>
      </c>
      <c r="K216">
        <v>99091</v>
      </c>
      <c r="L216">
        <v>0</v>
      </c>
      <c r="M216" t="s">
        <v>19</v>
      </c>
      <c r="N216" t="s">
        <v>25</v>
      </c>
      <c r="O216" t="s">
        <v>1989</v>
      </c>
      <c r="P216">
        <v>99091</v>
      </c>
    </row>
    <row r="217" spans="1:16" x14ac:dyDescent="0.3">
      <c r="A217" t="s">
        <v>219</v>
      </c>
      <c r="B217" t="s">
        <v>756</v>
      </c>
      <c r="C217" t="s">
        <v>84</v>
      </c>
      <c r="D217" t="s">
        <v>31</v>
      </c>
      <c r="E217" t="s">
        <v>36</v>
      </c>
      <c r="F217" t="s">
        <v>28</v>
      </c>
      <c r="G217" t="s">
        <v>51</v>
      </c>
      <c r="H217">
        <v>40</v>
      </c>
      <c r="I217">
        <v>2</v>
      </c>
      <c r="J217">
        <v>2008</v>
      </c>
      <c r="K217">
        <v>113987</v>
      </c>
      <c r="L217">
        <v>0</v>
      </c>
      <c r="M217" t="s">
        <v>52</v>
      </c>
      <c r="N217" t="s">
        <v>81</v>
      </c>
      <c r="O217" t="s">
        <v>1989</v>
      </c>
      <c r="P217">
        <v>113987</v>
      </c>
    </row>
    <row r="218" spans="1:16" x14ac:dyDescent="0.3">
      <c r="A218" t="s">
        <v>322</v>
      </c>
      <c r="B218" t="s">
        <v>311</v>
      </c>
      <c r="C218" t="s">
        <v>42</v>
      </c>
      <c r="D218" t="s">
        <v>15</v>
      </c>
      <c r="E218" t="s">
        <v>32</v>
      </c>
      <c r="F218" t="s">
        <v>17</v>
      </c>
      <c r="G218" t="s">
        <v>18</v>
      </c>
      <c r="H218">
        <v>28</v>
      </c>
      <c r="I218">
        <v>9</v>
      </c>
      <c r="J218">
        <v>2020</v>
      </c>
      <c r="K218">
        <v>95045</v>
      </c>
      <c r="L218">
        <v>0</v>
      </c>
      <c r="M218" t="s">
        <v>19</v>
      </c>
      <c r="N218" t="s">
        <v>20</v>
      </c>
      <c r="O218" t="s">
        <v>1989</v>
      </c>
      <c r="P218">
        <v>95045</v>
      </c>
    </row>
    <row r="219" spans="1:16" x14ac:dyDescent="0.3">
      <c r="A219" t="s">
        <v>757</v>
      </c>
      <c r="B219" t="s">
        <v>758</v>
      </c>
      <c r="C219" t="s">
        <v>14</v>
      </c>
      <c r="D219" t="s">
        <v>43</v>
      </c>
      <c r="E219" t="s">
        <v>44</v>
      </c>
      <c r="F219" t="s">
        <v>17</v>
      </c>
      <c r="G219" t="s">
        <v>18</v>
      </c>
      <c r="H219">
        <v>29</v>
      </c>
      <c r="I219">
        <v>1</v>
      </c>
      <c r="J219">
        <v>2017</v>
      </c>
      <c r="K219">
        <v>190401</v>
      </c>
      <c r="L219">
        <v>0.37</v>
      </c>
      <c r="M219" t="s">
        <v>19</v>
      </c>
      <c r="N219" t="s">
        <v>29</v>
      </c>
      <c r="O219" t="s">
        <v>1989</v>
      </c>
      <c r="P219">
        <v>260849.37</v>
      </c>
    </row>
    <row r="220" spans="1:16" x14ac:dyDescent="0.3">
      <c r="A220" t="s">
        <v>759</v>
      </c>
      <c r="B220" t="s">
        <v>760</v>
      </c>
      <c r="C220" t="s">
        <v>42</v>
      </c>
      <c r="D220" t="s">
        <v>15</v>
      </c>
      <c r="E220" t="s">
        <v>32</v>
      </c>
      <c r="F220" t="s">
        <v>28</v>
      </c>
      <c r="G220" t="s">
        <v>51</v>
      </c>
      <c r="H220">
        <v>46</v>
      </c>
      <c r="I220">
        <v>1</v>
      </c>
      <c r="J220">
        <v>2013</v>
      </c>
      <c r="K220">
        <v>86061</v>
      </c>
      <c r="L220">
        <v>0</v>
      </c>
      <c r="M220" t="s">
        <v>52</v>
      </c>
      <c r="N220" t="s">
        <v>66</v>
      </c>
      <c r="O220" t="s">
        <v>1989</v>
      </c>
      <c r="P220">
        <v>86061</v>
      </c>
    </row>
    <row r="221" spans="1:16" x14ac:dyDescent="0.3">
      <c r="A221" t="s">
        <v>761</v>
      </c>
      <c r="B221" t="s">
        <v>762</v>
      </c>
      <c r="C221" t="s">
        <v>49</v>
      </c>
      <c r="D221" t="s">
        <v>50</v>
      </c>
      <c r="E221" t="s">
        <v>44</v>
      </c>
      <c r="F221" t="s">
        <v>28</v>
      </c>
      <c r="G221" t="s">
        <v>51</v>
      </c>
      <c r="H221">
        <v>45</v>
      </c>
      <c r="I221">
        <v>2</v>
      </c>
      <c r="J221">
        <v>2021</v>
      </c>
      <c r="K221">
        <v>79882</v>
      </c>
      <c r="L221">
        <v>0</v>
      </c>
      <c r="M221" t="s">
        <v>19</v>
      </c>
      <c r="N221" t="s">
        <v>39</v>
      </c>
      <c r="O221" t="s">
        <v>1989</v>
      </c>
      <c r="P221">
        <v>79882</v>
      </c>
    </row>
    <row r="222" spans="1:16" x14ac:dyDescent="0.3">
      <c r="A222" t="s">
        <v>102</v>
      </c>
      <c r="B222" t="s">
        <v>763</v>
      </c>
      <c r="C222" t="s">
        <v>14</v>
      </c>
      <c r="D222" t="s">
        <v>31</v>
      </c>
      <c r="E222" t="s">
        <v>36</v>
      </c>
      <c r="F222" t="s">
        <v>17</v>
      </c>
      <c r="G222" t="s">
        <v>18</v>
      </c>
      <c r="H222">
        <v>30</v>
      </c>
      <c r="I222">
        <v>3</v>
      </c>
      <c r="J222">
        <v>2018</v>
      </c>
      <c r="K222">
        <v>255431</v>
      </c>
      <c r="L222">
        <v>0.36</v>
      </c>
      <c r="M222" t="s">
        <v>19</v>
      </c>
      <c r="N222" t="s">
        <v>29</v>
      </c>
      <c r="O222" t="s">
        <v>1989</v>
      </c>
      <c r="P222">
        <v>347386.16000000003</v>
      </c>
    </row>
    <row r="223" spans="1:16" x14ac:dyDescent="0.3">
      <c r="A223" t="s">
        <v>764</v>
      </c>
      <c r="B223" t="s">
        <v>765</v>
      </c>
      <c r="C223" t="s">
        <v>82</v>
      </c>
      <c r="D223" t="s">
        <v>27</v>
      </c>
      <c r="E223" t="s">
        <v>36</v>
      </c>
      <c r="F223" t="s">
        <v>17</v>
      </c>
      <c r="G223" t="s">
        <v>24</v>
      </c>
      <c r="H223">
        <v>48</v>
      </c>
      <c r="I223">
        <v>8</v>
      </c>
      <c r="J223">
        <v>2003</v>
      </c>
      <c r="K223">
        <v>82017</v>
      </c>
      <c r="L223">
        <v>0</v>
      </c>
      <c r="M223" t="s">
        <v>33</v>
      </c>
      <c r="N223" t="s">
        <v>60</v>
      </c>
      <c r="O223" t="s">
        <v>1989</v>
      </c>
      <c r="P223">
        <v>82017</v>
      </c>
    </row>
    <row r="224" spans="1:16" x14ac:dyDescent="0.3">
      <c r="A224" t="s">
        <v>766</v>
      </c>
      <c r="B224" t="s">
        <v>767</v>
      </c>
      <c r="C224" t="s">
        <v>68</v>
      </c>
      <c r="D224" t="s">
        <v>15</v>
      </c>
      <c r="E224" t="s">
        <v>36</v>
      </c>
      <c r="F224" t="s">
        <v>17</v>
      </c>
      <c r="G224" t="s">
        <v>18</v>
      </c>
      <c r="H224">
        <v>51</v>
      </c>
      <c r="I224">
        <v>1</v>
      </c>
      <c r="J224">
        <v>2017</v>
      </c>
      <c r="K224">
        <v>53799</v>
      </c>
      <c r="L224">
        <v>0</v>
      </c>
      <c r="M224" t="s">
        <v>19</v>
      </c>
      <c r="N224" t="s">
        <v>29</v>
      </c>
      <c r="O224" t="s">
        <v>1989</v>
      </c>
      <c r="P224">
        <v>53799</v>
      </c>
    </row>
    <row r="225" spans="1:16" x14ac:dyDescent="0.3">
      <c r="A225" t="s">
        <v>768</v>
      </c>
      <c r="B225" t="s">
        <v>769</v>
      </c>
      <c r="C225" t="s">
        <v>42</v>
      </c>
      <c r="D225" t="s">
        <v>50</v>
      </c>
      <c r="E225" t="s">
        <v>32</v>
      </c>
      <c r="F225" t="s">
        <v>17</v>
      </c>
      <c r="G225" t="s">
        <v>18</v>
      </c>
      <c r="H225">
        <v>28</v>
      </c>
      <c r="I225">
        <v>7</v>
      </c>
      <c r="J225">
        <v>2021</v>
      </c>
      <c r="K225">
        <v>82739</v>
      </c>
      <c r="L225">
        <v>0</v>
      </c>
      <c r="M225" t="s">
        <v>19</v>
      </c>
      <c r="N225" t="s">
        <v>39</v>
      </c>
      <c r="O225" t="s">
        <v>1989</v>
      </c>
      <c r="P225">
        <v>82739</v>
      </c>
    </row>
    <row r="226" spans="1:16" x14ac:dyDescent="0.3">
      <c r="A226" t="s">
        <v>770</v>
      </c>
      <c r="B226" t="s">
        <v>771</v>
      </c>
      <c r="C226" t="s">
        <v>38</v>
      </c>
      <c r="D226" t="s">
        <v>27</v>
      </c>
      <c r="E226" t="s">
        <v>36</v>
      </c>
      <c r="F226" t="s">
        <v>17</v>
      </c>
      <c r="G226" t="s">
        <v>18</v>
      </c>
      <c r="H226">
        <v>36</v>
      </c>
      <c r="I226">
        <v>5</v>
      </c>
      <c r="J226">
        <v>2014</v>
      </c>
      <c r="K226">
        <v>99080</v>
      </c>
      <c r="L226">
        <v>0</v>
      </c>
      <c r="M226" t="s">
        <v>19</v>
      </c>
      <c r="N226" t="s">
        <v>20</v>
      </c>
      <c r="O226" t="s">
        <v>1989</v>
      </c>
      <c r="P226">
        <v>99080</v>
      </c>
    </row>
    <row r="227" spans="1:16" x14ac:dyDescent="0.3">
      <c r="A227" t="s">
        <v>772</v>
      </c>
      <c r="B227" t="s">
        <v>773</v>
      </c>
      <c r="C227" t="s">
        <v>49</v>
      </c>
      <c r="D227" t="s">
        <v>50</v>
      </c>
      <c r="E227" t="s">
        <v>32</v>
      </c>
      <c r="F227" t="s">
        <v>17</v>
      </c>
      <c r="G227" t="s">
        <v>24</v>
      </c>
      <c r="H227">
        <v>40</v>
      </c>
      <c r="I227">
        <v>1</v>
      </c>
      <c r="J227">
        <v>2011</v>
      </c>
      <c r="K227">
        <v>96719</v>
      </c>
      <c r="L227">
        <v>0</v>
      </c>
      <c r="M227" t="s">
        <v>33</v>
      </c>
      <c r="N227" t="s">
        <v>34</v>
      </c>
      <c r="O227" t="s">
        <v>1989</v>
      </c>
      <c r="P227">
        <v>96719</v>
      </c>
    </row>
    <row r="228" spans="1:16" x14ac:dyDescent="0.3">
      <c r="A228" t="s">
        <v>774</v>
      </c>
      <c r="B228" t="s">
        <v>775</v>
      </c>
      <c r="C228" t="s">
        <v>40</v>
      </c>
      <c r="D228" t="s">
        <v>23</v>
      </c>
      <c r="E228" t="s">
        <v>16</v>
      </c>
      <c r="F228" t="s">
        <v>17</v>
      </c>
      <c r="G228" t="s">
        <v>18</v>
      </c>
      <c r="H228">
        <v>51</v>
      </c>
      <c r="I228">
        <v>3</v>
      </c>
      <c r="J228">
        <v>2021</v>
      </c>
      <c r="K228">
        <v>180687</v>
      </c>
      <c r="L228">
        <v>0.19</v>
      </c>
      <c r="M228" t="s">
        <v>19</v>
      </c>
      <c r="N228" t="s">
        <v>39</v>
      </c>
      <c r="O228" t="s">
        <v>1989</v>
      </c>
      <c r="P228">
        <v>215017.53</v>
      </c>
    </row>
    <row r="229" spans="1:16" x14ac:dyDescent="0.3">
      <c r="A229" t="s">
        <v>251</v>
      </c>
      <c r="B229" t="s">
        <v>776</v>
      </c>
      <c r="C229" t="s">
        <v>97</v>
      </c>
      <c r="D229" t="s">
        <v>31</v>
      </c>
      <c r="E229" t="s">
        <v>32</v>
      </c>
      <c r="F229" t="s">
        <v>28</v>
      </c>
      <c r="G229" t="s">
        <v>24</v>
      </c>
      <c r="H229">
        <v>45</v>
      </c>
      <c r="I229">
        <v>4</v>
      </c>
      <c r="J229">
        <v>2001</v>
      </c>
      <c r="K229">
        <v>95743</v>
      </c>
      <c r="L229">
        <v>0.15</v>
      </c>
      <c r="M229" t="s">
        <v>19</v>
      </c>
      <c r="N229" t="s">
        <v>25</v>
      </c>
      <c r="O229" t="s">
        <v>1988</v>
      </c>
      <c r="P229">
        <v>110104.45</v>
      </c>
    </row>
    <row r="230" spans="1:16" x14ac:dyDescent="0.3">
      <c r="A230" t="s">
        <v>777</v>
      </c>
      <c r="B230" t="s">
        <v>778</v>
      </c>
      <c r="C230" t="s">
        <v>86</v>
      </c>
      <c r="D230" t="s">
        <v>31</v>
      </c>
      <c r="E230" t="s">
        <v>16</v>
      </c>
      <c r="F230" t="s">
        <v>17</v>
      </c>
      <c r="G230" t="s">
        <v>18</v>
      </c>
      <c r="H230">
        <v>44</v>
      </c>
      <c r="I230">
        <v>9</v>
      </c>
      <c r="J230">
        <v>2009</v>
      </c>
      <c r="K230">
        <v>89695</v>
      </c>
      <c r="L230">
        <v>0</v>
      </c>
      <c r="M230" t="s">
        <v>19</v>
      </c>
      <c r="N230" t="s">
        <v>25</v>
      </c>
      <c r="O230" t="s">
        <v>1989</v>
      </c>
      <c r="P230">
        <v>89695</v>
      </c>
    </row>
    <row r="231" spans="1:16" x14ac:dyDescent="0.3">
      <c r="A231" t="s">
        <v>110</v>
      </c>
      <c r="B231" t="s">
        <v>779</v>
      </c>
      <c r="C231" t="s">
        <v>62</v>
      </c>
      <c r="D231" t="s">
        <v>15</v>
      </c>
      <c r="E231" t="s">
        <v>36</v>
      </c>
      <c r="F231" t="s">
        <v>28</v>
      </c>
      <c r="G231" t="s">
        <v>24</v>
      </c>
      <c r="H231">
        <v>64</v>
      </c>
      <c r="I231">
        <v>7</v>
      </c>
      <c r="J231">
        <v>1998</v>
      </c>
      <c r="K231">
        <v>122753</v>
      </c>
      <c r="L231">
        <v>0.09</v>
      </c>
      <c r="M231" t="s">
        <v>33</v>
      </c>
      <c r="N231" t="s">
        <v>80</v>
      </c>
      <c r="O231" t="s">
        <v>1989</v>
      </c>
      <c r="P231">
        <v>133800.76999999999</v>
      </c>
    </row>
    <row r="232" spans="1:16" x14ac:dyDescent="0.3">
      <c r="A232" t="s">
        <v>780</v>
      </c>
      <c r="B232" t="s">
        <v>781</v>
      </c>
      <c r="C232" t="s">
        <v>77</v>
      </c>
      <c r="D232" t="s">
        <v>23</v>
      </c>
      <c r="E232" t="s">
        <v>16</v>
      </c>
      <c r="F232" t="s">
        <v>28</v>
      </c>
      <c r="G232" t="s">
        <v>18</v>
      </c>
      <c r="H232">
        <v>30</v>
      </c>
      <c r="I232">
        <v>3</v>
      </c>
      <c r="J232">
        <v>2015</v>
      </c>
      <c r="K232">
        <v>93734</v>
      </c>
      <c r="L232">
        <v>0</v>
      </c>
      <c r="M232" t="s">
        <v>19</v>
      </c>
      <c r="N232" t="s">
        <v>39</v>
      </c>
      <c r="O232" t="s">
        <v>1989</v>
      </c>
      <c r="P232">
        <v>93734</v>
      </c>
    </row>
    <row r="233" spans="1:16" x14ac:dyDescent="0.3">
      <c r="A233" t="s">
        <v>167</v>
      </c>
      <c r="B233" t="s">
        <v>782</v>
      </c>
      <c r="C233" t="s">
        <v>68</v>
      </c>
      <c r="D233" t="s">
        <v>65</v>
      </c>
      <c r="E233" t="s">
        <v>32</v>
      </c>
      <c r="F233" t="s">
        <v>28</v>
      </c>
      <c r="G233" t="s">
        <v>24</v>
      </c>
      <c r="H233">
        <v>28</v>
      </c>
      <c r="I233">
        <v>5</v>
      </c>
      <c r="J233">
        <v>2017</v>
      </c>
      <c r="K233">
        <v>52069</v>
      </c>
      <c r="L233">
        <v>0</v>
      </c>
      <c r="M233" t="s">
        <v>33</v>
      </c>
      <c r="N233" t="s">
        <v>80</v>
      </c>
      <c r="O233" t="s">
        <v>1989</v>
      </c>
      <c r="P233">
        <v>52069</v>
      </c>
    </row>
    <row r="234" spans="1:16" x14ac:dyDescent="0.3">
      <c r="A234" t="s">
        <v>783</v>
      </c>
      <c r="B234" t="s">
        <v>784</v>
      </c>
      <c r="C234" t="s">
        <v>14</v>
      </c>
      <c r="D234" t="s">
        <v>65</v>
      </c>
      <c r="E234" t="s">
        <v>32</v>
      </c>
      <c r="F234" t="s">
        <v>17</v>
      </c>
      <c r="G234" t="s">
        <v>51</v>
      </c>
      <c r="H234">
        <v>33</v>
      </c>
      <c r="I234">
        <v>12</v>
      </c>
      <c r="J234">
        <v>2020</v>
      </c>
      <c r="K234">
        <v>258426</v>
      </c>
      <c r="L234">
        <v>0.4</v>
      </c>
      <c r="M234" t="s">
        <v>52</v>
      </c>
      <c r="N234" t="s">
        <v>66</v>
      </c>
      <c r="O234" t="s">
        <v>1989</v>
      </c>
      <c r="P234">
        <v>361796.4</v>
      </c>
    </row>
    <row r="235" spans="1:16" x14ac:dyDescent="0.3">
      <c r="A235" t="s">
        <v>785</v>
      </c>
      <c r="B235" t="s">
        <v>786</v>
      </c>
      <c r="C235" t="s">
        <v>62</v>
      </c>
      <c r="D235" t="s">
        <v>15</v>
      </c>
      <c r="E235" t="s">
        <v>44</v>
      </c>
      <c r="F235" t="s">
        <v>28</v>
      </c>
      <c r="G235" t="s">
        <v>47</v>
      </c>
      <c r="H235">
        <v>51</v>
      </c>
      <c r="I235">
        <v>2</v>
      </c>
      <c r="J235">
        <v>1995</v>
      </c>
      <c r="K235">
        <v>125375</v>
      </c>
      <c r="L235">
        <v>0.09</v>
      </c>
      <c r="M235" t="s">
        <v>19</v>
      </c>
      <c r="N235" t="s">
        <v>20</v>
      </c>
      <c r="O235" t="s">
        <v>1989</v>
      </c>
      <c r="P235">
        <v>136658.75</v>
      </c>
    </row>
    <row r="236" spans="1:16" x14ac:dyDescent="0.3">
      <c r="A236" t="s">
        <v>787</v>
      </c>
      <c r="B236" t="s">
        <v>788</v>
      </c>
      <c r="C236" t="s">
        <v>14</v>
      </c>
      <c r="D236" t="s">
        <v>65</v>
      </c>
      <c r="E236" t="s">
        <v>36</v>
      </c>
      <c r="F236" t="s">
        <v>28</v>
      </c>
      <c r="G236" t="s">
        <v>24</v>
      </c>
      <c r="H236">
        <v>25</v>
      </c>
      <c r="I236">
        <v>2</v>
      </c>
      <c r="J236">
        <v>2021</v>
      </c>
      <c r="K236">
        <v>198243</v>
      </c>
      <c r="L236">
        <v>0.31</v>
      </c>
      <c r="M236" t="s">
        <v>19</v>
      </c>
      <c r="N236" t="s">
        <v>45</v>
      </c>
      <c r="O236" t="s">
        <v>1989</v>
      </c>
      <c r="P236">
        <v>259698.33000000002</v>
      </c>
    </row>
    <row r="237" spans="1:16" x14ac:dyDescent="0.3">
      <c r="A237" t="s">
        <v>789</v>
      </c>
      <c r="B237" t="s">
        <v>790</v>
      </c>
      <c r="C237" t="s">
        <v>58</v>
      </c>
      <c r="D237" t="s">
        <v>31</v>
      </c>
      <c r="E237" t="s">
        <v>16</v>
      </c>
      <c r="F237" t="s">
        <v>17</v>
      </c>
      <c r="G237" t="s">
        <v>51</v>
      </c>
      <c r="H237">
        <v>42</v>
      </c>
      <c r="I237">
        <v>11</v>
      </c>
      <c r="J237">
        <v>2017</v>
      </c>
      <c r="K237">
        <v>96023</v>
      </c>
      <c r="L237">
        <v>0</v>
      </c>
      <c r="M237" t="s">
        <v>19</v>
      </c>
      <c r="N237" t="s">
        <v>45</v>
      </c>
      <c r="O237" t="s">
        <v>1989</v>
      </c>
      <c r="P237">
        <v>96023</v>
      </c>
    </row>
    <row r="238" spans="1:16" x14ac:dyDescent="0.3">
      <c r="A238" t="s">
        <v>205</v>
      </c>
      <c r="B238" t="s">
        <v>791</v>
      </c>
      <c r="C238" t="s">
        <v>42</v>
      </c>
      <c r="D238" t="s">
        <v>43</v>
      </c>
      <c r="E238" t="s">
        <v>16</v>
      </c>
      <c r="F238" t="s">
        <v>17</v>
      </c>
      <c r="G238" t="s">
        <v>18</v>
      </c>
      <c r="H238">
        <v>34</v>
      </c>
      <c r="I238">
        <v>6</v>
      </c>
      <c r="J238">
        <v>2012</v>
      </c>
      <c r="K238">
        <v>83066</v>
      </c>
      <c r="L238">
        <v>0</v>
      </c>
      <c r="M238" t="s">
        <v>19</v>
      </c>
      <c r="N238" t="s">
        <v>20</v>
      </c>
      <c r="O238" t="s">
        <v>1988</v>
      </c>
      <c r="P238">
        <v>83066</v>
      </c>
    </row>
    <row r="239" spans="1:16" x14ac:dyDescent="0.3">
      <c r="A239" t="s">
        <v>792</v>
      </c>
      <c r="B239" t="s">
        <v>793</v>
      </c>
      <c r="C239" t="s">
        <v>64</v>
      </c>
      <c r="D239" t="s">
        <v>50</v>
      </c>
      <c r="E239" t="s">
        <v>16</v>
      </c>
      <c r="F239" t="s">
        <v>17</v>
      </c>
      <c r="G239" t="s">
        <v>51</v>
      </c>
      <c r="H239">
        <v>48</v>
      </c>
      <c r="I239">
        <v>5</v>
      </c>
      <c r="J239">
        <v>2014</v>
      </c>
      <c r="K239">
        <v>61216</v>
      </c>
      <c r="L239">
        <v>0</v>
      </c>
      <c r="M239" t="s">
        <v>19</v>
      </c>
      <c r="N239" t="s">
        <v>63</v>
      </c>
      <c r="O239" t="s">
        <v>1989</v>
      </c>
      <c r="P239">
        <v>61216</v>
      </c>
    </row>
    <row r="240" spans="1:16" x14ac:dyDescent="0.3">
      <c r="A240" t="s">
        <v>345</v>
      </c>
      <c r="B240" t="s">
        <v>794</v>
      </c>
      <c r="C240" t="s">
        <v>61</v>
      </c>
      <c r="D240" t="s">
        <v>65</v>
      </c>
      <c r="E240" t="s">
        <v>32</v>
      </c>
      <c r="F240" t="s">
        <v>28</v>
      </c>
      <c r="G240" t="s">
        <v>18</v>
      </c>
      <c r="H240">
        <v>33</v>
      </c>
      <c r="I240">
        <v>2</v>
      </c>
      <c r="J240">
        <v>2013</v>
      </c>
      <c r="K240">
        <v>144231</v>
      </c>
      <c r="L240">
        <v>0.14000000000000001</v>
      </c>
      <c r="M240" t="s">
        <v>19</v>
      </c>
      <c r="N240" t="s">
        <v>29</v>
      </c>
      <c r="O240" t="s">
        <v>1988</v>
      </c>
      <c r="P240">
        <v>164423.34</v>
      </c>
    </row>
    <row r="241" spans="1:16" x14ac:dyDescent="0.3">
      <c r="A241" t="s">
        <v>795</v>
      </c>
      <c r="B241" t="s">
        <v>796</v>
      </c>
      <c r="C241" t="s">
        <v>22</v>
      </c>
      <c r="D241" t="s">
        <v>23</v>
      </c>
      <c r="E241" t="s">
        <v>16</v>
      </c>
      <c r="F241" t="s">
        <v>28</v>
      </c>
      <c r="G241" t="s">
        <v>24</v>
      </c>
      <c r="H241">
        <v>41</v>
      </c>
      <c r="I241">
        <v>10</v>
      </c>
      <c r="J241">
        <v>2007</v>
      </c>
      <c r="K241">
        <v>51630</v>
      </c>
      <c r="L241">
        <v>0</v>
      </c>
      <c r="M241" t="s">
        <v>33</v>
      </c>
      <c r="N241" t="s">
        <v>60</v>
      </c>
      <c r="O241" t="s">
        <v>1989</v>
      </c>
      <c r="P241">
        <v>51630</v>
      </c>
    </row>
    <row r="242" spans="1:16" x14ac:dyDescent="0.3">
      <c r="A242" t="s">
        <v>797</v>
      </c>
      <c r="B242" t="s">
        <v>798</v>
      </c>
      <c r="C242" t="s">
        <v>61</v>
      </c>
      <c r="D242" t="s">
        <v>50</v>
      </c>
      <c r="E242" t="s">
        <v>32</v>
      </c>
      <c r="F242" t="s">
        <v>28</v>
      </c>
      <c r="G242" t="s">
        <v>51</v>
      </c>
      <c r="H242">
        <v>55</v>
      </c>
      <c r="I242">
        <v>11</v>
      </c>
      <c r="J242">
        <v>2013</v>
      </c>
      <c r="K242">
        <v>124129</v>
      </c>
      <c r="L242">
        <v>0.15</v>
      </c>
      <c r="M242" t="s">
        <v>52</v>
      </c>
      <c r="N242" t="s">
        <v>53</v>
      </c>
      <c r="O242" t="s">
        <v>1989</v>
      </c>
      <c r="P242">
        <v>142748.35</v>
      </c>
    </row>
    <row r="243" spans="1:16" x14ac:dyDescent="0.3">
      <c r="A243" t="s">
        <v>96</v>
      </c>
      <c r="B243" t="s">
        <v>799</v>
      </c>
      <c r="C243" t="s">
        <v>58</v>
      </c>
      <c r="D243" t="s">
        <v>31</v>
      </c>
      <c r="E243" t="s">
        <v>36</v>
      </c>
      <c r="F243" t="s">
        <v>28</v>
      </c>
      <c r="G243" t="s">
        <v>51</v>
      </c>
      <c r="H243">
        <v>36</v>
      </c>
      <c r="I243">
        <v>4</v>
      </c>
      <c r="J243">
        <v>2009</v>
      </c>
      <c r="K243">
        <v>60055</v>
      </c>
      <c r="L243">
        <v>0</v>
      </c>
      <c r="M243" t="s">
        <v>19</v>
      </c>
      <c r="N243" t="s">
        <v>63</v>
      </c>
      <c r="O243" t="s">
        <v>1989</v>
      </c>
      <c r="P243">
        <v>60055</v>
      </c>
    </row>
    <row r="244" spans="1:16" x14ac:dyDescent="0.3">
      <c r="A244" t="s">
        <v>108</v>
      </c>
      <c r="B244" t="s">
        <v>800</v>
      </c>
      <c r="C244" t="s">
        <v>40</v>
      </c>
      <c r="D244" t="s">
        <v>31</v>
      </c>
      <c r="E244" t="s">
        <v>16</v>
      </c>
      <c r="F244" t="s">
        <v>28</v>
      </c>
      <c r="G244" t="s">
        <v>51</v>
      </c>
      <c r="H244">
        <v>31</v>
      </c>
      <c r="I244">
        <v>8</v>
      </c>
      <c r="J244">
        <v>2020</v>
      </c>
      <c r="K244">
        <v>189290</v>
      </c>
      <c r="L244">
        <v>0.22</v>
      </c>
      <c r="M244" t="s">
        <v>52</v>
      </c>
      <c r="N244" t="s">
        <v>53</v>
      </c>
      <c r="O244" t="s">
        <v>1988</v>
      </c>
      <c r="P244">
        <v>230933.8</v>
      </c>
    </row>
    <row r="245" spans="1:16" x14ac:dyDescent="0.3">
      <c r="A245" t="s">
        <v>801</v>
      </c>
      <c r="B245" t="s">
        <v>802</v>
      </c>
      <c r="C245" t="s">
        <v>14</v>
      </c>
      <c r="D245" t="s">
        <v>27</v>
      </c>
      <c r="E245" t="s">
        <v>32</v>
      </c>
      <c r="F245" t="s">
        <v>17</v>
      </c>
      <c r="G245" t="s">
        <v>24</v>
      </c>
      <c r="H245">
        <v>53</v>
      </c>
      <c r="I245">
        <v>4</v>
      </c>
      <c r="J245">
        <v>2008</v>
      </c>
      <c r="K245">
        <v>182202</v>
      </c>
      <c r="L245">
        <v>0.3</v>
      </c>
      <c r="M245" t="s">
        <v>19</v>
      </c>
      <c r="N245" t="s">
        <v>25</v>
      </c>
      <c r="O245" t="s">
        <v>1989</v>
      </c>
      <c r="P245">
        <v>236862.6</v>
      </c>
    </row>
    <row r="246" spans="1:16" x14ac:dyDescent="0.3">
      <c r="A246" t="s">
        <v>803</v>
      </c>
      <c r="B246" t="s">
        <v>804</v>
      </c>
      <c r="C246" t="s">
        <v>62</v>
      </c>
      <c r="D246" t="s">
        <v>50</v>
      </c>
      <c r="E246" t="s">
        <v>44</v>
      </c>
      <c r="F246" t="s">
        <v>28</v>
      </c>
      <c r="G246" t="s">
        <v>18</v>
      </c>
      <c r="H246">
        <v>43</v>
      </c>
      <c r="I246">
        <v>1</v>
      </c>
      <c r="J246">
        <v>2006</v>
      </c>
      <c r="K246">
        <v>117518</v>
      </c>
      <c r="L246">
        <v>7.0000000000000007E-2</v>
      </c>
      <c r="M246" t="s">
        <v>19</v>
      </c>
      <c r="N246" t="s">
        <v>63</v>
      </c>
      <c r="O246" t="s">
        <v>1989</v>
      </c>
      <c r="P246">
        <v>125744.26</v>
      </c>
    </row>
    <row r="247" spans="1:16" x14ac:dyDescent="0.3">
      <c r="A247" t="s">
        <v>805</v>
      </c>
      <c r="B247" t="s">
        <v>806</v>
      </c>
      <c r="C247" t="s">
        <v>61</v>
      </c>
      <c r="D247" t="s">
        <v>15</v>
      </c>
      <c r="E247" t="s">
        <v>36</v>
      </c>
      <c r="F247" t="s">
        <v>17</v>
      </c>
      <c r="G247" t="s">
        <v>51</v>
      </c>
      <c r="H247">
        <v>37</v>
      </c>
      <c r="I247">
        <v>2</v>
      </c>
      <c r="J247">
        <v>2013</v>
      </c>
      <c r="K247">
        <v>157474</v>
      </c>
      <c r="L247">
        <v>0.11</v>
      </c>
      <c r="M247" t="s">
        <v>52</v>
      </c>
      <c r="N247" t="s">
        <v>66</v>
      </c>
      <c r="O247" t="s">
        <v>1989</v>
      </c>
      <c r="P247">
        <v>174796.14</v>
      </c>
    </row>
    <row r="248" spans="1:16" x14ac:dyDescent="0.3">
      <c r="A248" t="s">
        <v>807</v>
      </c>
      <c r="B248" t="s">
        <v>808</v>
      </c>
      <c r="C248" t="s">
        <v>62</v>
      </c>
      <c r="D248" t="s">
        <v>43</v>
      </c>
      <c r="E248" t="s">
        <v>36</v>
      </c>
      <c r="F248" t="s">
        <v>28</v>
      </c>
      <c r="G248" t="s">
        <v>18</v>
      </c>
      <c r="H248">
        <v>38</v>
      </c>
      <c r="I248">
        <v>4</v>
      </c>
      <c r="J248">
        <v>2008</v>
      </c>
      <c r="K248">
        <v>126856</v>
      </c>
      <c r="L248">
        <v>0.06</v>
      </c>
      <c r="M248" t="s">
        <v>19</v>
      </c>
      <c r="N248" t="s">
        <v>29</v>
      </c>
      <c r="O248" t="s">
        <v>1989</v>
      </c>
      <c r="P248">
        <v>134467.35999999999</v>
      </c>
    </row>
    <row r="249" spans="1:16" x14ac:dyDescent="0.3">
      <c r="A249" t="s">
        <v>809</v>
      </c>
      <c r="B249" t="s">
        <v>810</v>
      </c>
      <c r="C249" t="s">
        <v>61</v>
      </c>
      <c r="D249" t="s">
        <v>65</v>
      </c>
      <c r="E249" t="s">
        <v>36</v>
      </c>
      <c r="F249" t="s">
        <v>17</v>
      </c>
      <c r="G249" t="s">
        <v>24</v>
      </c>
      <c r="H249">
        <v>49</v>
      </c>
      <c r="I249">
        <v>4</v>
      </c>
      <c r="J249">
        <v>2001</v>
      </c>
      <c r="K249">
        <v>129124</v>
      </c>
      <c r="L249">
        <v>0.12</v>
      </c>
      <c r="M249" t="s">
        <v>33</v>
      </c>
      <c r="N249" t="s">
        <v>74</v>
      </c>
      <c r="O249" t="s">
        <v>1989</v>
      </c>
      <c r="P249">
        <v>144618.88</v>
      </c>
    </row>
    <row r="250" spans="1:16" x14ac:dyDescent="0.3">
      <c r="A250" t="s">
        <v>811</v>
      </c>
      <c r="B250" t="s">
        <v>812</v>
      </c>
      <c r="C250" t="s">
        <v>40</v>
      </c>
      <c r="D250" t="s">
        <v>50</v>
      </c>
      <c r="E250" t="s">
        <v>16</v>
      </c>
      <c r="F250" t="s">
        <v>17</v>
      </c>
      <c r="G250" t="s">
        <v>24</v>
      </c>
      <c r="H250">
        <v>45</v>
      </c>
      <c r="I250">
        <v>3</v>
      </c>
      <c r="J250">
        <v>2002</v>
      </c>
      <c r="K250">
        <v>165181</v>
      </c>
      <c r="L250">
        <v>0.16</v>
      </c>
      <c r="M250" t="s">
        <v>19</v>
      </c>
      <c r="N250" t="s">
        <v>63</v>
      </c>
      <c r="O250" t="s">
        <v>1989</v>
      </c>
      <c r="P250">
        <v>191609.96</v>
      </c>
    </row>
    <row r="251" spans="1:16" x14ac:dyDescent="0.3">
      <c r="A251" t="s">
        <v>813</v>
      </c>
      <c r="B251" t="s">
        <v>814</v>
      </c>
      <c r="C251" t="s">
        <v>14</v>
      </c>
      <c r="D251" t="s">
        <v>15</v>
      </c>
      <c r="E251" t="s">
        <v>32</v>
      </c>
      <c r="F251" t="s">
        <v>28</v>
      </c>
      <c r="G251" t="s">
        <v>51</v>
      </c>
      <c r="H251">
        <v>50</v>
      </c>
      <c r="I251">
        <v>1</v>
      </c>
      <c r="J251">
        <v>2004</v>
      </c>
      <c r="K251">
        <v>247939</v>
      </c>
      <c r="L251">
        <v>0.35</v>
      </c>
      <c r="M251" t="s">
        <v>52</v>
      </c>
      <c r="N251" t="s">
        <v>66</v>
      </c>
      <c r="O251" t="s">
        <v>1989</v>
      </c>
      <c r="P251">
        <v>334717.65000000002</v>
      </c>
    </row>
    <row r="252" spans="1:16" x14ac:dyDescent="0.3">
      <c r="A252" t="s">
        <v>815</v>
      </c>
      <c r="B252" t="s">
        <v>816</v>
      </c>
      <c r="C252" t="s">
        <v>40</v>
      </c>
      <c r="D252" t="s">
        <v>31</v>
      </c>
      <c r="E252" t="s">
        <v>44</v>
      </c>
      <c r="F252" t="s">
        <v>28</v>
      </c>
      <c r="G252" t="s">
        <v>51</v>
      </c>
      <c r="H252">
        <v>64</v>
      </c>
      <c r="I252">
        <v>8</v>
      </c>
      <c r="J252">
        <v>2017</v>
      </c>
      <c r="K252">
        <v>169509</v>
      </c>
      <c r="L252">
        <v>0.18</v>
      </c>
      <c r="M252" t="s">
        <v>52</v>
      </c>
      <c r="N252" t="s">
        <v>81</v>
      </c>
      <c r="O252" t="s">
        <v>1989</v>
      </c>
      <c r="P252">
        <v>200020.62</v>
      </c>
    </row>
    <row r="253" spans="1:16" x14ac:dyDescent="0.3">
      <c r="A253" t="s">
        <v>817</v>
      </c>
      <c r="B253" t="s">
        <v>818</v>
      </c>
      <c r="C253" t="s">
        <v>61</v>
      </c>
      <c r="D253" t="s">
        <v>65</v>
      </c>
      <c r="E253" t="s">
        <v>36</v>
      </c>
      <c r="F253" t="s">
        <v>17</v>
      </c>
      <c r="G253" t="s">
        <v>18</v>
      </c>
      <c r="H253">
        <v>55</v>
      </c>
      <c r="I253">
        <v>1</v>
      </c>
      <c r="J253">
        <v>2011</v>
      </c>
      <c r="K253">
        <v>138521</v>
      </c>
      <c r="L253">
        <v>0.1</v>
      </c>
      <c r="M253" t="s">
        <v>19</v>
      </c>
      <c r="N253" t="s">
        <v>45</v>
      </c>
      <c r="O253" t="s">
        <v>1989</v>
      </c>
      <c r="P253">
        <v>152373.1</v>
      </c>
    </row>
    <row r="254" spans="1:16" x14ac:dyDescent="0.3">
      <c r="A254" t="s">
        <v>819</v>
      </c>
      <c r="B254" t="s">
        <v>820</v>
      </c>
      <c r="C254" t="s">
        <v>97</v>
      </c>
      <c r="D254" t="s">
        <v>31</v>
      </c>
      <c r="E254" t="s">
        <v>44</v>
      </c>
      <c r="F254" t="s">
        <v>17</v>
      </c>
      <c r="G254" t="s">
        <v>51</v>
      </c>
      <c r="H254">
        <v>45</v>
      </c>
      <c r="I254">
        <v>3</v>
      </c>
      <c r="J254">
        <v>2014</v>
      </c>
      <c r="K254">
        <v>113873</v>
      </c>
      <c r="L254">
        <v>0.11</v>
      </c>
      <c r="M254" t="s">
        <v>52</v>
      </c>
      <c r="N254" t="s">
        <v>66</v>
      </c>
      <c r="O254" t="s">
        <v>1989</v>
      </c>
      <c r="P254">
        <v>126399.03</v>
      </c>
    </row>
    <row r="255" spans="1:16" x14ac:dyDescent="0.3">
      <c r="A255" t="s">
        <v>157</v>
      </c>
      <c r="B255" t="s">
        <v>821</v>
      </c>
      <c r="C255" t="s">
        <v>26</v>
      </c>
      <c r="D255" t="s">
        <v>27</v>
      </c>
      <c r="E255" t="s">
        <v>32</v>
      </c>
      <c r="F255" t="s">
        <v>17</v>
      </c>
      <c r="G255" t="s">
        <v>47</v>
      </c>
      <c r="H255">
        <v>39</v>
      </c>
      <c r="I255">
        <v>5</v>
      </c>
      <c r="J255">
        <v>2018</v>
      </c>
      <c r="K255">
        <v>73317</v>
      </c>
      <c r="L255">
        <v>0</v>
      </c>
      <c r="M255" t="s">
        <v>19</v>
      </c>
      <c r="N255" t="s">
        <v>45</v>
      </c>
      <c r="O255" t="s">
        <v>1989</v>
      </c>
      <c r="P255">
        <v>73317</v>
      </c>
    </row>
    <row r="256" spans="1:16" x14ac:dyDescent="0.3">
      <c r="A256" t="s">
        <v>822</v>
      </c>
      <c r="B256" t="s">
        <v>823</v>
      </c>
      <c r="C256" t="s">
        <v>82</v>
      </c>
      <c r="D256" t="s">
        <v>27</v>
      </c>
      <c r="E256" t="s">
        <v>44</v>
      </c>
      <c r="F256" t="s">
        <v>17</v>
      </c>
      <c r="G256" t="s">
        <v>24</v>
      </c>
      <c r="H256">
        <v>40</v>
      </c>
      <c r="I256">
        <v>6</v>
      </c>
      <c r="J256">
        <v>2013</v>
      </c>
      <c r="K256">
        <v>69096</v>
      </c>
      <c r="L256">
        <v>0</v>
      </c>
      <c r="M256" t="s">
        <v>19</v>
      </c>
      <c r="N256" t="s">
        <v>63</v>
      </c>
      <c r="O256" t="s">
        <v>1989</v>
      </c>
      <c r="P256">
        <v>69096</v>
      </c>
    </row>
    <row r="257" spans="1:16" x14ac:dyDescent="0.3">
      <c r="A257" t="s">
        <v>824</v>
      </c>
      <c r="B257" t="s">
        <v>825</v>
      </c>
      <c r="C257" t="s">
        <v>77</v>
      </c>
      <c r="D257" t="s">
        <v>23</v>
      </c>
      <c r="E257" t="s">
        <v>36</v>
      </c>
      <c r="F257" t="s">
        <v>28</v>
      </c>
      <c r="G257" t="s">
        <v>51</v>
      </c>
      <c r="H257">
        <v>48</v>
      </c>
      <c r="I257">
        <v>4</v>
      </c>
      <c r="J257">
        <v>2005</v>
      </c>
      <c r="K257">
        <v>87158</v>
      </c>
      <c r="L257">
        <v>0</v>
      </c>
      <c r="M257" t="s">
        <v>52</v>
      </c>
      <c r="N257" t="s">
        <v>81</v>
      </c>
      <c r="O257" t="s">
        <v>1989</v>
      </c>
      <c r="P257">
        <v>87158</v>
      </c>
    </row>
    <row r="258" spans="1:16" x14ac:dyDescent="0.3">
      <c r="A258" t="s">
        <v>826</v>
      </c>
      <c r="B258" t="s">
        <v>827</v>
      </c>
      <c r="C258" t="s">
        <v>58</v>
      </c>
      <c r="D258" t="s">
        <v>31</v>
      </c>
      <c r="E258" t="s">
        <v>32</v>
      </c>
      <c r="F258" t="s">
        <v>28</v>
      </c>
      <c r="G258" t="s">
        <v>51</v>
      </c>
      <c r="H258">
        <v>64</v>
      </c>
      <c r="I258">
        <v>9</v>
      </c>
      <c r="J258">
        <v>1992</v>
      </c>
      <c r="K258">
        <v>70778</v>
      </c>
      <c r="L258">
        <v>0</v>
      </c>
      <c r="M258" t="s">
        <v>19</v>
      </c>
      <c r="N258" t="s">
        <v>25</v>
      </c>
      <c r="O258" t="s">
        <v>1989</v>
      </c>
      <c r="P258">
        <v>70778</v>
      </c>
    </row>
    <row r="259" spans="1:16" x14ac:dyDescent="0.3">
      <c r="A259" t="s">
        <v>828</v>
      </c>
      <c r="B259" t="s">
        <v>829</v>
      </c>
      <c r="C259" t="s">
        <v>40</v>
      </c>
      <c r="D259" t="s">
        <v>23</v>
      </c>
      <c r="E259" t="s">
        <v>44</v>
      </c>
      <c r="F259" t="s">
        <v>17</v>
      </c>
      <c r="G259" t="s">
        <v>51</v>
      </c>
      <c r="H259">
        <v>65</v>
      </c>
      <c r="I259">
        <v>5</v>
      </c>
      <c r="J259">
        <v>2004</v>
      </c>
      <c r="K259">
        <v>153938</v>
      </c>
      <c r="L259">
        <v>0.2</v>
      </c>
      <c r="M259" t="s">
        <v>19</v>
      </c>
      <c r="N259" t="s">
        <v>39</v>
      </c>
      <c r="O259" t="s">
        <v>1989</v>
      </c>
      <c r="P259">
        <v>184725.6</v>
      </c>
    </row>
    <row r="260" spans="1:16" x14ac:dyDescent="0.3">
      <c r="A260" t="s">
        <v>354</v>
      </c>
      <c r="B260" t="s">
        <v>830</v>
      </c>
      <c r="C260" t="s">
        <v>76</v>
      </c>
      <c r="D260" t="s">
        <v>27</v>
      </c>
      <c r="E260" t="s">
        <v>16</v>
      </c>
      <c r="F260" t="s">
        <v>28</v>
      </c>
      <c r="G260" t="s">
        <v>24</v>
      </c>
      <c r="H260">
        <v>43</v>
      </c>
      <c r="I260">
        <v>5</v>
      </c>
      <c r="J260">
        <v>2018</v>
      </c>
      <c r="K260">
        <v>59888</v>
      </c>
      <c r="L260">
        <v>0</v>
      </c>
      <c r="M260" t="s">
        <v>33</v>
      </c>
      <c r="N260" t="s">
        <v>60</v>
      </c>
      <c r="O260" t="s">
        <v>1989</v>
      </c>
      <c r="P260">
        <v>59888</v>
      </c>
    </row>
    <row r="261" spans="1:16" x14ac:dyDescent="0.3">
      <c r="A261" t="s">
        <v>113</v>
      </c>
      <c r="B261" t="s">
        <v>831</v>
      </c>
      <c r="C261" t="s">
        <v>58</v>
      </c>
      <c r="D261" t="s">
        <v>31</v>
      </c>
      <c r="E261" t="s">
        <v>32</v>
      </c>
      <c r="F261" t="s">
        <v>28</v>
      </c>
      <c r="G261" t="s">
        <v>18</v>
      </c>
      <c r="H261">
        <v>50</v>
      </c>
      <c r="I261">
        <v>12</v>
      </c>
      <c r="J261">
        <v>2018</v>
      </c>
      <c r="K261">
        <v>63098</v>
      </c>
      <c r="L261">
        <v>0</v>
      </c>
      <c r="M261" t="s">
        <v>19</v>
      </c>
      <c r="N261" t="s">
        <v>29</v>
      </c>
      <c r="O261" t="s">
        <v>1989</v>
      </c>
      <c r="P261">
        <v>63098</v>
      </c>
    </row>
    <row r="262" spans="1:16" x14ac:dyDescent="0.3">
      <c r="A262" t="s">
        <v>832</v>
      </c>
      <c r="B262" t="s">
        <v>833</v>
      </c>
      <c r="C262" t="s">
        <v>14</v>
      </c>
      <c r="D262" t="s">
        <v>15</v>
      </c>
      <c r="E262" t="s">
        <v>32</v>
      </c>
      <c r="F262" t="s">
        <v>17</v>
      </c>
      <c r="G262" t="s">
        <v>51</v>
      </c>
      <c r="H262">
        <v>27</v>
      </c>
      <c r="I262">
        <v>12</v>
      </c>
      <c r="J262">
        <v>2021</v>
      </c>
      <c r="K262">
        <v>255369</v>
      </c>
      <c r="L262">
        <v>0.33</v>
      </c>
      <c r="M262" t="s">
        <v>52</v>
      </c>
      <c r="N262" t="s">
        <v>53</v>
      </c>
      <c r="O262" t="s">
        <v>1989</v>
      </c>
      <c r="P262">
        <v>339640.77</v>
      </c>
    </row>
    <row r="263" spans="1:16" x14ac:dyDescent="0.3">
      <c r="A263" t="s">
        <v>138</v>
      </c>
      <c r="B263" t="s">
        <v>834</v>
      </c>
      <c r="C263" t="s">
        <v>61</v>
      </c>
      <c r="D263" t="s">
        <v>23</v>
      </c>
      <c r="E263" t="s">
        <v>36</v>
      </c>
      <c r="F263" t="s">
        <v>17</v>
      </c>
      <c r="G263" t="s">
        <v>47</v>
      </c>
      <c r="H263">
        <v>55</v>
      </c>
      <c r="I263">
        <v>11</v>
      </c>
      <c r="J263">
        <v>2004</v>
      </c>
      <c r="K263">
        <v>142318</v>
      </c>
      <c r="L263">
        <v>0.14000000000000001</v>
      </c>
      <c r="M263" t="s">
        <v>19</v>
      </c>
      <c r="N263" t="s">
        <v>20</v>
      </c>
      <c r="O263" t="s">
        <v>1989</v>
      </c>
      <c r="P263">
        <v>162242.51999999999</v>
      </c>
    </row>
    <row r="264" spans="1:16" x14ac:dyDescent="0.3">
      <c r="A264" t="s">
        <v>319</v>
      </c>
      <c r="B264" t="s">
        <v>835</v>
      </c>
      <c r="C264" t="s">
        <v>83</v>
      </c>
      <c r="D264" t="s">
        <v>23</v>
      </c>
      <c r="E264" t="s">
        <v>36</v>
      </c>
      <c r="F264" t="s">
        <v>28</v>
      </c>
      <c r="G264" t="s">
        <v>47</v>
      </c>
      <c r="H264">
        <v>41</v>
      </c>
      <c r="I264">
        <v>8</v>
      </c>
      <c r="J264">
        <v>2004</v>
      </c>
      <c r="K264">
        <v>49186</v>
      </c>
      <c r="L264">
        <v>0</v>
      </c>
      <c r="M264" t="s">
        <v>19</v>
      </c>
      <c r="N264" t="s">
        <v>25</v>
      </c>
      <c r="O264" t="s">
        <v>1988</v>
      </c>
      <c r="P264">
        <v>49186</v>
      </c>
    </row>
    <row r="265" spans="1:16" x14ac:dyDescent="0.3">
      <c r="A265" t="s">
        <v>836</v>
      </c>
      <c r="B265" t="s">
        <v>837</v>
      </c>
      <c r="C265" t="s">
        <v>14</v>
      </c>
      <c r="D265" t="s">
        <v>23</v>
      </c>
      <c r="E265" t="s">
        <v>16</v>
      </c>
      <c r="F265" t="s">
        <v>17</v>
      </c>
      <c r="G265" t="s">
        <v>47</v>
      </c>
      <c r="H265">
        <v>34</v>
      </c>
      <c r="I265">
        <v>7</v>
      </c>
      <c r="J265">
        <v>2019</v>
      </c>
      <c r="K265">
        <v>220937</v>
      </c>
      <c r="L265">
        <v>0.38</v>
      </c>
      <c r="M265" t="s">
        <v>19</v>
      </c>
      <c r="N265" t="s">
        <v>25</v>
      </c>
      <c r="O265" t="s">
        <v>1989</v>
      </c>
      <c r="P265">
        <v>304893.06</v>
      </c>
    </row>
    <row r="266" spans="1:16" x14ac:dyDescent="0.3">
      <c r="A266" t="s">
        <v>838</v>
      </c>
      <c r="B266" t="s">
        <v>839</v>
      </c>
      <c r="C266" t="s">
        <v>40</v>
      </c>
      <c r="D266" t="s">
        <v>27</v>
      </c>
      <c r="E266" t="s">
        <v>44</v>
      </c>
      <c r="F266" t="s">
        <v>17</v>
      </c>
      <c r="G266" t="s">
        <v>24</v>
      </c>
      <c r="H266">
        <v>47</v>
      </c>
      <c r="I266">
        <v>10</v>
      </c>
      <c r="J266">
        <v>2012</v>
      </c>
      <c r="K266">
        <v>183156</v>
      </c>
      <c r="L266">
        <v>0.3</v>
      </c>
      <c r="M266" t="s">
        <v>19</v>
      </c>
      <c r="N266" t="s">
        <v>63</v>
      </c>
      <c r="O266" t="s">
        <v>1989</v>
      </c>
      <c r="P266">
        <v>238102.8</v>
      </c>
    </row>
    <row r="267" spans="1:16" x14ac:dyDescent="0.3">
      <c r="A267" t="s">
        <v>840</v>
      </c>
      <c r="B267" t="s">
        <v>841</v>
      </c>
      <c r="C267" t="s">
        <v>14</v>
      </c>
      <c r="D267" t="s">
        <v>27</v>
      </c>
      <c r="E267" t="s">
        <v>44</v>
      </c>
      <c r="F267" t="s">
        <v>17</v>
      </c>
      <c r="G267" t="s">
        <v>51</v>
      </c>
      <c r="H267">
        <v>32</v>
      </c>
      <c r="I267">
        <v>7</v>
      </c>
      <c r="J267">
        <v>2020</v>
      </c>
      <c r="K267">
        <v>192749</v>
      </c>
      <c r="L267">
        <v>0.31</v>
      </c>
      <c r="M267" t="s">
        <v>19</v>
      </c>
      <c r="N267" t="s">
        <v>20</v>
      </c>
      <c r="O267" t="s">
        <v>1989</v>
      </c>
      <c r="P267">
        <v>252501.19</v>
      </c>
    </row>
    <row r="268" spans="1:16" x14ac:dyDescent="0.3">
      <c r="A268" t="s">
        <v>842</v>
      </c>
      <c r="B268" t="s">
        <v>843</v>
      </c>
      <c r="C268" t="s">
        <v>61</v>
      </c>
      <c r="D268" t="s">
        <v>27</v>
      </c>
      <c r="E268" t="s">
        <v>36</v>
      </c>
      <c r="F268" t="s">
        <v>17</v>
      </c>
      <c r="G268" t="s">
        <v>24</v>
      </c>
      <c r="H268">
        <v>39</v>
      </c>
      <c r="I268">
        <v>3</v>
      </c>
      <c r="J268">
        <v>2017</v>
      </c>
      <c r="K268">
        <v>135325</v>
      </c>
      <c r="L268">
        <v>0.14000000000000001</v>
      </c>
      <c r="M268" t="s">
        <v>19</v>
      </c>
      <c r="N268" t="s">
        <v>39</v>
      </c>
      <c r="O268" t="s">
        <v>1989</v>
      </c>
      <c r="P268">
        <v>154270.5</v>
      </c>
    </row>
    <row r="269" spans="1:16" x14ac:dyDescent="0.3">
      <c r="A269" t="s">
        <v>844</v>
      </c>
      <c r="B269" t="s">
        <v>845</v>
      </c>
      <c r="C269" t="s">
        <v>42</v>
      </c>
      <c r="D269" t="s">
        <v>50</v>
      </c>
      <c r="E269" t="s">
        <v>44</v>
      </c>
      <c r="F269" t="s">
        <v>17</v>
      </c>
      <c r="G269" t="s">
        <v>18</v>
      </c>
      <c r="H269">
        <v>26</v>
      </c>
      <c r="I269">
        <v>10</v>
      </c>
      <c r="J269">
        <v>2019</v>
      </c>
      <c r="K269">
        <v>79356</v>
      </c>
      <c r="L269">
        <v>0</v>
      </c>
      <c r="M269" t="s">
        <v>19</v>
      </c>
      <c r="N269" t="s">
        <v>39</v>
      </c>
      <c r="O269" t="s">
        <v>1989</v>
      </c>
      <c r="P269">
        <v>79356</v>
      </c>
    </row>
    <row r="270" spans="1:16" x14ac:dyDescent="0.3">
      <c r="A270" t="s">
        <v>846</v>
      </c>
      <c r="B270" t="s">
        <v>847</v>
      </c>
      <c r="C270" t="s">
        <v>86</v>
      </c>
      <c r="D270" t="s">
        <v>31</v>
      </c>
      <c r="E270" t="s">
        <v>36</v>
      </c>
      <c r="F270" t="s">
        <v>28</v>
      </c>
      <c r="G270" t="s">
        <v>47</v>
      </c>
      <c r="H270">
        <v>40</v>
      </c>
      <c r="I270">
        <v>7</v>
      </c>
      <c r="J270">
        <v>2005</v>
      </c>
      <c r="K270">
        <v>74412</v>
      </c>
      <c r="L270">
        <v>0</v>
      </c>
      <c r="M270" t="s">
        <v>19</v>
      </c>
      <c r="N270" t="s">
        <v>63</v>
      </c>
      <c r="O270" t="s">
        <v>1989</v>
      </c>
      <c r="P270">
        <v>74412</v>
      </c>
    </row>
    <row r="271" spans="1:16" x14ac:dyDescent="0.3">
      <c r="A271" t="s">
        <v>539</v>
      </c>
      <c r="B271" t="s">
        <v>848</v>
      </c>
      <c r="C271" t="s">
        <v>56</v>
      </c>
      <c r="D271" t="s">
        <v>27</v>
      </c>
      <c r="E271" t="s">
        <v>36</v>
      </c>
      <c r="F271" t="s">
        <v>17</v>
      </c>
      <c r="G271" t="s">
        <v>51</v>
      </c>
      <c r="H271">
        <v>32</v>
      </c>
      <c r="I271">
        <v>10</v>
      </c>
      <c r="J271">
        <v>2017</v>
      </c>
      <c r="K271">
        <v>61886</v>
      </c>
      <c r="L271">
        <v>0.09</v>
      </c>
      <c r="M271" t="s">
        <v>52</v>
      </c>
      <c r="N271" t="s">
        <v>66</v>
      </c>
      <c r="O271" t="s">
        <v>1989</v>
      </c>
      <c r="P271">
        <v>67455.740000000005</v>
      </c>
    </row>
    <row r="272" spans="1:16" x14ac:dyDescent="0.3">
      <c r="A272" t="s">
        <v>211</v>
      </c>
      <c r="B272" t="s">
        <v>849</v>
      </c>
      <c r="C272" t="s">
        <v>40</v>
      </c>
      <c r="D272" t="s">
        <v>65</v>
      </c>
      <c r="E272" t="s">
        <v>16</v>
      </c>
      <c r="F272" t="s">
        <v>17</v>
      </c>
      <c r="G272" t="s">
        <v>24</v>
      </c>
      <c r="H272">
        <v>58</v>
      </c>
      <c r="I272">
        <v>5</v>
      </c>
      <c r="J272">
        <v>2003</v>
      </c>
      <c r="K272">
        <v>173071</v>
      </c>
      <c r="L272">
        <v>0.28999999999999998</v>
      </c>
      <c r="M272" t="s">
        <v>19</v>
      </c>
      <c r="N272" t="s">
        <v>29</v>
      </c>
      <c r="O272" t="s">
        <v>1989</v>
      </c>
      <c r="P272">
        <v>223261.59</v>
      </c>
    </row>
    <row r="273" spans="1:16" x14ac:dyDescent="0.3">
      <c r="A273" t="s">
        <v>299</v>
      </c>
      <c r="B273" t="s">
        <v>850</v>
      </c>
      <c r="C273" t="s">
        <v>129</v>
      </c>
      <c r="D273" t="s">
        <v>31</v>
      </c>
      <c r="E273" t="s">
        <v>16</v>
      </c>
      <c r="F273" t="s">
        <v>17</v>
      </c>
      <c r="G273" t="s">
        <v>18</v>
      </c>
      <c r="H273">
        <v>58</v>
      </c>
      <c r="I273">
        <v>10</v>
      </c>
      <c r="J273">
        <v>1995</v>
      </c>
      <c r="K273">
        <v>70189</v>
      </c>
      <c r="L273">
        <v>0</v>
      </c>
      <c r="M273" t="s">
        <v>19</v>
      </c>
      <c r="N273" t="s">
        <v>29</v>
      </c>
      <c r="O273" t="s">
        <v>1989</v>
      </c>
      <c r="P273">
        <v>70189</v>
      </c>
    </row>
    <row r="274" spans="1:16" x14ac:dyDescent="0.3">
      <c r="A274" t="s">
        <v>263</v>
      </c>
      <c r="B274" t="s">
        <v>851</v>
      </c>
      <c r="C274" t="s">
        <v>14</v>
      </c>
      <c r="D274" t="s">
        <v>50</v>
      </c>
      <c r="E274" t="s">
        <v>16</v>
      </c>
      <c r="F274" t="s">
        <v>17</v>
      </c>
      <c r="G274" t="s">
        <v>51</v>
      </c>
      <c r="H274">
        <v>42</v>
      </c>
      <c r="I274">
        <v>9</v>
      </c>
      <c r="J274">
        <v>2013</v>
      </c>
      <c r="K274">
        <v>181452</v>
      </c>
      <c r="L274">
        <v>0.3</v>
      </c>
      <c r="M274" t="s">
        <v>19</v>
      </c>
      <c r="N274" t="s">
        <v>29</v>
      </c>
      <c r="O274" t="s">
        <v>1989</v>
      </c>
      <c r="P274">
        <v>235887.6</v>
      </c>
    </row>
    <row r="275" spans="1:16" x14ac:dyDescent="0.3">
      <c r="A275" t="s">
        <v>852</v>
      </c>
      <c r="B275" t="s">
        <v>853</v>
      </c>
      <c r="C275" t="s">
        <v>22</v>
      </c>
      <c r="D275" t="s">
        <v>23</v>
      </c>
      <c r="E275" t="s">
        <v>44</v>
      </c>
      <c r="F275" t="s">
        <v>28</v>
      </c>
      <c r="G275" t="s">
        <v>18</v>
      </c>
      <c r="H275">
        <v>26</v>
      </c>
      <c r="I275">
        <v>3</v>
      </c>
      <c r="J275">
        <v>2021</v>
      </c>
      <c r="K275">
        <v>70369</v>
      </c>
      <c r="L275">
        <v>0</v>
      </c>
      <c r="M275" t="s">
        <v>19</v>
      </c>
      <c r="N275" t="s">
        <v>63</v>
      </c>
      <c r="O275" t="s">
        <v>1989</v>
      </c>
      <c r="P275">
        <v>70369</v>
      </c>
    </row>
    <row r="276" spans="1:16" x14ac:dyDescent="0.3">
      <c r="A276" t="s">
        <v>854</v>
      </c>
      <c r="B276" t="s">
        <v>855</v>
      </c>
      <c r="C276" t="s">
        <v>42</v>
      </c>
      <c r="D276" t="s">
        <v>65</v>
      </c>
      <c r="E276" t="s">
        <v>36</v>
      </c>
      <c r="F276" t="s">
        <v>28</v>
      </c>
      <c r="G276" t="s">
        <v>51</v>
      </c>
      <c r="H276">
        <v>38</v>
      </c>
      <c r="I276">
        <v>7</v>
      </c>
      <c r="J276">
        <v>2008</v>
      </c>
      <c r="K276">
        <v>78056</v>
      </c>
      <c r="L276">
        <v>0</v>
      </c>
      <c r="M276" t="s">
        <v>52</v>
      </c>
      <c r="N276" t="s">
        <v>53</v>
      </c>
      <c r="O276" t="s">
        <v>1989</v>
      </c>
      <c r="P276">
        <v>78056</v>
      </c>
    </row>
    <row r="277" spans="1:16" x14ac:dyDescent="0.3">
      <c r="A277" t="s">
        <v>856</v>
      </c>
      <c r="B277" t="s">
        <v>857</v>
      </c>
      <c r="C277" t="s">
        <v>40</v>
      </c>
      <c r="D277" t="s">
        <v>15</v>
      </c>
      <c r="E277" t="s">
        <v>16</v>
      </c>
      <c r="F277" t="s">
        <v>28</v>
      </c>
      <c r="G277" t="s">
        <v>24</v>
      </c>
      <c r="H277">
        <v>64</v>
      </c>
      <c r="I277">
        <v>5</v>
      </c>
      <c r="J277">
        <v>1996</v>
      </c>
      <c r="K277">
        <v>189933</v>
      </c>
      <c r="L277">
        <v>0.23</v>
      </c>
      <c r="M277" t="s">
        <v>19</v>
      </c>
      <c r="N277" t="s">
        <v>45</v>
      </c>
      <c r="O277" t="s">
        <v>1989</v>
      </c>
      <c r="P277">
        <v>233617.59</v>
      </c>
    </row>
    <row r="278" spans="1:16" x14ac:dyDescent="0.3">
      <c r="A278" t="s">
        <v>296</v>
      </c>
      <c r="B278" t="s">
        <v>858</v>
      </c>
      <c r="C278" t="s">
        <v>59</v>
      </c>
      <c r="D278" t="s">
        <v>31</v>
      </c>
      <c r="E278" t="s">
        <v>44</v>
      </c>
      <c r="F278" t="s">
        <v>28</v>
      </c>
      <c r="G278" t="s">
        <v>18</v>
      </c>
      <c r="H278">
        <v>38</v>
      </c>
      <c r="I278">
        <v>7</v>
      </c>
      <c r="J278">
        <v>2010</v>
      </c>
      <c r="K278">
        <v>78237</v>
      </c>
      <c r="L278">
        <v>0</v>
      </c>
      <c r="M278" t="s">
        <v>19</v>
      </c>
      <c r="N278" t="s">
        <v>39</v>
      </c>
      <c r="O278" t="s">
        <v>1989</v>
      </c>
      <c r="P278">
        <v>78237</v>
      </c>
    </row>
    <row r="279" spans="1:16" x14ac:dyDescent="0.3">
      <c r="A279" t="s">
        <v>859</v>
      </c>
      <c r="B279" t="s">
        <v>860</v>
      </c>
      <c r="C279" t="s">
        <v>68</v>
      </c>
      <c r="D279" t="s">
        <v>65</v>
      </c>
      <c r="E279" t="s">
        <v>16</v>
      </c>
      <c r="F279" t="s">
        <v>17</v>
      </c>
      <c r="G279" t="s">
        <v>51</v>
      </c>
      <c r="H279">
        <v>55</v>
      </c>
      <c r="I279">
        <v>6</v>
      </c>
      <c r="J279">
        <v>1996</v>
      </c>
      <c r="K279">
        <v>48687</v>
      </c>
      <c r="L279">
        <v>0</v>
      </c>
      <c r="M279" t="s">
        <v>52</v>
      </c>
      <c r="N279" t="s">
        <v>66</v>
      </c>
      <c r="O279" t="s">
        <v>1989</v>
      </c>
      <c r="P279">
        <v>48687</v>
      </c>
    </row>
    <row r="280" spans="1:16" x14ac:dyDescent="0.3">
      <c r="A280" t="s">
        <v>861</v>
      </c>
      <c r="B280" t="s">
        <v>862</v>
      </c>
      <c r="C280" t="s">
        <v>61</v>
      </c>
      <c r="D280" t="s">
        <v>43</v>
      </c>
      <c r="E280" t="s">
        <v>36</v>
      </c>
      <c r="F280" t="s">
        <v>17</v>
      </c>
      <c r="G280" t="s">
        <v>51</v>
      </c>
      <c r="H280">
        <v>45</v>
      </c>
      <c r="I280">
        <v>8</v>
      </c>
      <c r="J280">
        <v>2004</v>
      </c>
      <c r="K280">
        <v>121065</v>
      </c>
      <c r="L280">
        <v>0.15</v>
      </c>
      <c r="M280" t="s">
        <v>52</v>
      </c>
      <c r="N280" t="s">
        <v>66</v>
      </c>
      <c r="O280" t="s">
        <v>1989</v>
      </c>
      <c r="P280">
        <v>139224.75</v>
      </c>
    </row>
    <row r="281" spans="1:16" x14ac:dyDescent="0.3">
      <c r="A281" t="s">
        <v>863</v>
      </c>
      <c r="B281" t="s">
        <v>864</v>
      </c>
      <c r="C281" t="s">
        <v>42</v>
      </c>
      <c r="D281" t="s">
        <v>50</v>
      </c>
      <c r="E281" t="s">
        <v>32</v>
      </c>
      <c r="F281" t="s">
        <v>28</v>
      </c>
      <c r="G281" t="s">
        <v>47</v>
      </c>
      <c r="H281">
        <v>43</v>
      </c>
      <c r="I281">
        <v>4</v>
      </c>
      <c r="J281">
        <v>2004</v>
      </c>
      <c r="K281">
        <v>94246</v>
      </c>
      <c r="L281">
        <v>0</v>
      </c>
      <c r="M281" t="s">
        <v>19</v>
      </c>
      <c r="N281" t="s">
        <v>25</v>
      </c>
      <c r="O281" t="s">
        <v>1989</v>
      </c>
      <c r="P281">
        <v>94246</v>
      </c>
    </row>
    <row r="282" spans="1:16" x14ac:dyDescent="0.3">
      <c r="A282" t="s">
        <v>155</v>
      </c>
      <c r="B282" t="s">
        <v>865</v>
      </c>
      <c r="C282" t="s">
        <v>76</v>
      </c>
      <c r="D282" t="s">
        <v>27</v>
      </c>
      <c r="E282" t="s">
        <v>36</v>
      </c>
      <c r="F282" t="s">
        <v>17</v>
      </c>
      <c r="G282" t="s">
        <v>24</v>
      </c>
      <c r="H282">
        <v>34</v>
      </c>
      <c r="I282">
        <v>5</v>
      </c>
      <c r="J282">
        <v>2016</v>
      </c>
      <c r="K282">
        <v>44614</v>
      </c>
      <c r="L282">
        <v>0</v>
      </c>
      <c r="M282" t="s">
        <v>19</v>
      </c>
      <c r="N282" t="s">
        <v>45</v>
      </c>
      <c r="O282" t="s">
        <v>1989</v>
      </c>
      <c r="P282">
        <v>44614</v>
      </c>
    </row>
    <row r="283" spans="1:16" x14ac:dyDescent="0.3">
      <c r="A283" t="s">
        <v>866</v>
      </c>
      <c r="B283" t="s">
        <v>867</v>
      </c>
      <c r="C283" t="s">
        <v>14</v>
      </c>
      <c r="D283" t="s">
        <v>27</v>
      </c>
      <c r="E283" t="s">
        <v>16</v>
      </c>
      <c r="F283" t="s">
        <v>28</v>
      </c>
      <c r="G283" t="s">
        <v>24</v>
      </c>
      <c r="H283">
        <v>40</v>
      </c>
      <c r="I283">
        <v>11</v>
      </c>
      <c r="J283">
        <v>2020</v>
      </c>
      <c r="K283">
        <v>234469</v>
      </c>
      <c r="L283">
        <v>0.31</v>
      </c>
      <c r="M283" t="s">
        <v>33</v>
      </c>
      <c r="N283" t="s">
        <v>34</v>
      </c>
      <c r="O283" t="s">
        <v>1989</v>
      </c>
      <c r="P283">
        <v>307154.39</v>
      </c>
    </row>
    <row r="284" spans="1:16" x14ac:dyDescent="0.3">
      <c r="A284" t="s">
        <v>868</v>
      </c>
      <c r="B284" t="s">
        <v>132</v>
      </c>
      <c r="C284" t="s">
        <v>59</v>
      </c>
      <c r="D284" t="s">
        <v>31</v>
      </c>
      <c r="E284" t="s">
        <v>16</v>
      </c>
      <c r="F284" t="s">
        <v>28</v>
      </c>
      <c r="G284" t="s">
        <v>51</v>
      </c>
      <c r="H284">
        <v>52</v>
      </c>
      <c r="I284">
        <v>7</v>
      </c>
      <c r="J284">
        <v>2020</v>
      </c>
      <c r="K284">
        <v>88272</v>
      </c>
      <c r="L284">
        <v>0</v>
      </c>
      <c r="M284" t="s">
        <v>52</v>
      </c>
      <c r="N284" t="s">
        <v>53</v>
      </c>
      <c r="O284" t="s">
        <v>1989</v>
      </c>
      <c r="P284">
        <v>88272</v>
      </c>
    </row>
    <row r="285" spans="1:16" x14ac:dyDescent="0.3">
      <c r="A285" t="s">
        <v>869</v>
      </c>
      <c r="B285" t="s">
        <v>870</v>
      </c>
      <c r="C285" t="s">
        <v>64</v>
      </c>
      <c r="D285" t="s">
        <v>15</v>
      </c>
      <c r="E285" t="s">
        <v>32</v>
      </c>
      <c r="F285" t="s">
        <v>28</v>
      </c>
      <c r="G285" t="s">
        <v>24</v>
      </c>
      <c r="H285">
        <v>52</v>
      </c>
      <c r="I285">
        <v>9</v>
      </c>
      <c r="J285">
        <v>2017</v>
      </c>
      <c r="K285">
        <v>74449</v>
      </c>
      <c r="L285">
        <v>0</v>
      </c>
      <c r="M285" t="s">
        <v>33</v>
      </c>
      <c r="N285" t="s">
        <v>60</v>
      </c>
      <c r="O285" t="s">
        <v>1989</v>
      </c>
      <c r="P285">
        <v>74449</v>
      </c>
    </row>
    <row r="286" spans="1:16" x14ac:dyDescent="0.3">
      <c r="A286" t="s">
        <v>871</v>
      </c>
      <c r="B286" t="s">
        <v>872</v>
      </c>
      <c r="C286" t="s">
        <v>14</v>
      </c>
      <c r="D286" t="s">
        <v>31</v>
      </c>
      <c r="E286" t="s">
        <v>44</v>
      </c>
      <c r="F286" t="s">
        <v>28</v>
      </c>
      <c r="G286" t="s">
        <v>24</v>
      </c>
      <c r="H286">
        <v>47</v>
      </c>
      <c r="I286">
        <v>6</v>
      </c>
      <c r="J286">
        <v>2012</v>
      </c>
      <c r="K286">
        <v>222941</v>
      </c>
      <c r="L286">
        <v>0.39</v>
      </c>
      <c r="M286" t="s">
        <v>33</v>
      </c>
      <c r="N286" t="s">
        <v>60</v>
      </c>
      <c r="O286" t="s">
        <v>1989</v>
      </c>
      <c r="P286">
        <v>309887.99</v>
      </c>
    </row>
    <row r="287" spans="1:16" x14ac:dyDescent="0.3">
      <c r="A287" t="s">
        <v>394</v>
      </c>
      <c r="B287" t="s">
        <v>873</v>
      </c>
      <c r="C287" t="s">
        <v>68</v>
      </c>
      <c r="D287" t="s">
        <v>43</v>
      </c>
      <c r="E287" t="s">
        <v>36</v>
      </c>
      <c r="F287" t="s">
        <v>17</v>
      </c>
      <c r="G287" t="s">
        <v>24</v>
      </c>
      <c r="H287">
        <v>65</v>
      </c>
      <c r="I287">
        <v>9</v>
      </c>
      <c r="J287">
        <v>2013</v>
      </c>
      <c r="K287">
        <v>50341</v>
      </c>
      <c r="L287">
        <v>0</v>
      </c>
      <c r="M287" t="s">
        <v>33</v>
      </c>
      <c r="N287" t="s">
        <v>60</v>
      </c>
      <c r="O287" t="s">
        <v>1989</v>
      </c>
      <c r="P287">
        <v>50341</v>
      </c>
    </row>
    <row r="288" spans="1:16" x14ac:dyDescent="0.3">
      <c r="A288" t="s">
        <v>874</v>
      </c>
      <c r="B288" t="s">
        <v>875</v>
      </c>
      <c r="C288" t="s">
        <v>22</v>
      </c>
      <c r="D288" t="s">
        <v>23</v>
      </c>
      <c r="E288" t="s">
        <v>32</v>
      </c>
      <c r="F288" t="s">
        <v>17</v>
      </c>
      <c r="G288" t="s">
        <v>51</v>
      </c>
      <c r="H288">
        <v>31</v>
      </c>
      <c r="I288">
        <v>4</v>
      </c>
      <c r="J288">
        <v>2021</v>
      </c>
      <c r="K288">
        <v>72235</v>
      </c>
      <c r="L288">
        <v>0</v>
      </c>
      <c r="M288" t="s">
        <v>52</v>
      </c>
      <c r="N288" t="s">
        <v>81</v>
      </c>
      <c r="O288" t="s">
        <v>1989</v>
      </c>
      <c r="P288">
        <v>72235</v>
      </c>
    </row>
    <row r="289" spans="1:16" x14ac:dyDescent="0.3">
      <c r="A289" t="s">
        <v>876</v>
      </c>
      <c r="B289" t="s">
        <v>877</v>
      </c>
      <c r="C289" t="s">
        <v>42</v>
      </c>
      <c r="D289" t="s">
        <v>65</v>
      </c>
      <c r="E289" t="s">
        <v>32</v>
      </c>
      <c r="F289" t="s">
        <v>17</v>
      </c>
      <c r="G289" t="s">
        <v>51</v>
      </c>
      <c r="H289">
        <v>41</v>
      </c>
      <c r="I289">
        <v>6</v>
      </c>
      <c r="J289">
        <v>2016</v>
      </c>
      <c r="K289">
        <v>70165</v>
      </c>
      <c r="L289">
        <v>0</v>
      </c>
      <c r="M289" t="s">
        <v>19</v>
      </c>
      <c r="N289" t="s">
        <v>29</v>
      </c>
      <c r="O289" t="s">
        <v>1989</v>
      </c>
      <c r="P289">
        <v>70165</v>
      </c>
    </row>
    <row r="290" spans="1:16" x14ac:dyDescent="0.3">
      <c r="A290" t="s">
        <v>878</v>
      </c>
      <c r="B290" t="s">
        <v>879</v>
      </c>
      <c r="C290" t="s">
        <v>61</v>
      </c>
      <c r="D290" t="s">
        <v>43</v>
      </c>
      <c r="E290" t="s">
        <v>44</v>
      </c>
      <c r="F290" t="s">
        <v>28</v>
      </c>
      <c r="G290" t="s">
        <v>18</v>
      </c>
      <c r="H290">
        <v>30</v>
      </c>
      <c r="I290">
        <v>7</v>
      </c>
      <c r="J290">
        <v>2020</v>
      </c>
      <c r="K290">
        <v>148485</v>
      </c>
      <c r="L290">
        <v>0.15</v>
      </c>
      <c r="M290" t="s">
        <v>19</v>
      </c>
      <c r="N290" t="s">
        <v>45</v>
      </c>
      <c r="O290" t="s">
        <v>1989</v>
      </c>
      <c r="P290">
        <v>170757.75</v>
      </c>
    </row>
    <row r="291" spans="1:16" x14ac:dyDescent="0.3">
      <c r="A291" t="s">
        <v>880</v>
      </c>
      <c r="B291" t="s">
        <v>881</v>
      </c>
      <c r="C291" t="s">
        <v>55</v>
      </c>
      <c r="D291" t="s">
        <v>27</v>
      </c>
      <c r="E291" t="s">
        <v>36</v>
      </c>
      <c r="F291" t="s">
        <v>17</v>
      </c>
      <c r="G291" t="s">
        <v>24</v>
      </c>
      <c r="H291">
        <v>58</v>
      </c>
      <c r="I291">
        <v>6</v>
      </c>
      <c r="J291">
        <v>2005</v>
      </c>
      <c r="K291">
        <v>86089</v>
      </c>
      <c r="L291">
        <v>0</v>
      </c>
      <c r="M291" t="s">
        <v>19</v>
      </c>
      <c r="N291" t="s">
        <v>20</v>
      </c>
      <c r="O291" t="s">
        <v>1989</v>
      </c>
      <c r="P291">
        <v>86089</v>
      </c>
    </row>
    <row r="292" spans="1:16" x14ac:dyDescent="0.3">
      <c r="A292" t="s">
        <v>882</v>
      </c>
      <c r="B292" t="s">
        <v>883</v>
      </c>
      <c r="C292" t="s">
        <v>97</v>
      </c>
      <c r="D292" t="s">
        <v>31</v>
      </c>
      <c r="E292" t="s">
        <v>16</v>
      </c>
      <c r="F292" t="s">
        <v>28</v>
      </c>
      <c r="G292" t="s">
        <v>51</v>
      </c>
      <c r="H292">
        <v>54</v>
      </c>
      <c r="I292">
        <v>10</v>
      </c>
      <c r="J292">
        <v>2007</v>
      </c>
      <c r="K292">
        <v>106313</v>
      </c>
      <c r="L292">
        <v>0.15</v>
      </c>
      <c r="M292" t="s">
        <v>19</v>
      </c>
      <c r="N292" t="s">
        <v>20</v>
      </c>
      <c r="O292" t="s">
        <v>1989</v>
      </c>
      <c r="P292">
        <v>122259.95</v>
      </c>
    </row>
    <row r="293" spans="1:16" x14ac:dyDescent="0.3">
      <c r="A293" t="s">
        <v>199</v>
      </c>
      <c r="B293" t="s">
        <v>884</v>
      </c>
      <c r="C293" t="s">
        <v>68</v>
      </c>
      <c r="D293" t="s">
        <v>43</v>
      </c>
      <c r="E293" t="s">
        <v>16</v>
      </c>
      <c r="F293" t="s">
        <v>17</v>
      </c>
      <c r="G293" t="s">
        <v>24</v>
      </c>
      <c r="H293">
        <v>40</v>
      </c>
      <c r="I293">
        <v>2</v>
      </c>
      <c r="J293">
        <v>2021</v>
      </c>
      <c r="K293">
        <v>46833</v>
      </c>
      <c r="L293">
        <v>0</v>
      </c>
      <c r="M293" t="s">
        <v>33</v>
      </c>
      <c r="N293" t="s">
        <v>34</v>
      </c>
      <c r="O293" t="s">
        <v>1988</v>
      </c>
      <c r="P293">
        <v>46833</v>
      </c>
    </row>
    <row r="294" spans="1:16" x14ac:dyDescent="0.3">
      <c r="A294" t="s">
        <v>294</v>
      </c>
      <c r="B294" t="s">
        <v>885</v>
      </c>
      <c r="C294" t="s">
        <v>40</v>
      </c>
      <c r="D294" t="s">
        <v>15</v>
      </c>
      <c r="E294" t="s">
        <v>16</v>
      </c>
      <c r="F294" t="s">
        <v>17</v>
      </c>
      <c r="G294" t="s">
        <v>24</v>
      </c>
      <c r="H294">
        <v>63</v>
      </c>
      <c r="I294">
        <v>10</v>
      </c>
      <c r="J294">
        <v>2000</v>
      </c>
      <c r="K294">
        <v>155320</v>
      </c>
      <c r="L294">
        <v>0.17</v>
      </c>
      <c r="M294" t="s">
        <v>33</v>
      </c>
      <c r="N294" t="s">
        <v>80</v>
      </c>
      <c r="O294" t="s">
        <v>1989</v>
      </c>
      <c r="P294">
        <v>181724.4</v>
      </c>
    </row>
    <row r="295" spans="1:16" x14ac:dyDescent="0.3">
      <c r="A295" t="s">
        <v>886</v>
      </c>
      <c r="B295" t="s">
        <v>887</v>
      </c>
      <c r="C295" t="s">
        <v>42</v>
      </c>
      <c r="D295" t="s">
        <v>65</v>
      </c>
      <c r="E295" t="s">
        <v>36</v>
      </c>
      <c r="F295" t="s">
        <v>28</v>
      </c>
      <c r="G295" t="s">
        <v>24</v>
      </c>
      <c r="H295">
        <v>40</v>
      </c>
      <c r="I295">
        <v>1</v>
      </c>
      <c r="J295">
        <v>2016</v>
      </c>
      <c r="K295">
        <v>89984</v>
      </c>
      <c r="L295">
        <v>0</v>
      </c>
      <c r="M295" t="s">
        <v>33</v>
      </c>
      <c r="N295" t="s">
        <v>34</v>
      </c>
      <c r="O295" t="s">
        <v>1989</v>
      </c>
      <c r="P295">
        <v>89984</v>
      </c>
    </row>
    <row r="296" spans="1:16" x14ac:dyDescent="0.3">
      <c r="A296" t="s">
        <v>888</v>
      </c>
      <c r="B296" t="s">
        <v>889</v>
      </c>
      <c r="C296" t="s">
        <v>97</v>
      </c>
      <c r="D296" t="s">
        <v>31</v>
      </c>
      <c r="E296" t="s">
        <v>44</v>
      </c>
      <c r="F296" t="s">
        <v>17</v>
      </c>
      <c r="G296" t="s">
        <v>24</v>
      </c>
      <c r="H296">
        <v>65</v>
      </c>
      <c r="I296">
        <v>3</v>
      </c>
      <c r="J296">
        <v>2006</v>
      </c>
      <c r="K296">
        <v>83756</v>
      </c>
      <c r="L296">
        <v>0.14000000000000001</v>
      </c>
      <c r="M296" t="s">
        <v>33</v>
      </c>
      <c r="N296" t="s">
        <v>74</v>
      </c>
      <c r="O296" t="s">
        <v>1989</v>
      </c>
      <c r="P296">
        <v>95481.84</v>
      </c>
    </row>
    <row r="297" spans="1:16" x14ac:dyDescent="0.3">
      <c r="A297" t="s">
        <v>890</v>
      </c>
      <c r="B297" t="s">
        <v>891</v>
      </c>
      <c r="C297" t="s">
        <v>40</v>
      </c>
      <c r="D297" t="s">
        <v>23</v>
      </c>
      <c r="E297" t="s">
        <v>32</v>
      </c>
      <c r="F297" t="s">
        <v>17</v>
      </c>
      <c r="G297" t="s">
        <v>24</v>
      </c>
      <c r="H297">
        <v>57</v>
      </c>
      <c r="I297">
        <v>10</v>
      </c>
      <c r="J297">
        <v>2016</v>
      </c>
      <c r="K297">
        <v>176324</v>
      </c>
      <c r="L297">
        <v>0.23</v>
      </c>
      <c r="M297" t="s">
        <v>33</v>
      </c>
      <c r="N297" t="s">
        <v>74</v>
      </c>
      <c r="O297" t="s">
        <v>1989</v>
      </c>
      <c r="P297">
        <v>216878.52000000002</v>
      </c>
    </row>
    <row r="298" spans="1:16" x14ac:dyDescent="0.3">
      <c r="A298" t="s">
        <v>892</v>
      </c>
      <c r="B298" t="s">
        <v>893</v>
      </c>
      <c r="C298" t="s">
        <v>42</v>
      </c>
      <c r="D298" t="s">
        <v>65</v>
      </c>
      <c r="E298" t="s">
        <v>44</v>
      </c>
      <c r="F298" t="s">
        <v>28</v>
      </c>
      <c r="G298" t="s">
        <v>18</v>
      </c>
      <c r="H298">
        <v>27</v>
      </c>
      <c r="I298">
        <v>10</v>
      </c>
      <c r="J298">
        <v>2021</v>
      </c>
      <c r="K298">
        <v>74077</v>
      </c>
      <c r="L298">
        <v>0</v>
      </c>
      <c r="M298" t="s">
        <v>19</v>
      </c>
      <c r="N298" t="s">
        <v>63</v>
      </c>
      <c r="O298" t="s">
        <v>1989</v>
      </c>
      <c r="P298">
        <v>74077</v>
      </c>
    </row>
    <row r="299" spans="1:16" x14ac:dyDescent="0.3">
      <c r="A299" t="s">
        <v>894</v>
      </c>
      <c r="B299" t="s">
        <v>895</v>
      </c>
      <c r="C299" t="s">
        <v>62</v>
      </c>
      <c r="D299" t="s">
        <v>23</v>
      </c>
      <c r="E299" t="s">
        <v>36</v>
      </c>
      <c r="F299" t="s">
        <v>17</v>
      </c>
      <c r="G299" t="s">
        <v>18</v>
      </c>
      <c r="H299">
        <v>31</v>
      </c>
      <c r="I299">
        <v>1</v>
      </c>
      <c r="J299">
        <v>2021</v>
      </c>
      <c r="K299">
        <v>104162</v>
      </c>
      <c r="L299">
        <v>7.0000000000000007E-2</v>
      </c>
      <c r="M299" t="s">
        <v>19</v>
      </c>
      <c r="N299" t="s">
        <v>25</v>
      </c>
      <c r="O299" t="s">
        <v>1989</v>
      </c>
      <c r="P299">
        <v>111453.34</v>
      </c>
    </row>
    <row r="300" spans="1:16" x14ac:dyDescent="0.3">
      <c r="A300" t="s">
        <v>381</v>
      </c>
      <c r="B300" t="s">
        <v>896</v>
      </c>
      <c r="C300" t="s">
        <v>91</v>
      </c>
      <c r="D300" t="s">
        <v>27</v>
      </c>
      <c r="E300" t="s">
        <v>32</v>
      </c>
      <c r="F300" t="s">
        <v>17</v>
      </c>
      <c r="G300" t="s">
        <v>24</v>
      </c>
      <c r="H300">
        <v>45</v>
      </c>
      <c r="I300">
        <v>8</v>
      </c>
      <c r="J300">
        <v>2010</v>
      </c>
      <c r="K300">
        <v>82162</v>
      </c>
      <c r="L300">
        <v>0</v>
      </c>
      <c r="M300" t="s">
        <v>33</v>
      </c>
      <c r="N300" t="s">
        <v>60</v>
      </c>
      <c r="O300" t="s">
        <v>1988</v>
      </c>
      <c r="P300">
        <v>82162</v>
      </c>
    </row>
    <row r="301" spans="1:16" x14ac:dyDescent="0.3">
      <c r="A301" t="s">
        <v>370</v>
      </c>
      <c r="B301" t="s">
        <v>897</v>
      </c>
      <c r="C301" t="s">
        <v>94</v>
      </c>
      <c r="D301" t="s">
        <v>50</v>
      </c>
      <c r="E301" t="s">
        <v>44</v>
      </c>
      <c r="F301" t="s">
        <v>17</v>
      </c>
      <c r="G301" t="s">
        <v>24</v>
      </c>
      <c r="H301">
        <v>47</v>
      </c>
      <c r="I301">
        <v>7</v>
      </c>
      <c r="J301">
        <v>2015</v>
      </c>
      <c r="K301">
        <v>63880</v>
      </c>
      <c r="L301">
        <v>0</v>
      </c>
      <c r="M301" t="s">
        <v>33</v>
      </c>
      <c r="N301" t="s">
        <v>80</v>
      </c>
      <c r="O301" t="s">
        <v>1989</v>
      </c>
      <c r="P301">
        <v>63880</v>
      </c>
    </row>
    <row r="302" spans="1:16" x14ac:dyDescent="0.3">
      <c r="A302" t="s">
        <v>387</v>
      </c>
      <c r="B302" t="s">
        <v>378</v>
      </c>
      <c r="C302" t="s">
        <v>58</v>
      </c>
      <c r="D302" t="s">
        <v>31</v>
      </c>
      <c r="E302" t="s">
        <v>16</v>
      </c>
      <c r="F302" t="s">
        <v>17</v>
      </c>
      <c r="G302" t="s">
        <v>24</v>
      </c>
      <c r="H302">
        <v>55</v>
      </c>
      <c r="I302">
        <v>9</v>
      </c>
      <c r="J302">
        <v>2013</v>
      </c>
      <c r="K302">
        <v>73248</v>
      </c>
      <c r="L302">
        <v>0</v>
      </c>
      <c r="M302" t="s">
        <v>19</v>
      </c>
      <c r="N302" t="s">
        <v>29</v>
      </c>
      <c r="O302" t="s">
        <v>1989</v>
      </c>
      <c r="P302">
        <v>73248</v>
      </c>
    </row>
    <row r="303" spans="1:16" x14ac:dyDescent="0.3">
      <c r="A303" t="s">
        <v>898</v>
      </c>
      <c r="B303" t="s">
        <v>899</v>
      </c>
      <c r="C303" t="s">
        <v>42</v>
      </c>
      <c r="D303" t="s">
        <v>65</v>
      </c>
      <c r="E303" t="s">
        <v>36</v>
      </c>
      <c r="F303" t="s">
        <v>28</v>
      </c>
      <c r="G303" t="s">
        <v>47</v>
      </c>
      <c r="H303">
        <v>51</v>
      </c>
      <c r="I303">
        <v>10</v>
      </c>
      <c r="J303">
        <v>2020</v>
      </c>
      <c r="K303">
        <v>91853</v>
      </c>
      <c r="L303">
        <v>0</v>
      </c>
      <c r="M303" t="s">
        <v>19</v>
      </c>
      <c r="N303" t="s">
        <v>20</v>
      </c>
      <c r="O303" t="s">
        <v>1989</v>
      </c>
      <c r="P303">
        <v>91853</v>
      </c>
    </row>
    <row r="304" spans="1:16" x14ac:dyDescent="0.3">
      <c r="A304" t="s">
        <v>900</v>
      </c>
      <c r="B304" t="s">
        <v>901</v>
      </c>
      <c r="C304" t="s">
        <v>40</v>
      </c>
      <c r="D304" t="s">
        <v>15</v>
      </c>
      <c r="E304" t="s">
        <v>44</v>
      </c>
      <c r="F304" t="s">
        <v>28</v>
      </c>
      <c r="G304" t="s">
        <v>18</v>
      </c>
      <c r="H304">
        <v>25</v>
      </c>
      <c r="I304">
        <v>1</v>
      </c>
      <c r="J304">
        <v>2020</v>
      </c>
      <c r="K304">
        <v>168014</v>
      </c>
      <c r="L304">
        <v>0.27</v>
      </c>
      <c r="M304" t="s">
        <v>19</v>
      </c>
      <c r="N304" t="s">
        <v>20</v>
      </c>
      <c r="O304" t="s">
        <v>1988</v>
      </c>
      <c r="P304">
        <v>213377.78</v>
      </c>
    </row>
    <row r="305" spans="1:16" x14ac:dyDescent="0.3">
      <c r="A305" t="s">
        <v>305</v>
      </c>
      <c r="B305" t="s">
        <v>902</v>
      </c>
      <c r="C305" t="s">
        <v>86</v>
      </c>
      <c r="D305" t="s">
        <v>31</v>
      </c>
      <c r="E305" t="s">
        <v>32</v>
      </c>
      <c r="F305" t="s">
        <v>17</v>
      </c>
      <c r="G305" t="s">
        <v>18</v>
      </c>
      <c r="H305">
        <v>37</v>
      </c>
      <c r="I305">
        <v>9</v>
      </c>
      <c r="J305">
        <v>2017</v>
      </c>
      <c r="K305">
        <v>70770</v>
      </c>
      <c r="L305">
        <v>0</v>
      </c>
      <c r="M305" t="s">
        <v>19</v>
      </c>
      <c r="N305" t="s">
        <v>45</v>
      </c>
      <c r="O305" t="s">
        <v>1989</v>
      </c>
      <c r="P305">
        <v>70770</v>
      </c>
    </row>
    <row r="306" spans="1:16" x14ac:dyDescent="0.3">
      <c r="A306" t="s">
        <v>316</v>
      </c>
      <c r="B306" t="s">
        <v>903</v>
      </c>
      <c r="C306" t="s">
        <v>22</v>
      </c>
      <c r="D306" t="s">
        <v>23</v>
      </c>
      <c r="E306" t="s">
        <v>32</v>
      </c>
      <c r="F306" t="s">
        <v>28</v>
      </c>
      <c r="G306" t="s">
        <v>18</v>
      </c>
      <c r="H306">
        <v>62</v>
      </c>
      <c r="I306">
        <v>10</v>
      </c>
      <c r="J306">
        <v>2004</v>
      </c>
      <c r="K306">
        <v>50825</v>
      </c>
      <c r="L306">
        <v>0</v>
      </c>
      <c r="M306" t="s">
        <v>19</v>
      </c>
      <c r="N306" t="s">
        <v>63</v>
      </c>
      <c r="O306" t="s">
        <v>1989</v>
      </c>
      <c r="P306">
        <v>50825</v>
      </c>
    </row>
    <row r="307" spans="1:16" x14ac:dyDescent="0.3">
      <c r="A307" t="s">
        <v>904</v>
      </c>
      <c r="B307" t="s">
        <v>905</v>
      </c>
      <c r="C307" t="s">
        <v>61</v>
      </c>
      <c r="D307" t="s">
        <v>15</v>
      </c>
      <c r="E307" t="s">
        <v>16</v>
      </c>
      <c r="F307" t="s">
        <v>28</v>
      </c>
      <c r="G307" t="s">
        <v>51</v>
      </c>
      <c r="H307">
        <v>31</v>
      </c>
      <c r="I307">
        <v>9</v>
      </c>
      <c r="J307">
        <v>2015</v>
      </c>
      <c r="K307">
        <v>145846</v>
      </c>
      <c r="L307">
        <v>0.15</v>
      </c>
      <c r="M307" t="s">
        <v>52</v>
      </c>
      <c r="N307" t="s">
        <v>81</v>
      </c>
      <c r="O307" t="s">
        <v>1989</v>
      </c>
      <c r="P307">
        <v>167722.9</v>
      </c>
    </row>
    <row r="308" spans="1:16" x14ac:dyDescent="0.3">
      <c r="A308" t="s">
        <v>274</v>
      </c>
      <c r="B308" t="s">
        <v>906</v>
      </c>
      <c r="C308" t="s">
        <v>61</v>
      </c>
      <c r="D308" t="s">
        <v>23</v>
      </c>
      <c r="E308" t="s">
        <v>16</v>
      </c>
      <c r="F308" t="s">
        <v>17</v>
      </c>
      <c r="G308" t="s">
        <v>24</v>
      </c>
      <c r="H308">
        <v>64</v>
      </c>
      <c r="I308">
        <v>12</v>
      </c>
      <c r="J308">
        <v>2003</v>
      </c>
      <c r="K308">
        <v>125807</v>
      </c>
      <c r="L308">
        <v>0.15</v>
      </c>
      <c r="M308" t="s">
        <v>19</v>
      </c>
      <c r="N308" t="s">
        <v>20</v>
      </c>
      <c r="O308" t="s">
        <v>1989</v>
      </c>
      <c r="P308">
        <v>144678.04999999999</v>
      </c>
    </row>
    <row r="309" spans="1:16" x14ac:dyDescent="0.3">
      <c r="A309" t="s">
        <v>179</v>
      </c>
      <c r="B309" t="s">
        <v>907</v>
      </c>
      <c r="C309" t="s">
        <v>68</v>
      </c>
      <c r="D309" t="s">
        <v>50</v>
      </c>
      <c r="E309" t="s">
        <v>44</v>
      </c>
      <c r="F309" t="s">
        <v>28</v>
      </c>
      <c r="G309" t="s">
        <v>24</v>
      </c>
      <c r="H309">
        <v>25</v>
      </c>
      <c r="I309">
        <v>7</v>
      </c>
      <c r="J309">
        <v>2021</v>
      </c>
      <c r="K309">
        <v>46845</v>
      </c>
      <c r="L309">
        <v>0</v>
      </c>
      <c r="M309" t="s">
        <v>19</v>
      </c>
      <c r="N309" t="s">
        <v>45</v>
      </c>
      <c r="O309" t="s">
        <v>1989</v>
      </c>
      <c r="P309">
        <v>46845</v>
      </c>
    </row>
    <row r="310" spans="1:16" x14ac:dyDescent="0.3">
      <c r="A310" t="s">
        <v>908</v>
      </c>
      <c r="B310" t="s">
        <v>909</v>
      </c>
      <c r="C310" t="s">
        <v>61</v>
      </c>
      <c r="D310" t="s">
        <v>43</v>
      </c>
      <c r="E310" t="s">
        <v>32</v>
      </c>
      <c r="F310" t="s">
        <v>17</v>
      </c>
      <c r="G310" t="s">
        <v>24</v>
      </c>
      <c r="H310">
        <v>59</v>
      </c>
      <c r="I310">
        <v>8</v>
      </c>
      <c r="J310">
        <v>2008</v>
      </c>
      <c r="K310">
        <v>157969</v>
      </c>
      <c r="L310">
        <v>0.1</v>
      </c>
      <c r="M310" t="s">
        <v>33</v>
      </c>
      <c r="N310" t="s">
        <v>80</v>
      </c>
      <c r="O310" t="s">
        <v>1989</v>
      </c>
      <c r="P310">
        <v>173765.9</v>
      </c>
    </row>
    <row r="311" spans="1:16" x14ac:dyDescent="0.3">
      <c r="A311" t="s">
        <v>910</v>
      </c>
      <c r="B311" t="s">
        <v>911</v>
      </c>
      <c r="C311" t="s">
        <v>88</v>
      </c>
      <c r="D311" t="s">
        <v>27</v>
      </c>
      <c r="E311" t="s">
        <v>32</v>
      </c>
      <c r="F311" t="s">
        <v>17</v>
      </c>
      <c r="G311" t="s">
        <v>18</v>
      </c>
      <c r="H311">
        <v>40</v>
      </c>
      <c r="I311">
        <v>12</v>
      </c>
      <c r="J311">
        <v>2010</v>
      </c>
      <c r="K311">
        <v>97807</v>
      </c>
      <c r="L311">
        <v>0</v>
      </c>
      <c r="M311" t="s">
        <v>19</v>
      </c>
      <c r="N311" t="s">
        <v>20</v>
      </c>
      <c r="O311" t="s">
        <v>1989</v>
      </c>
      <c r="P311">
        <v>97807</v>
      </c>
    </row>
    <row r="312" spans="1:16" x14ac:dyDescent="0.3">
      <c r="A312" t="s">
        <v>79</v>
      </c>
      <c r="B312" t="s">
        <v>912</v>
      </c>
      <c r="C312" t="s">
        <v>22</v>
      </c>
      <c r="D312" t="s">
        <v>23</v>
      </c>
      <c r="E312" t="s">
        <v>36</v>
      </c>
      <c r="F312" t="s">
        <v>28</v>
      </c>
      <c r="G312" t="s">
        <v>51</v>
      </c>
      <c r="H312">
        <v>31</v>
      </c>
      <c r="I312">
        <v>12</v>
      </c>
      <c r="J312">
        <v>2015</v>
      </c>
      <c r="K312">
        <v>73854</v>
      </c>
      <c r="L312">
        <v>0</v>
      </c>
      <c r="M312" t="s">
        <v>19</v>
      </c>
      <c r="N312" t="s">
        <v>63</v>
      </c>
      <c r="O312" t="s">
        <v>1989</v>
      </c>
      <c r="P312">
        <v>73854</v>
      </c>
    </row>
    <row r="313" spans="1:16" x14ac:dyDescent="0.3">
      <c r="A313" t="s">
        <v>913</v>
      </c>
      <c r="B313" t="s">
        <v>914</v>
      </c>
      <c r="C313" t="s">
        <v>61</v>
      </c>
      <c r="D313" t="s">
        <v>65</v>
      </c>
      <c r="E313" t="s">
        <v>36</v>
      </c>
      <c r="F313" t="s">
        <v>28</v>
      </c>
      <c r="G313" t="s">
        <v>24</v>
      </c>
      <c r="H313">
        <v>45</v>
      </c>
      <c r="I313">
        <v>12</v>
      </c>
      <c r="J313">
        <v>2006</v>
      </c>
      <c r="K313">
        <v>149537</v>
      </c>
      <c r="L313">
        <v>0.14000000000000001</v>
      </c>
      <c r="M313" t="s">
        <v>19</v>
      </c>
      <c r="N313" t="s">
        <v>63</v>
      </c>
      <c r="O313" t="s">
        <v>1989</v>
      </c>
      <c r="P313">
        <v>170472.18</v>
      </c>
    </row>
    <row r="314" spans="1:16" x14ac:dyDescent="0.3">
      <c r="A314" t="s">
        <v>915</v>
      </c>
      <c r="B314" t="s">
        <v>916</v>
      </c>
      <c r="C314" t="s">
        <v>61</v>
      </c>
      <c r="D314" t="s">
        <v>50</v>
      </c>
      <c r="E314" t="s">
        <v>36</v>
      </c>
      <c r="F314" t="s">
        <v>17</v>
      </c>
      <c r="G314" t="s">
        <v>18</v>
      </c>
      <c r="H314">
        <v>49</v>
      </c>
      <c r="I314">
        <v>4</v>
      </c>
      <c r="J314">
        <v>2013</v>
      </c>
      <c r="K314">
        <v>128303</v>
      </c>
      <c r="L314">
        <v>0.15</v>
      </c>
      <c r="M314" t="s">
        <v>19</v>
      </c>
      <c r="N314" t="s">
        <v>39</v>
      </c>
      <c r="O314" t="s">
        <v>1989</v>
      </c>
      <c r="P314">
        <v>147548.45000000001</v>
      </c>
    </row>
    <row r="315" spans="1:16" x14ac:dyDescent="0.3">
      <c r="A315" t="s">
        <v>216</v>
      </c>
      <c r="B315" t="s">
        <v>917</v>
      </c>
      <c r="C315" t="s">
        <v>71</v>
      </c>
      <c r="D315" t="s">
        <v>27</v>
      </c>
      <c r="E315" t="s">
        <v>44</v>
      </c>
      <c r="F315" t="s">
        <v>28</v>
      </c>
      <c r="G315" t="s">
        <v>47</v>
      </c>
      <c r="H315">
        <v>46</v>
      </c>
      <c r="I315">
        <v>6</v>
      </c>
      <c r="J315">
        <v>2005</v>
      </c>
      <c r="K315">
        <v>67374</v>
      </c>
      <c r="L315">
        <v>0</v>
      </c>
      <c r="M315" t="s">
        <v>19</v>
      </c>
      <c r="N315" t="s">
        <v>25</v>
      </c>
      <c r="O315" t="s">
        <v>1989</v>
      </c>
      <c r="P315">
        <v>67374</v>
      </c>
    </row>
    <row r="316" spans="1:16" x14ac:dyDescent="0.3">
      <c r="A316" t="s">
        <v>85</v>
      </c>
      <c r="B316" t="s">
        <v>918</v>
      </c>
      <c r="C316" t="s">
        <v>62</v>
      </c>
      <c r="D316" t="s">
        <v>23</v>
      </c>
      <c r="E316" t="s">
        <v>32</v>
      </c>
      <c r="F316" t="s">
        <v>28</v>
      </c>
      <c r="G316" t="s">
        <v>51</v>
      </c>
      <c r="H316">
        <v>46</v>
      </c>
      <c r="I316">
        <v>9</v>
      </c>
      <c r="J316">
        <v>2011</v>
      </c>
      <c r="K316">
        <v>102167</v>
      </c>
      <c r="L316">
        <v>0.06</v>
      </c>
      <c r="M316" t="s">
        <v>52</v>
      </c>
      <c r="N316" t="s">
        <v>66</v>
      </c>
      <c r="O316" t="s">
        <v>1989</v>
      </c>
      <c r="P316">
        <v>108297.02</v>
      </c>
    </row>
    <row r="317" spans="1:16" x14ac:dyDescent="0.3">
      <c r="A317" t="s">
        <v>124</v>
      </c>
      <c r="B317" t="s">
        <v>919</v>
      </c>
      <c r="C317" t="s">
        <v>61</v>
      </c>
      <c r="D317" t="s">
        <v>50</v>
      </c>
      <c r="E317" t="s">
        <v>36</v>
      </c>
      <c r="F317" t="s">
        <v>28</v>
      </c>
      <c r="G317" t="s">
        <v>24</v>
      </c>
      <c r="H317">
        <v>45</v>
      </c>
      <c r="I317">
        <v>9</v>
      </c>
      <c r="J317">
        <v>2007</v>
      </c>
      <c r="K317">
        <v>151027</v>
      </c>
      <c r="L317">
        <v>0.1</v>
      </c>
      <c r="M317" t="s">
        <v>33</v>
      </c>
      <c r="N317" t="s">
        <v>74</v>
      </c>
      <c r="O317" t="s">
        <v>1989</v>
      </c>
      <c r="P317">
        <v>166129.70000000001</v>
      </c>
    </row>
    <row r="318" spans="1:16" x14ac:dyDescent="0.3">
      <c r="A318" t="s">
        <v>920</v>
      </c>
      <c r="B318" t="s">
        <v>921</v>
      </c>
      <c r="C318" t="s">
        <v>62</v>
      </c>
      <c r="D318" t="s">
        <v>65</v>
      </c>
      <c r="E318" t="s">
        <v>44</v>
      </c>
      <c r="F318" t="s">
        <v>28</v>
      </c>
      <c r="G318" t="s">
        <v>24</v>
      </c>
      <c r="H318">
        <v>40</v>
      </c>
      <c r="I318">
        <v>2</v>
      </c>
      <c r="J318">
        <v>2018</v>
      </c>
      <c r="K318">
        <v>120905</v>
      </c>
      <c r="L318">
        <v>0.05</v>
      </c>
      <c r="M318" t="s">
        <v>19</v>
      </c>
      <c r="N318" t="s">
        <v>63</v>
      </c>
      <c r="O318" t="s">
        <v>1989</v>
      </c>
      <c r="P318">
        <v>126950.25</v>
      </c>
    </row>
    <row r="319" spans="1:16" x14ac:dyDescent="0.3">
      <c r="A319" t="s">
        <v>922</v>
      </c>
      <c r="B319" t="s">
        <v>923</v>
      </c>
      <c r="C319" t="s">
        <v>14</v>
      </c>
      <c r="D319" t="s">
        <v>15</v>
      </c>
      <c r="E319" t="s">
        <v>36</v>
      </c>
      <c r="F319" t="s">
        <v>17</v>
      </c>
      <c r="G319" t="s">
        <v>18</v>
      </c>
      <c r="H319">
        <v>48</v>
      </c>
      <c r="I319">
        <v>6</v>
      </c>
      <c r="J319">
        <v>2018</v>
      </c>
      <c r="K319">
        <v>231567</v>
      </c>
      <c r="L319">
        <v>0.36</v>
      </c>
      <c r="M319" t="s">
        <v>19</v>
      </c>
      <c r="N319" t="s">
        <v>63</v>
      </c>
      <c r="O319" t="s">
        <v>1989</v>
      </c>
      <c r="P319">
        <v>314931.12</v>
      </c>
    </row>
    <row r="320" spans="1:16" x14ac:dyDescent="0.3">
      <c r="A320" t="s">
        <v>683</v>
      </c>
      <c r="B320" t="s">
        <v>924</v>
      </c>
      <c r="C320" t="s">
        <v>14</v>
      </c>
      <c r="D320" t="s">
        <v>27</v>
      </c>
      <c r="E320" t="s">
        <v>16</v>
      </c>
      <c r="F320" t="s">
        <v>28</v>
      </c>
      <c r="G320" t="s">
        <v>24</v>
      </c>
      <c r="H320">
        <v>31</v>
      </c>
      <c r="I320">
        <v>7</v>
      </c>
      <c r="J320">
        <v>2015</v>
      </c>
      <c r="K320">
        <v>215388</v>
      </c>
      <c r="L320">
        <v>0.33</v>
      </c>
      <c r="M320" t="s">
        <v>19</v>
      </c>
      <c r="N320" t="s">
        <v>45</v>
      </c>
      <c r="O320" t="s">
        <v>1989</v>
      </c>
      <c r="P320">
        <v>286466.04000000004</v>
      </c>
    </row>
    <row r="321" spans="1:16" x14ac:dyDescent="0.3">
      <c r="A321" t="s">
        <v>368</v>
      </c>
      <c r="B321" t="s">
        <v>925</v>
      </c>
      <c r="C321" t="s">
        <v>61</v>
      </c>
      <c r="D321" t="s">
        <v>50</v>
      </c>
      <c r="E321" t="s">
        <v>44</v>
      </c>
      <c r="F321" t="s">
        <v>17</v>
      </c>
      <c r="G321" t="s">
        <v>24</v>
      </c>
      <c r="H321">
        <v>30</v>
      </c>
      <c r="I321">
        <v>6</v>
      </c>
      <c r="J321">
        <v>2015</v>
      </c>
      <c r="K321">
        <v>127972</v>
      </c>
      <c r="L321">
        <v>0.11</v>
      </c>
      <c r="M321" t="s">
        <v>19</v>
      </c>
      <c r="N321" t="s">
        <v>63</v>
      </c>
      <c r="O321" t="s">
        <v>1989</v>
      </c>
      <c r="P321">
        <v>142048.92000000001</v>
      </c>
    </row>
    <row r="322" spans="1:16" x14ac:dyDescent="0.3">
      <c r="A322" t="s">
        <v>926</v>
      </c>
      <c r="B322" t="s">
        <v>927</v>
      </c>
      <c r="C322" t="s">
        <v>69</v>
      </c>
      <c r="D322" t="s">
        <v>31</v>
      </c>
      <c r="E322" t="s">
        <v>32</v>
      </c>
      <c r="F322" t="s">
        <v>17</v>
      </c>
      <c r="G322" t="s">
        <v>24</v>
      </c>
      <c r="H322">
        <v>55</v>
      </c>
      <c r="I322">
        <v>8</v>
      </c>
      <c r="J322">
        <v>1995</v>
      </c>
      <c r="K322">
        <v>80701</v>
      </c>
      <c r="L322">
        <v>0</v>
      </c>
      <c r="M322" t="s">
        <v>19</v>
      </c>
      <c r="N322" t="s">
        <v>20</v>
      </c>
      <c r="O322" t="s">
        <v>1988</v>
      </c>
      <c r="P322">
        <v>80701</v>
      </c>
    </row>
    <row r="323" spans="1:16" x14ac:dyDescent="0.3">
      <c r="A323" t="s">
        <v>320</v>
      </c>
      <c r="B323" t="s">
        <v>928</v>
      </c>
      <c r="C323" t="s">
        <v>62</v>
      </c>
      <c r="D323" t="s">
        <v>43</v>
      </c>
      <c r="E323" t="s">
        <v>32</v>
      </c>
      <c r="F323" t="s">
        <v>28</v>
      </c>
      <c r="G323" t="s">
        <v>24</v>
      </c>
      <c r="H323">
        <v>28</v>
      </c>
      <c r="I323">
        <v>2</v>
      </c>
      <c r="J323">
        <v>2020</v>
      </c>
      <c r="K323">
        <v>115417</v>
      </c>
      <c r="L323">
        <v>0.06</v>
      </c>
      <c r="M323" t="s">
        <v>33</v>
      </c>
      <c r="N323" t="s">
        <v>74</v>
      </c>
      <c r="O323" t="s">
        <v>1989</v>
      </c>
      <c r="P323">
        <v>122342.02</v>
      </c>
    </row>
    <row r="324" spans="1:16" x14ac:dyDescent="0.3">
      <c r="A324" t="s">
        <v>629</v>
      </c>
      <c r="B324" t="s">
        <v>929</v>
      </c>
      <c r="C324" t="s">
        <v>30</v>
      </c>
      <c r="D324" t="s">
        <v>31</v>
      </c>
      <c r="E324" t="s">
        <v>32</v>
      </c>
      <c r="F324" t="s">
        <v>17</v>
      </c>
      <c r="G324" t="s">
        <v>18</v>
      </c>
      <c r="H324">
        <v>45</v>
      </c>
      <c r="I324">
        <v>6</v>
      </c>
      <c r="J324">
        <v>2019</v>
      </c>
      <c r="K324">
        <v>88045</v>
      </c>
      <c r="L324">
        <v>0</v>
      </c>
      <c r="M324" t="s">
        <v>19</v>
      </c>
      <c r="N324" t="s">
        <v>20</v>
      </c>
      <c r="O324" t="s">
        <v>1989</v>
      </c>
      <c r="P324">
        <v>88045</v>
      </c>
    </row>
    <row r="325" spans="1:16" x14ac:dyDescent="0.3">
      <c r="A325" t="s">
        <v>75</v>
      </c>
      <c r="B325" t="s">
        <v>930</v>
      </c>
      <c r="C325" t="s">
        <v>56</v>
      </c>
      <c r="D325" t="s">
        <v>27</v>
      </c>
      <c r="E325" t="s">
        <v>44</v>
      </c>
      <c r="F325" t="s">
        <v>17</v>
      </c>
      <c r="G325" t="s">
        <v>47</v>
      </c>
      <c r="H325">
        <v>45</v>
      </c>
      <c r="I325">
        <v>3</v>
      </c>
      <c r="J325">
        <v>2018</v>
      </c>
      <c r="K325">
        <v>86478</v>
      </c>
      <c r="L325">
        <v>0.06</v>
      </c>
      <c r="M325" t="s">
        <v>19</v>
      </c>
      <c r="N325" t="s">
        <v>25</v>
      </c>
      <c r="O325" t="s">
        <v>1989</v>
      </c>
      <c r="P325">
        <v>91666.68</v>
      </c>
    </row>
    <row r="326" spans="1:16" x14ac:dyDescent="0.3">
      <c r="A326" t="s">
        <v>931</v>
      </c>
      <c r="B326" t="s">
        <v>932</v>
      </c>
      <c r="C326" t="s">
        <v>14</v>
      </c>
      <c r="D326" t="s">
        <v>31</v>
      </c>
      <c r="E326" t="s">
        <v>36</v>
      </c>
      <c r="F326" t="s">
        <v>28</v>
      </c>
      <c r="G326" t="s">
        <v>18</v>
      </c>
      <c r="H326">
        <v>63</v>
      </c>
      <c r="I326">
        <v>1</v>
      </c>
      <c r="J326">
        <v>2016</v>
      </c>
      <c r="K326">
        <v>180994</v>
      </c>
      <c r="L326">
        <v>0.39</v>
      </c>
      <c r="M326" t="s">
        <v>19</v>
      </c>
      <c r="N326" t="s">
        <v>63</v>
      </c>
      <c r="O326" t="s">
        <v>1989</v>
      </c>
      <c r="P326">
        <v>251581.66</v>
      </c>
    </row>
    <row r="327" spans="1:16" x14ac:dyDescent="0.3">
      <c r="A327" t="s">
        <v>933</v>
      </c>
      <c r="B327" t="s">
        <v>934</v>
      </c>
      <c r="C327" t="s">
        <v>64</v>
      </c>
      <c r="D327" t="s">
        <v>15</v>
      </c>
      <c r="E327" t="s">
        <v>16</v>
      </c>
      <c r="F327" t="s">
        <v>17</v>
      </c>
      <c r="G327" t="s">
        <v>24</v>
      </c>
      <c r="H327">
        <v>55</v>
      </c>
      <c r="I327">
        <v>12</v>
      </c>
      <c r="J327">
        <v>2007</v>
      </c>
      <c r="K327">
        <v>64494</v>
      </c>
      <c r="L327">
        <v>0</v>
      </c>
      <c r="M327" t="s">
        <v>19</v>
      </c>
      <c r="N327" t="s">
        <v>29</v>
      </c>
      <c r="O327" t="s">
        <v>1989</v>
      </c>
      <c r="P327">
        <v>64494</v>
      </c>
    </row>
    <row r="328" spans="1:16" x14ac:dyDescent="0.3">
      <c r="A328" t="s">
        <v>252</v>
      </c>
      <c r="B328" t="s">
        <v>935</v>
      </c>
      <c r="C328" t="s">
        <v>94</v>
      </c>
      <c r="D328" t="s">
        <v>50</v>
      </c>
      <c r="E328" t="s">
        <v>36</v>
      </c>
      <c r="F328" t="s">
        <v>28</v>
      </c>
      <c r="G328" t="s">
        <v>47</v>
      </c>
      <c r="H328">
        <v>47</v>
      </c>
      <c r="I328">
        <v>10</v>
      </c>
      <c r="J328">
        <v>2002</v>
      </c>
      <c r="K328">
        <v>70122</v>
      </c>
      <c r="L328">
        <v>0</v>
      </c>
      <c r="M328" t="s">
        <v>19</v>
      </c>
      <c r="N328" t="s">
        <v>29</v>
      </c>
      <c r="O328" t="s">
        <v>1989</v>
      </c>
      <c r="P328">
        <v>70122</v>
      </c>
    </row>
    <row r="329" spans="1:16" x14ac:dyDescent="0.3">
      <c r="A329" t="s">
        <v>301</v>
      </c>
      <c r="B329" t="s">
        <v>936</v>
      </c>
      <c r="C329" t="s">
        <v>40</v>
      </c>
      <c r="D329" t="s">
        <v>65</v>
      </c>
      <c r="E329" t="s">
        <v>36</v>
      </c>
      <c r="F329" t="s">
        <v>28</v>
      </c>
      <c r="G329" t="s">
        <v>18</v>
      </c>
      <c r="H329">
        <v>29</v>
      </c>
      <c r="I329">
        <v>2</v>
      </c>
      <c r="J329">
        <v>2017</v>
      </c>
      <c r="K329">
        <v>181854</v>
      </c>
      <c r="L329">
        <v>0.28999999999999998</v>
      </c>
      <c r="M329" t="s">
        <v>19</v>
      </c>
      <c r="N329" t="s">
        <v>63</v>
      </c>
      <c r="O329" t="s">
        <v>1988</v>
      </c>
      <c r="P329">
        <v>234591.66</v>
      </c>
    </row>
    <row r="330" spans="1:16" x14ac:dyDescent="0.3">
      <c r="A330" t="s">
        <v>937</v>
      </c>
      <c r="B330" t="s">
        <v>938</v>
      </c>
      <c r="C330" t="s">
        <v>83</v>
      </c>
      <c r="D330" t="s">
        <v>23</v>
      </c>
      <c r="E330" t="s">
        <v>44</v>
      </c>
      <c r="F330" t="s">
        <v>17</v>
      </c>
      <c r="G330" t="s">
        <v>51</v>
      </c>
      <c r="H330">
        <v>34</v>
      </c>
      <c r="I330">
        <v>10</v>
      </c>
      <c r="J330">
        <v>2016</v>
      </c>
      <c r="K330">
        <v>52811</v>
      </c>
      <c r="L330">
        <v>0</v>
      </c>
      <c r="M330" t="s">
        <v>19</v>
      </c>
      <c r="N330" t="s">
        <v>45</v>
      </c>
      <c r="O330" t="s">
        <v>1989</v>
      </c>
      <c r="P330">
        <v>52811</v>
      </c>
    </row>
    <row r="331" spans="1:16" x14ac:dyDescent="0.3">
      <c r="A331" t="s">
        <v>939</v>
      </c>
      <c r="B331" t="s">
        <v>940</v>
      </c>
      <c r="C331" t="s">
        <v>76</v>
      </c>
      <c r="D331" t="s">
        <v>27</v>
      </c>
      <c r="E331" t="s">
        <v>16</v>
      </c>
      <c r="F331" t="s">
        <v>17</v>
      </c>
      <c r="G331" t="s">
        <v>24</v>
      </c>
      <c r="H331">
        <v>28</v>
      </c>
      <c r="I331">
        <v>10</v>
      </c>
      <c r="J331">
        <v>2019</v>
      </c>
      <c r="K331">
        <v>50111</v>
      </c>
      <c r="L331">
        <v>0</v>
      </c>
      <c r="M331" t="s">
        <v>33</v>
      </c>
      <c r="N331" t="s">
        <v>34</v>
      </c>
      <c r="O331" t="s">
        <v>1989</v>
      </c>
      <c r="P331">
        <v>50111</v>
      </c>
    </row>
    <row r="332" spans="1:16" x14ac:dyDescent="0.3">
      <c r="A332" t="s">
        <v>941</v>
      </c>
      <c r="B332" t="s">
        <v>858</v>
      </c>
      <c r="C332" t="s">
        <v>89</v>
      </c>
      <c r="D332" t="s">
        <v>27</v>
      </c>
      <c r="E332" t="s">
        <v>36</v>
      </c>
      <c r="F332" t="s">
        <v>28</v>
      </c>
      <c r="G332" t="s">
        <v>47</v>
      </c>
      <c r="H332">
        <v>31</v>
      </c>
      <c r="I332">
        <v>5</v>
      </c>
      <c r="J332">
        <v>2016</v>
      </c>
      <c r="K332">
        <v>71192</v>
      </c>
      <c r="L332">
        <v>0</v>
      </c>
      <c r="M332" t="s">
        <v>19</v>
      </c>
      <c r="N332" t="s">
        <v>25</v>
      </c>
      <c r="O332" t="s">
        <v>1989</v>
      </c>
      <c r="P332">
        <v>71192</v>
      </c>
    </row>
    <row r="333" spans="1:16" x14ac:dyDescent="0.3">
      <c r="A333" t="s">
        <v>942</v>
      </c>
      <c r="B333" t="s">
        <v>943</v>
      </c>
      <c r="C333" t="s">
        <v>40</v>
      </c>
      <c r="D333" t="s">
        <v>50</v>
      </c>
      <c r="E333" t="s">
        <v>36</v>
      </c>
      <c r="F333" t="s">
        <v>17</v>
      </c>
      <c r="G333" t="s">
        <v>51</v>
      </c>
      <c r="H333">
        <v>50</v>
      </c>
      <c r="I333">
        <v>12</v>
      </c>
      <c r="J333">
        <v>2018</v>
      </c>
      <c r="K333">
        <v>155351</v>
      </c>
      <c r="L333">
        <v>0.2</v>
      </c>
      <c r="M333" t="s">
        <v>19</v>
      </c>
      <c r="N333" t="s">
        <v>63</v>
      </c>
      <c r="O333" t="s">
        <v>1989</v>
      </c>
      <c r="P333">
        <v>186421.2</v>
      </c>
    </row>
    <row r="334" spans="1:16" x14ac:dyDescent="0.3">
      <c r="A334" t="s">
        <v>944</v>
      </c>
      <c r="B334" t="s">
        <v>945</v>
      </c>
      <c r="C334" t="s">
        <v>40</v>
      </c>
      <c r="D334" t="s">
        <v>23</v>
      </c>
      <c r="E334" t="s">
        <v>44</v>
      </c>
      <c r="F334" t="s">
        <v>28</v>
      </c>
      <c r="G334" t="s">
        <v>24</v>
      </c>
      <c r="H334">
        <v>39</v>
      </c>
      <c r="I334">
        <v>11</v>
      </c>
      <c r="J334">
        <v>2006</v>
      </c>
      <c r="K334">
        <v>161690</v>
      </c>
      <c r="L334">
        <v>0.28999999999999998</v>
      </c>
      <c r="M334" t="s">
        <v>33</v>
      </c>
      <c r="N334" t="s">
        <v>60</v>
      </c>
      <c r="O334" t="s">
        <v>1989</v>
      </c>
      <c r="P334">
        <v>208580.1</v>
      </c>
    </row>
    <row r="335" spans="1:16" x14ac:dyDescent="0.3">
      <c r="A335" t="s">
        <v>946</v>
      </c>
      <c r="B335" t="s">
        <v>947</v>
      </c>
      <c r="C335" t="s">
        <v>86</v>
      </c>
      <c r="D335" t="s">
        <v>31</v>
      </c>
      <c r="E335" t="s">
        <v>44</v>
      </c>
      <c r="F335" t="s">
        <v>17</v>
      </c>
      <c r="G335" t="s">
        <v>24</v>
      </c>
      <c r="H335">
        <v>35</v>
      </c>
      <c r="I335">
        <v>2</v>
      </c>
      <c r="J335">
        <v>2017</v>
      </c>
      <c r="K335">
        <v>60132</v>
      </c>
      <c r="L335">
        <v>0</v>
      </c>
      <c r="M335" t="s">
        <v>33</v>
      </c>
      <c r="N335" t="s">
        <v>80</v>
      </c>
      <c r="O335" t="s">
        <v>1989</v>
      </c>
      <c r="P335">
        <v>60132</v>
      </c>
    </row>
    <row r="336" spans="1:16" x14ac:dyDescent="0.3">
      <c r="A336" t="s">
        <v>209</v>
      </c>
      <c r="B336" t="s">
        <v>948</v>
      </c>
      <c r="C336" t="s">
        <v>71</v>
      </c>
      <c r="D336" t="s">
        <v>27</v>
      </c>
      <c r="E336" t="s">
        <v>36</v>
      </c>
      <c r="F336" t="s">
        <v>28</v>
      </c>
      <c r="G336" t="s">
        <v>18</v>
      </c>
      <c r="H336">
        <v>54</v>
      </c>
      <c r="I336">
        <v>10</v>
      </c>
      <c r="J336">
        <v>1994</v>
      </c>
      <c r="K336">
        <v>87216</v>
      </c>
      <c r="L336">
        <v>0</v>
      </c>
      <c r="M336" t="s">
        <v>19</v>
      </c>
      <c r="N336" t="s">
        <v>45</v>
      </c>
      <c r="O336" t="s">
        <v>1989</v>
      </c>
      <c r="P336">
        <v>87216</v>
      </c>
    </row>
    <row r="337" spans="1:16" x14ac:dyDescent="0.3">
      <c r="A337" t="s">
        <v>949</v>
      </c>
      <c r="B337" t="s">
        <v>950</v>
      </c>
      <c r="C337" t="s">
        <v>76</v>
      </c>
      <c r="D337" t="s">
        <v>27</v>
      </c>
      <c r="E337" t="s">
        <v>32</v>
      </c>
      <c r="F337" t="s">
        <v>28</v>
      </c>
      <c r="G337" t="s">
        <v>18</v>
      </c>
      <c r="H337">
        <v>47</v>
      </c>
      <c r="I337">
        <v>4</v>
      </c>
      <c r="J337">
        <v>2020</v>
      </c>
      <c r="K337">
        <v>50069</v>
      </c>
      <c r="L337">
        <v>0</v>
      </c>
      <c r="M337" t="s">
        <v>19</v>
      </c>
      <c r="N337" t="s">
        <v>63</v>
      </c>
      <c r="O337" t="s">
        <v>1989</v>
      </c>
      <c r="P337">
        <v>50069</v>
      </c>
    </row>
    <row r="338" spans="1:16" x14ac:dyDescent="0.3">
      <c r="A338" t="s">
        <v>326</v>
      </c>
      <c r="B338" t="s">
        <v>951</v>
      </c>
      <c r="C338" t="s">
        <v>40</v>
      </c>
      <c r="D338" t="s">
        <v>27</v>
      </c>
      <c r="E338" t="s">
        <v>44</v>
      </c>
      <c r="F338" t="s">
        <v>17</v>
      </c>
      <c r="G338" t="s">
        <v>18</v>
      </c>
      <c r="H338">
        <v>26</v>
      </c>
      <c r="I338">
        <v>7</v>
      </c>
      <c r="J338">
        <v>2021</v>
      </c>
      <c r="K338">
        <v>151108</v>
      </c>
      <c r="L338">
        <v>0.22</v>
      </c>
      <c r="M338" t="s">
        <v>19</v>
      </c>
      <c r="N338" t="s">
        <v>39</v>
      </c>
      <c r="O338" t="s">
        <v>1989</v>
      </c>
      <c r="P338">
        <v>184351.76</v>
      </c>
    </row>
    <row r="339" spans="1:16" x14ac:dyDescent="0.3">
      <c r="A339" t="s">
        <v>952</v>
      </c>
      <c r="B339" t="s">
        <v>953</v>
      </c>
      <c r="C339" t="s">
        <v>56</v>
      </c>
      <c r="D339" t="s">
        <v>27</v>
      </c>
      <c r="E339" t="s">
        <v>36</v>
      </c>
      <c r="F339" t="s">
        <v>17</v>
      </c>
      <c r="G339" t="s">
        <v>24</v>
      </c>
      <c r="H339">
        <v>42</v>
      </c>
      <c r="I339">
        <v>10</v>
      </c>
      <c r="J339">
        <v>2005</v>
      </c>
      <c r="K339">
        <v>67398</v>
      </c>
      <c r="L339">
        <v>7.0000000000000007E-2</v>
      </c>
      <c r="M339" t="s">
        <v>19</v>
      </c>
      <c r="N339" t="s">
        <v>39</v>
      </c>
      <c r="O339" t="s">
        <v>1989</v>
      </c>
      <c r="P339">
        <v>72115.86</v>
      </c>
    </row>
    <row r="340" spans="1:16" x14ac:dyDescent="0.3">
      <c r="A340" t="s">
        <v>351</v>
      </c>
      <c r="B340" t="s">
        <v>954</v>
      </c>
      <c r="C340" t="s">
        <v>86</v>
      </c>
      <c r="D340" t="s">
        <v>31</v>
      </c>
      <c r="E340" t="s">
        <v>16</v>
      </c>
      <c r="F340" t="s">
        <v>17</v>
      </c>
      <c r="G340" t="s">
        <v>51</v>
      </c>
      <c r="H340">
        <v>47</v>
      </c>
      <c r="I340">
        <v>8</v>
      </c>
      <c r="J340">
        <v>2015</v>
      </c>
      <c r="K340">
        <v>68488</v>
      </c>
      <c r="L340">
        <v>0</v>
      </c>
      <c r="M340" t="s">
        <v>19</v>
      </c>
      <c r="N340" t="s">
        <v>63</v>
      </c>
      <c r="O340" t="s">
        <v>1989</v>
      </c>
      <c r="P340">
        <v>68488</v>
      </c>
    </row>
    <row r="341" spans="1:16" x14ac:dyDescent="0.3">
      <c r="A341" t="s">
        <v>336</v>
      </c>
      <c r="B341" t="s">
        <v>955</v>
      </c>
      <c r="C341" t="s">
        <v>30</v>
      </c>
      <c r="D341" t="s">
        <v>31</v>
      </c>
      <c r="E341" t="s">
        <v>36</v>
      </c>
      <c r="F341" t="s">
        <v>17</v>
      </c>
      <c r="G341" t="s">
        <v>51</v>
      </c>
      <c r="H341">
        <v>60</v>
      </c>
      <c r="I341">
        <v>7</v>
      </c>
      <c r="J341">
        <v>1998</v>
      </c>
      <c r="K341">
        <v>92932</v>
      </c>
      <c r="L341">
        <v>0</v>
      </c>
      <c r="M341" t="s">
        <v>19</v>
      </c>
      <c r="N341" t="s">
        <v>29</v>
      </c>
      <c r="O341" t="s">
        <v>1989</v>
      </c>
      <c r="P341">
        <v>92932</v>
      </c>
    </row>
    <row r="342" spans="1:16" x14ac:dyDescent="0.3">
      <c r="A342" t="s">
        <v>289</v>
      </c>
      <c r="B342" t="s">
        <v>956</v>
      </c>
      <c r="C342" t="s">
        <v>68</v>
      </c>
      <c r="D342" t="s">
        <v>15</v>
      </c>
      <c r="E342" t="s">
        <v>32</v>
      </c>
      <c r="F342" t="s">
        <v>17</v>
      </c>
      <c r="G342" t="s">
        <v>51</v>
      </c>
      <c r="H342">
        <v>36</v>
      </c>
      <c r="I342">
        <v>6</v>
      </c>
      <c r="J342">
        <v>2009</v>
      </c>
      <c r="K342">
        <v>43363</v>
      </c>
      <c r="L342">
        <v>0</v>
      </c>
      <c r="M342" t="s">
        <v>19</v>
      </c>
      <c r="N342" t="s">
        <v>25</v>
      </c>
      <c r="O342" t="s">
        <v>1989</v>
      </c>
      <c r="P342">
        <v>43363</v>
      </c>
    </row>
    <row r="343" spans="1:16" x14ac:dyDescent="0.3">
      <c r="A343" t="s">
        <v>957</v>
      </c>
      <c r="B343" t="s">
        <v>958</v>
      </c>
      <c r="C343" t="s">
        <v>82</v>
      </c>
      <c r="D343" t="s">
        <v>27</v>
      </c>
      <c r="E343" t="s">
        <v>44</v>
      </c>
      <c r="F343" t="s">
        <v>28</v>
      </c>
      <c r="G343" t="s">
        <v>24</v>
      </c>
      <c r="H343">
        <v>31</v>
      </c>
      <c r="I343">
        <v>2</v>
      </c>
      <c r="J343">
        <v>2017</v>
      </c>
      <c r="K343">
        <v>95963</v>
      </c>
      <c r="L343">
        <v>0</v>
      </c>
      <c r="M343" t="s">
        <v>33</v>
      </c>
      <c r="N343" t="s">
        <v>34</v>
      </c>
      <c r="O343" t="s">
        <v>1989</v>
      </c>
      <c r="P343">
        <v>95963</v>
      </c>
    </row>
    <row r="344" spans="1:16" x14ac:dyDescent="0.3">
      <c r="A344" t="s">
        <v>372</v>
      </c>
      <c r="B344" t="s">
        <v>959</v>
      </c>
      <c r="C344" t="s">
        <v>62</v>
      </c>
      <c r="D344" t="s">
        <v>15</v>
      </c>
      <c r="E344" t="s">
        <v>44</v>
      </c>
      <c r="F344" t="s">
        <v>17</v>
      </c>
      <c r="G344" t="s">
        <v>51</v>
      </c>
      <c r="H344">
        <v>55</v>
      </c>
      <c r="I344">
        <v>4</v>
      </c>
      <c r="J344">
        <v>2010</v>
      </c>
      <c r="K344">
        <v>111038</v>
      </c>
      <c r="L344">
        <v>0.05</v>
      </c>
      <c r="M344" t="s">
        <v>52</v>
      </c>
      <c r="N344" t="s">
        <v>53</v>
      </c>
      <c r="O344" t="s">
        <v>1989</v>
      </c>
      <c r="P344">
        <v>116589.9</v>
      </c>
    </row>
    <row r="345" spans="1:16" x14ac:dyDescent="0.3">
      <c r="A345" t="s">
        <v>960</v>
      </c>
      <c r="B345" t="s">
        <v>961</v>
      </c>
      <c r="C345" t="s">
        <v>14</v>
      </c>
      <c r="D345" t="s">
        <v>31</v>
      </c>
      <c r="E345" t="s">
        <v>16</v>
      </c>
      <c r="F345" t="s">
        <v>17</v>
      </c>
      <c r="G345" t="s">
        <v>18</v>
      </c>
      <c r="H345">
        <v>51</v>
      </c>
      <c r="I345">
        <v>6</v>
      </c>
      <c r="J345">
        <v>1996</v>
      </c>
      <c r="K345">
        <v>200246</v>
      </c>
      <c r="L345">
        <v>0.34</v>
      </c>
      <c r="M345" t="s">
        <v>19</v>
      </c>
      <c r="N345" t="s">
        <v>29</v>
      </c>
      <c r="O345" t="s">
        <v>1989</v>
      </c>
      <c r="P345">
        <v>268329.64</v>
      </c>
    </row>
    <row r="346" spans="1:16" x14ac:dyDescent="0.3">
      <c r="A346" t="s">
        <v>789</v>
      </c>
      <c r="B346" t="s">
        <v>962</v>
      </c>
      <c r="C346" t="s">
        <v>14</v>
      </c>
      <c r="D346" t="s">
        <v>27</v>
      </c>
      <c r="E346" t="s">
        <v>32</v>
      </c>
      <c r="F346" t="s">
        <v>17</v>
      </c>
      <c r="G346" t="s">
        <v>18</v>
      </c>
      <c r="H346">
        <v>48</v>
      </c>
      <c r="I346">
        <v>2</v>
      </c>
      <c r="J346">
        <v>2015</v>
      </c>
      <c r="K346">
        <v>194871</v>
      </c>
      <c r="L346">
        <v>0.35</v>
      </c>
      <c r="M346" t="s">
        <v>19</v>
      </c>
      <c r="N346" t="s">
        <v>29</v>
      </c>
      <c r="O346" t="s">
        <v>1989</v>
      </c>
      <c r="P346">
        <v>263075.84999999998</v>
      </c>
    </row>
    <row r="347" spans="1:16" x14ac:dyDescent="0.3">
      <c r="A347" t="s">
        <v>317</v>
      </c>
      <c r="B347" t="s">
        <v>963</v>
      </c>
      <c r="C347" t="s">
        <v>42</v>
      </c>
      <c r="D347" t="s">
        <v>65</v>
      </c>
      <c r="E347" t="s">
        <v>16</v>
      </c>
      <c r="F347" t="s">
        <v>28</v>
      </c>
      <c r="G347" t="s">
        <v>51</v>
      </c>
      <c r="H347">
        <v>58</v>
      </c>
      <c r="I347">
        <v>9</v>
      </c>
      <c r="J347">
        <v>1994</v>
      </c>
      <c r="K347">
        <v>98769</v>
      </c>
      <c r="L347">
        <v>0</v>
      </c>
      <c r="M347" t="s">
        <v>52</v>
      </c>
      <c r="N347" t="s">
        <v>66</v>
      </c>
      <c r="O347" t="s">
        <v>1988</v>
      </c>
      <c r="P347">
        <v>98769</v>
      </c>
    </row>
    <row r="348" spans="1:16" x14ac:dyDescent="0.3">
      <c r="A348" t="s">
        <v>377</v>
      </c>
      <c r="B348" t="s">
        <v>964</v>
      </c>
      <c r="C348" t="s">
        <v>94</v>
      </c>
      <c r="D348" t="s">
        <v>50</v>
      </c>
      <c r="E348" t="s">
        <v>16</v>
      </c>
      <c r="F348" t="s">
        <v>17</v>
      </c>
      <c r="G348" t="s">
        <v>51</v>
      </c>
      <c r="H348">
        <v>29</v>
      </c>
      <c r="I348">
        <v>5</v>
      </c>
      <c r="J348">
        <v>2018</v>
      </c>
      <c r="K348">
        <v>65334</v>
      </c>
      <c r="L348">
        <v>0</v>
      </c>
      <c r="M348" t="s">
        <v>52</v>
      </c>
      <c r="N348" t="s">
        <v>66</v>
      </c>
      <c r="O348" t="s">
        <v>1989</v>
      </c>
      <c r="P348">
        <v>65334</v>
      </c>
    </row>
    <row r="349" spans="1:16" x14ac:dyDescent="0.3">
      <c r="A349" t="s">
        <v>144</v>
      </c>
      <c r="B349" t="s">
        <v>965</v>
      </c>
      <c r="C349" t="s">
        <v>55</v>
      </c>
      <c r="D349" t="s">
        <v>27</v>
      </c>
      <c r="E349" t="s">
        <v>36</v>
      </c>
      <c r="F349" t="s">
        <v>17</v>
      </c>
      <c r="G349" t="s">
        <v>51</v>
      </c>
      <c r="H349">
        <v>25</v>
      </c>
      <c r="I349">
        <v>5</v>
      </c>
      <c r="J349">
        <v>2021</v>
      </c>
      <c r="K349">
        <v>83934</v>
      </c>
      <c r="L349">
        <v>0</v>
      </c>
      <c r="M349" t="s">
        <v>19</v>
      </c>
      <c r="N349" t="s">
        <v>45</v>
      </c>
      <c r="O349" t="s">
        <v>1989</v>
      </c>
      <c r="P349">
        <v>83934</v>
      </c>
    </row>
    <row r="350" spans="1:16" x14ac:dyDescent="0.3">
      <c r="A350" t="s">
        <v>966</v>
      </c>
      <c r="B350" t="s">
        <v>967</v>
      </c>
      <c r="C350" t="s">
        <v>40</v>
      </c>
      <c r="D350" t="s">
        <v>65</v>
      </c>
      <c r="E350" t="s">
        <v>16</v>
      </c>
      <c r="F350" t="s">
        <v>28</v>
      </c>
      <c r="G350" t="s">
        <v>18</v>
      </c>
      <c r="H350">
        <v>36</v>
      </c>
      <c r="I350">
        <v>9</v>
      </c>
      <c r="J350">
        <v>2016</v>
      </c>
      <c r="K350">
        <v>150399</v>
      </c>
      <c r="L350">
        <v>0.28000000000000003</v>
      </c>
      <c r="M350" t="s">
        <v>19</v>
      </c>
      <c r="N350" t="s">
        <v>20</v>
      </c>
      <c r="O350" t="s">
        <v>1989</v>
      </c>
      <c r="P350">
        <v>192510.72</v>
      </c>
    </row>
    <row r="351" spans="1:16" x14ac:dyDescent="0.3">
      <c r="A351" t="s">
        <v>321</v>
      </c>
      <c r="B351" t="s">
        <v>968</v>
      </c>
      <c r="C351" t="s">
        <v>40</v>
      </c>
      <c r="D351" t="s">
        <v>23</v>
      </c>
      <c r="E351" t="s">
        <v>16</v>
      </c>
      <c r="F351" t="s">
        <v>28</v>
      </c>
      <c r="G351" t="s">
        <v>24</v>
      </c>
      <c r="H351">
        <v>37</v>
      </c>
      <c r="I351">
        <v>5</v>
      </c>
      <c r="J351">
        <v>2012</v>
      </c>
      <c r="K351">
        <v>160280</v>
      </c>
      <c r="L351">
        <v>0.19</v>
      </c>
      <c r="M351" t="s">
        <v>33</v>
      </c>
      <c r="N351" t="s">
        <v>60</v>
      </c>
      <c r="O351" t="s">
        <v>1989</v>
      </c>
      <c r="P351">
        <v>190733.2</v>
      </c>
    </row>
    <row r="352" spans="1:16" x14ac:dyDescent="0.3">
      <c r="A352" t="s">
        <v>969</v>
      </c>
      <c r="B352" t="s">
        <v>383</v>
      </c>
      <c r="C352" t="s">
        <v>83</v>
      </c>
      <c r="D352" t="s">
        <v>23</v>
      </c>
      <c r="E352" t="s">
        <v>44</v>
      </c>
      <c r="F352" t="s">
        <v>28</v>
      </c>
      <c r="G352" t="s">
        <v>24</v>
      </c>
      <c r="H352">
        <v>57</v>
      </c>
      <c r="I352">
        <v>4</v>
      </c>
      <c r="J352">
        <v>1997</v>
      </c>
      <c r="K352">
        <v>54051</v>
      </c>
      <c r="L352">
        <v>0</v>
      </c>
      <c r="M352" t="s">
        <v>19</v>
      </c>
      <c r="N352" t="s">
        <v>45</v>
      </c>
      <c r="O352" t="s">
        <v>1988</v>
      </c>
      <c r="P352">
        <v>54051</v>
      </c>
    </row>
    <row r="353" spans="1:16" x14ac:dyDescent="0.3">
      <c r="A353" t="s">
        <v>970</v>
      </c>
      <c r="B353" t="s">
        <v>971</v>
      </c>
      <c r="C353" t="s">
        <v>40</v>
      </c>
      <c r="D353" t="s">
        <v>31</v>
      </c>
      <c r="E353" t="s">
        <v>16</v>
      </c>
      <c r="F353" t="s">
        <v>17</v>
      </c>
      <c r="G353" t="s">
        <v>51</v>
      </c>
      <c r="H353">
        <v>59</v>
      </c>
      <c r="I353">
        <v>4</v>
      </c>
      <c r="J353">
        <v>2003</v>
      </c>
      <c r="K353">
        <v>150699</v>
      </c>
      <c r="L353">
        <v>0.28999999999999998</v>
      </c>
      <c r="M353" t="s">
        <v>52</v>
      </c>
      <c r="N353" t="s">
        <v>53</v>
      </c>
      <c r="O353" t="s">
        <v>1989</v>
      </c>
      <c r="P353">
        <v>194401.71</v>
      </c>
    </row>
    <row r="354" spans="1:16" x14ac:dyDescent="0.3">
      <c r="A354" t="s">
        <v>264</v>
      </c>
      <c r="B354" t="s">
        <v>972</v>
      </c>
      <c r="C354" t="s">
        <v>64</v>
      </c>
      <c r="D354" t="s">
        <v>43</v>
      </c>
      <c r="E354" t="s">
        <v>44</v>
      </c>
      <c r="F354" t="s">
        <v>28</v>
      </c>
      <c r="G354" t="s">
        <v>51</v>
      </c>
      <c r="H354">
        <v>37</v>
      </c>
      <c r="I354">
        <v>3</v>
      </c>
      <c r="J354">
        <v>2013</v>
      </c>
      <c r="K354">
        <v>69570</v>
      </c>
      <c r="L354">
        <v>0</v>
      </c>
      <c r="M354" t="s">
        <v>19</v>
      </c>
      <c r="N354" t="s">
        <v>45</v>
      </c>
      <c r="O354" t="s">
        <v>1989</v>
      </c>
      <c r="P354">
        <v>69570</v>
      </c>
    </row>
    <row r="355" spans="1:16" x14ac:dyDescent="0.3">
      <c r="A355" t="s">
        <v>173</v>
      </c>
      <c r="B355" t="s">
        <v>973</v>
      </c>
      <c r="C355" t="s">
        <v>82</v>
      </c>
      <c r="D355" t="s">
        <v>27</v>
      </c>
      <c r="E355" t="s">
        <v>36</v>
      </c>
      <c r="F355" t="s">
        <v>17</v>
      </c>
      <c r="G355" t="s">
        <v>24</v>
      </c>
      <c r="H355">
        <v>30</v>
      </c>
      <c r="I355">
        <v>3</v>
      </c>
      <c r="J355">
        <v>2019</v>
      </c>
      <c r="K355">
        <v>86774</v>
      </c>
      <c r="L355">
        <v>0</v>
      </c>
      <c r="M355" t="s">
        <v>33</v>
      </c>
      <c r="N355" t="s">
        <v>34</v>
      </c>
      <c r="O355" t="s">
        <v>1989</v>
      </c>
      <c r="P355">
        <v>86774</v>
      </c>
    </row>
    <row r="356" spans="1:16" x14ac:dyDescent="0.3">
      <c r="A356" t="s">
        <v>974</v>
      </c>
      <c r="B356" t="s">
        <v>975</v>
      </c>
      <c r="C356" t="s">
        <v>22</v>
      </c>
      <c r="D356" t="s">
        <v>23</v>
      </c>
      <c r="E356" t="s">
        <v>36</v>
      </c>
      <c r="F356" t="s">
        <v>28</v>
      </c>
      <c r="G356" t="s">
        <v>18</v>
      </c>
      <c r="H356">
        <v>49</v>
      </c>
      <c r="I356">
        <v>3</v>
      </c>
      <c r="J356">
        <v>2001</v>
      </c>
      <c r="K356">
        <v>57606</v>
      </c>
      <c r="L356">
        <v>0</v>
      </c>
      <c r="M356" t="s">
        <v>19</v>
      </c>
      <c r="N356" t="s">
        <v>45</v>
      </c>
      <c r="O356" t="s">
        <v>1989</v>
      </c>
      <c r="P356">
        <v>57606</v>
      </c>
    </row>
    <row r="357" spans="1:16" x14ac:dyDescent="0.3">
      <c r="A357" t="s">
        <v>397</v>
      </c>
      <c r="B357" t="s">
        <v>181</v>
      </c>
      <c r="C357" t="s">
        <v>61</v>
      </c>
      <c r="D357" t="s">
        <v>15</v>
      </c>
      <c r="E357" t="s">
        <v>32</v>
      </c>
      <c r="F357" t="s">
        <v>17</v>
      </c>
      <c r="G357" t="s">
        <v>24</v>
      </c>
      <c r="H357">
        <v>48</v>
      </c>
      <c r="I357">
        <v>9</v>
      </c>
      <c r="J357">
        <v>2001</v>
      </c>
      <c r="K357">
        <v>125730</v>
      </c>
      <c r="L357">
        <v>0.11</v>
      </c>
      <c r="M357" t="s">
        <v>33</v>
      </c>
      <c r="N357" t="s">
        <v>80</v>
      </c>
      <c r="O357" t="s">
        <v>1989</v>
      </c>
      <c r="P357">
        <v>139560.29999999999</v>
      </c>
    </row>
    <row r="358" spans="1:16" x14ac:dyDescent="0.3">
      <c r="A358" t="s">
        <v>221</v>
      </c>
      <c r="B358" t="s">
        <v>976</v>
      </c>
      <c r="C358" t="s">
        <v>98</v>
      </c>
      <c r="D358" t="s">
        <v>27</v>
      </c>
      <c r="E358" t="s">
        <v>16</v>
      </c>
      <c r="F358" t="s">
        <v>17</v>
      </c>
      <c r="G358" t="s">
        <v>24</v>
      </c>
      <c r="H358">
        <v>51</v>
      </c>
      <c r="I358">
        <v>2</v>
      </c>
      <c r="J358">
        <v>2012</v>
      </c>
      <c r="K358">
        <v>64170</v>
      </c>
      <c r="L358">
        <v>0</v>
      </c>
      <c r="M358" t="s">
        <v>19</v>
      </c>
      <c r="N358" t="s">
        <v>29</v>
      </c>
      <c r="O358" t="s">
        <v>1989</v>
      </c>
      <c r="P358">
        <v>64170</v>
      </c>
    </row>
    <row r="359" spans="1:16" x14ac:dyDescent="0.3">
      <c r="A359" t="s">
        <v>977</v>
      </c>
      <c r="B359" t="s">
        <v>978</v>
      </c>
      <c r="C359" t="s">
        <v>77</v>
      </c>
      <c r="D359" t="s">
        <v>23</v>
      </c>
      <c r="E359" t="s">
        <v>44</v>
      </c>
      <c r="F359" t="s">
        <v>28</v>
      </c>
      <c r="G359" t="s">
        <v>51</v>
      </c>
      <c r="H359">
        <v>56</v>
      </c>
      <c r="I359">
        <v>1</v>
      </c>
      <c r="J359">
        <v>1998</v>
      </c>
      <c r="K359">
        <v>72303</v>
      </c>
      <c r="L359">
        <v>0</v>
      </c>
      <c r="M359" t="s">
        <v>19</v>
      </c>
      <c r="N359" t="s">
        <v>39</v>
      </c>
      <c r="O359" t="s">
        <v>1989</v>
      </c>
      <c r="P359">
        <v>72303</v>
      </c>
    </row>
    <row r="360" spans="1:16" x14ac:dyDescent="0.3">
      <c r="A360" t="s">
        <v>979</v>
      </c>
      <c r="B360" t="s">
        <v>980</v>
      </c>
      <c r="C360" t="s">
        <v>62</v>
      </c>
      <c r="D360" t="s">
        <v>50</v>
      </c>
      <c r="E360" t="s">
        <v>16</v>
      </c>
      <c r="F360" t="s">
        <v>28</v>
      </c>
      <c r="G360" t="s">
        <v>51</v>
      </c>
      <c r="H360">
        <v>36</v>
      </c>
      <c r="I360">
        <v>7</v>
      </c>
      <c r="J360">
        <v>2012</v>
      </c>
      <c r="K360">
        <v>105891</v>
      </c>
      <c r="L360">
        <v>7.0000000000000007E-2</v>
      </c>
      <c r="M360" t="s">
        <v>19</v>
      </c>
      <c r="N360" t="s">
        <v>63</v>
      </c>
      <c r="O360" t="s">
        <v>1989</v>
      </c>
      <c r="P360">
        <v>113303.37</v>
      </c>
    </row>
    <row r="361" spans="1:16" x14ac:dyDescent="0.3">
      <c r="A361" t="s">
        <v>287</v>
      </c>
      <c r="B361" t="s">
        <v>981</v>
      </c>
      <c r="C361" t="s">
        <v>14</v>
      </c>
      <c r="D361" t="s">
        <v>43</v>
      </c>
      <c r="E361" t="s">
        <v>44</v>
      </c>
      <c r="F361" t="s">
        <v>28</v>
      </c>
      <c r="G361" t="s">
        <v>24</v>
      </c>
      <c r="H361">
        <v>38</v>
      </c>
      <c r="I361">
        <v>8</v>
      </c>
      <c r="J361">
        <v>2021</v>
      </c>
      <c r="K361">
        <v>255230</v>
      </c>
      <c r="L361">
        <v>0.36</v>
      </c>
      <c r="M361" t="s">
        <v>19</v>
      </c>
      <c r="N361" t="s">
        <v>25</v>
      </c>
      <c r="O361" t="s">
        <v>1989</v>
      </c>
      <c r="P361">
        <v>347112.8</v>
      </c>
    </row>
    <row r="362" spans="1:16" x14ac:dyDescent="0.3">
      <c r="A362" t="s">
        <v>982</v>
      </c>
      <c r="B362" t="s">
        <v>983</v>
      </c>
      <c r="C362" t="s">
        <v>64</v>
      </c>
      <c r="D362" t="s">
        <v>50</v>
      </c>
      <c r="E362" t="s">
        <v>36</v>
      </c>
      <c r="F362" t="s">
        <v>17</v>
      </c>
      <c r="G362" t="s">
        <v>51</v>
      </c>
      <c r="H362">
        <v>56</v>
      </c>
      <c r="I362">
        <v>6</v>
      </c>
      <c r="J362">
        <v>1992</v>
      </c>
      <c r="K362">
        <v>59591</v>
      </c>
      <c r="L362">
        <v>0</v>
      </c>
      <c r="M362" t="s">
        <v>52</v>
      </c>
      <c r="N362" t="s">
        <v>53</v>
      </c>
      <c r="O362" t="s">
        <v>1989</v>
      </c>
      <c r="P362">
        <v>59591</v>
      </c>
    </row>
    <row r="363" spans="1:16" x14ac:dyDescent="0.3">
      <c r="A363" t="s">
        <v>984</v>
      </c>
      <c r="B363" t="s">
        <v>985</v>
      </c>
      <c r="C363" t="s">
        <v>14</v>
      </c>
      <c r="D363" t="s">
        <v>23</v>
      </c>
      <c r="E363" t="s">
        <v>36</v>
      </c>
      <c r="F363" t="s">
        <v>17</v>
      </c>
      <c r="G363" t="s">
        <v>24</v>
      </c>
      <c r="H363">
        <v>52</v>
      </c>
      <c r="I363">
        <v>7</v>
      </c>
      <c r="J363">
        <v>2012</v>
      </c>
      <c r="K363">
        <v>187048</v>
      </c>
      <c r="L363">
        <v>0.32</v>
      </c>
      <c r="M363" t="s">
        <v>33</v>
      </c>
      <c r="N363" t="s">
        <v>34</v>
      </c>
      <c r="O363" t="s">
        <v>1989</v>
      </c>
      <c r="P363">
        <v>246903.36</v>
      </c>
    </row>
    <row r="364" spans="1:16" x14ac:dyDescent="0.3">
      <c r="A364" t="s">
        <v>183</v>
      </c>
      <c r="B364" t="s">
        <v>986</v>
      </c>
      <c r="C364" t="s">
        <v>64</v>
      </c>
      <c r="D364" t="s">
        <v>15</v>
      </c>
      <c r="E364" t="s">
        <v>44</v>
      </c>
      <c r="F364" t="s">
        <v>17</v>
      </c>
      <c r="G364" t="s">
        <v>51</v>
      </c>
      <c r="H364">
        <v>53</v>
      </c>
      <c r="I364">
        <v>2</v>
      </c>
      <c r="J364">
        <v>2002</v>
      </c>
      <c r="K364">
        <v>58605</v>
      </c>
      <c r="L364">
        <v>0</v>
      </c>
      <c r="M364" t="s">
        <v>19</v>
      </c>
      <c r="N364" t="s">
        <v>39</v>
      </c>
      <c r="O364" t="s">
        <v>1989</v>
      </c>
      <c r="P364">
        <v>58605</v>
      </c>
    </row>
    <row r="365" spans="1:16" x14ac:dyDescent="0.3">
      <c r="A365" t="s">
        <v>987</v>
      </c>
      <c r="B365" t="s">
        <v>988</v>
      </c>
      <c r="C365" t="s">
        <v>40</v>
      </c>
      <c r="D365" t="s">
        <v>31</v>
      </c>
      <c r="E365" t="s">
        <v>32</v>
      </c>
      <c r="F365" t="s">
        <v>17</v>
      </c>
      <c r="G365" t="s">
        <v>51</v>
      </c>
      <c r="H365">
        <v>60</v>
      </c>
      <c r="I365">
        <v>1</v>
      </c>
      <c r="J365">
        <v>2017</v>
      </c>
      <c r="K365">
        <v>178502</v>
      </c>
      <c r="L365">
        <v>0.2</v>
      </c>
      <c r="M365" t="s">
        <v>19</v>
      </c>
      <c r="N365" t="s">
        <v>25</v>
      </c>
      <c r="O365" t="s">
        <v>1989</v>
      </c>
      <c r="P365">
        <v>214202.4</v>
      </c>
    </row>
    <row r="366" spans="1:16" x14ac:dyDescent="0.3">
      <c r="A366" t="s">
        <v>989</v>
      </c>
      <c r="B366" t="s">
        <v>990</v>
      </c>
      <c r="C366" t="s">
        <v>62</v>
      </c>
      <c r="D366" t="s">
        <v>65</v>
      </c>
      <c r="E366" t="s">
        <v>44</v>
      </c>
      <c r="F366" t="s">
        <v>28</v>
      </c>
      <c r="G366" t="s">
        <v>24</v>
      </c>
      <c r="H366">
        <v>63</v>
      </c>
      <c r="I366">
        <v>7</v>
      </c>
      <c r="J366">
        <v>2015</v>
      </c>
      <c r="K366">
        <v>103724</v>
      </c>
      <c r="L366">
        <v>0.05</v>
      </c>
      <c r="M366" t="s">
        <v>33</v>
      </c>
      <c r="N366" t="s">
        <v>74</v>
      </c>
      <c r="O366" t="s">
        <v>1989</v>
      </c>
      <c r="P366">
        <v>108910.2</v>
      </c>
    </row>
    <row r="367" spans="1:16" x14ac:dyDescent="0.3">
      <c r="A367" t="s">
        <v>991</v>
      </c>
      <c r="B367" t="s">
        <v>992</v>
      </c>
      <c r="C367" t="s">
        <v>40</v>
      </c>
      <c r="D367" t="s">
        <v>31</v>
      </c>
      <c r="E367" t="s">
        <v>16</v>
      </c>
      <c r="F367" t="s">
        <v>17</v>
      </c>
      <c r="G367" t="s">
        <v>51</v>
      </c>
      <c r="H367">
        <v>37</v>
      </c>
      <c r="I367">
        <v>3</v>
      </c>
      <c r="J367">
        <v>2008</v>
      </c>
      <c r="K367">
        <v>156277</v>
      </c>
      <c r="L367">
        <v>0.22</v>
      </c>
      <c r="M367" t="s">
        <v>52</v>
      </c>
      <c r="N367" t="s">
        <v>81</v>
      </c>
      <c r="O367" t="s">
        <v>1989</v>
      </c>
      <c r="P367">
        <v>190657.94</v>
      </c>
    </row>
    <row r="368" spans="1:16" x14ac:dyDescent="0.3">
      <c r="A368" t="s">
        <v>993</v>
      </c>
      <c r="B368" t="s">
        <v>994</v>
      </c>
      <c r="C368" t="s">
        <v>129</v>
      </c>
      <c r="D368" t="s">
        <v>31</v>
      </c>
      <c r="E368" t="s">
        <v>16</v>
      </c>
      <c r="F368" t="s">
        <v>17</v>
      </c>
      <c r="G368" t="s">
        <v>51</v>
      </c>
      <c r="H368">
        <v>30</v>
      </c>
      <c r="I368">
        <v>12</v>
      </c>
      <c r="J368">
        <v>2017</v>
      </c>
      <c r="K368">
        <v>87744</v>
      </c>
      <c r="L368">
        <v>0</v>
      </c>
      <c r="M368" t="s">
        <v>52</v>
      </c>
      <c r="N368" t="s">
        <v>53</v>
      </c>
      <c r="O368" t="s">
        <v>1989</v>
      </c>
      <c r="P368">
        <v>87744</v>
      </c>
    </row>
    <row r="369" spans="1:16" x14ac:dyDescent="0.3">
      <c r="A369" t="s">
        <v>995</v>
      </c>
      <c r="B369" t="s">
        <v>996</v>
      </c>
      <c r="C369" t="s">
        <v>64</v>
      </c>
      <c r="D369" t="s">
        <v>15</v>
      </c>
      <c r="E369" t="s">
        <v>36</v>
      </c>
      <c r="F369" t="s">
        <v>28</v>
      </c>
      <c r="G369" t="s">
        <v>18</v>
      </c>
      <c r="H369">
        <v>30</v>
      </c>
      <c r="I369">
        <v>3</v>
      </c>
      <c r="J369">
        <v>2019</v>
      </c>
      <c r="K369">
        <v>54714</v>
      </c>
      <c r="L369">
        <v>0</v>
      </c>
      <c r="M369" t="s">
        <v>19</v>
      </c>
      <c r="N369" t="s">
        <v>29</v>
      </c>
      <c r="O369" t="s">
        <v>1989</v>
      </c>
      <c r="P369">
        <v>54714</v>
      </c>
    </row>
    <row r="370" spans="1:16" x14ac:dyDescent="0.3">
      <c r="A370" t="s">
        <v>997</v>
      </c>
      <c r="B370" t="s">
        <v>998</v>
      </c>
      <c r="C370" t="s">
        <v>26</v>
      </c>
      <c r="D370" t="s">
        <v>27</v>
      </c>
      <c r="E370" t="s">
        <v>32</v>
      </c>
      <c r="F370" t="s">
        <v>17</v>
      </c>
      <c r="G370" t="s">
        <v>24</v>
      </c>
      <c r="H370">
        <v>45</v>
      </c>
      <c r="I370">
        <v>8</v>
      </c>
      <c r="J370">
        <v>2013</v>
      </c>
      <c r="K370">
        <v>99169</v>
      </c>
      <c r="L370">
        <v>0</v>
      </c>
      <c r="M370" t="s">
        <v>33</v>
      </c>
      <c r="N370" t="s">
        <v>60</v>
      </c>
      <c r="O370" t="s">
        <v>1989</v>
      </c>
      <c r="P370">
        <v>99169</v>
      </c>
    </row>
    <row r="371" spans="1:16" x14ac:dyDescent="0.3">
      <c r="A371" t="s">
        <v>302</v>
      </c>
      <c r="B371" t="s">
        <v>999</v>
      </c>
      <c r="C371" t="s">
        <v>61</v>
      </c>
      <c r="D371" t="s">
        <v>65</v>
      </c>
      <c r="E371" t="s">
        <v>16</v>
      </c>
      <c r="F371" t="s">
        <v>17</v>
      </c>
      <c r="G371" t="s">
        <v>24</v>
      </c>
      <c r="H371">
        <v>55</v>
      </c>
      <c r="I371">
        <v>6</v>
      </c>
      <c r="J371">
        <v>2006</v>
      </c>
      <c r="K371">
        <v>142628</v>
      </c>
      <c r="L371">
        <v>0.12</v>
      </c>
      <c r="M371" t="s">
        <v>33</v>
      </c>
      <c r="N371" t="s">
        <v>80</v>
      </c>
      <c r="O371" t="s">
        <v>1989</v>
      </c>
      <c r="P371">
        <v>159743.35999999999</v>
      </c>
    </row>
    <row r="372" spans="1:16" x14ac:dyDescent="0.3">
      <c r="A372" t="s">
        <v>271</v>
      </c>
      <c r="B372" t="s">
        <v>1000</v>
      </c>
      <c r="C372" t="s">
        <v>42</v>
      </c>
      <c r="D372" t="s">
        <v>43</v>
      </c>
      <c r="E372" t="s">
        <v>36</v>
      </c>
      <c r="F372" t="s">
        <v>17</v>
      </c>
      <c r="G372" t="s">
        <v>51</v>
      </c>
      <c r="H372">
        <v>33</v>
      </c>
      <c r="I372">
        <v>4</v>
      </c>
      <c r="J372">
        <v>2014</v>
      </c>
      <c r="K372">
        <v>75869</v>
      </c>
      <c r="L372">
        <v>0</v>
      </c>
      <c r="M372" t="s">
        <v>52</v>
      </c>
      <c r="N372" t="s">
        <v>53</v>
      </c>
      <c r="O372" t="s">
        <v>1989</v>
      </c>
      <c r="P372">
        <v>75869</v>
      </c>
    </row>
    <row r="373" spans="1:16" x14ac:dyDescent="0.3">
      <c r="A373" t="s">
        <v>276</v>
      </c>
      <c r="B373" t="s">
        <v>1001</v>
      </c>
      <c r="C373" t="s">
        <v>71</v>
      </c>
      <c r="D373" t="s">
        <v>27</v>
      </c>
      <c r="E373" t="s">
        <v>36</v>
      </c>
      <c r="F373" t="s">
        <v>17</v>
      </c>
      <c r="G373" t="s">
        <v>18</v>
      </c>
      <c r="H373">
        <v>65</v>
      </c>
      <c r="I373">
        <v>5</v>
      </c>
      <c r="J373">
        <v>2018</v>
      </c>
      <c r="K373">
        <v>60985</v>
      </c>
      <c r="L373">
        <v>0</v>
      </c>
      <c r="M373" t="s">
        <v>19</v>
      </c>
      <c r="N373" t="s">
        <v>63</v>
      </c>
      <c r="O373" t="s">
        <v>1989</v>
      </c>
      <c r="P373">
        <v>60985</v>
      </c>
    </row>
    <row r="374" spans="1:16" x14ac:dyDescent="0.3">
      <c r="A374" t="s">
        <v>175</v>
      </c>
      <c r="B374" t="s">
        <v>1002</v>
      </c>
      <c r="C374" t="s">
        <v>61</v>
      </c>
      <c r="D374" t="s">
        <v>27</v>
      </c>
      <c r="E374" t="s">
        <v>16</v>
      </c>
      <c r="F374" t="s">
        <v>17</v>
      </c>
      <c r="G374" t="s">
        <v>24</v>
      </c>
      <c r="H374">
        <v>60</v>
      </c>
      <c r="I374">
        <v>7</v>
      </c>
      <c r="J374">
        <v>2010</v>
      </c>
      <c r="K374">
        <v>126911</v>
      </c>
      <c r="L374">
        <v>0.1</v>
      </c>
      <c r="M374" t="s">
        <v>33</v>
      </c>
      <c r="N374" t="s">
        <v>74</v>
      </c>
      <c r="O374" t="s">
        <v>1989</v>
      </c>
      <c r="P374">
        <v>139602.1</v>
      </c>
    </row>
    <row r="375" spans="1:16" x14ac:dyDescent="0.3">
      <c r="A375" t="s">
        <v>1003</v>
      </c>
      <c r="B375" t="s">
        <v>1004</v>
      </c>
      <c r="C375" t="s">
        <v>14</v>
      </c>
      <c r="D375" t="s">
        <v>50</v>
      </c>
      <c r="E375" t="s">
        <v>16</v>
      </c>
      <c r="F375" t="s">
        <v>28</v>
      </c>
      <c r="G375" t="s">
        <v>24</v>
      </c>
      <c r="H375">
        <v>56</v>
      </c>
      <c r="I375">
        <v>2</v>
      </c>
      <c r="J375">
        <v>2004</v>
      </c>
      <c r="K375">
        <v>216949</v>
      </c>
      <c r="L375">
        <v>0.32</v>
      </c>
      <c r="M375" t="s">
        <v>33</v>
      </c>
      <c r="N375" t="s">
        <v>74</v>
      </c>
      <c r="O375" t="s">
        <v>1989</v>
      </c>
      <c r="P375">
        <v>286372.68</v>
      </c>
    </row>
    <row r="376" spans="1:16" x14ac:dyDescent="0.3">
      <c r="A376" t="s">
        <v>1005</v>
      </c>
      <c r="B376" t="s">
        <v>1006</v>
      </c>
      <c r="C376" t="s">
        <v>40</v>
      </c>
      <c r="D376" t="s">
        <v>31</v>
      </c>
      <c r="E376" t="s">
        <v>36</v>
      </c>
      <c r="F376" t="s">
        <v>28</v>
      </c>
      <c r="G376" t="s">
        <v>24</v>
      </c>
      <c r="H376">
        <v>53</v>
      </c>
      <c r="I376">
        <v>10</v>
      </c>
      <c r="J376">
        <v>2012</v>
      </c>
      <c r="K376">
        <v>168510</v>
      </c>
      <c r="L376">
        <v>0.28999999999999998</v>
      </c>
      <c r="M376" t="s">
        <v>19</v>
      </c>
      <c r="N376" t="s">
        <v>63</v>
      </c>
      <c r="O376" t="s">
        <v>1989</v>
      </c>
      <c r="P376">
        <v>217377.9</v>
      </c>
    </row>
    <row r="377" spans="1:16" x14ac:dyDescent="0.3">
      <c r="A377" t="s">
        <v>1007</v>
      </c>
      <c r="B377" t="s">
        <v>1008</v>
      </c>
      <c r="C377" t="s">
        <v>129</v>
      </c>
      <c r="D377" t="s">
        <v>31</v>
      </c>
      <c r="E377" t="s">
        <v>44</v>
      </c>
      <c r="F377" t="s">
        <v>17</v>
      </c>
      <c r="G377" t="s">
        <v>51</v>
      </c>
      <c r="H377">
        <v>36</v>
      </c>
      <c r="I377">
        <v>3</v>
      </c>
      <c r="J377">
        <v>2016</v>
      </c>
      <c r="K377">
        <v>85870</v>
      </c>
      <c r="L377">
        <v>0</v>
      </c>
      <c r="M377" t="s">
        <v>52</v>
      </c>
      <c r="N377" t="s">
        <v>53</v>
      </c>
      <c r="O377" t="s">
        <v>1989</v>
      </c>
      <c r="P377">
        <v>85870</v>
      </c>
    </row>
    <row r="378" spans="1:16" x14ac:dyDescent="0.3">
      <c r="A378" t="s">
        <v>232</v>
      </c>
      <c r="B378" t="s">
        <v>1009</v>
      </c>
      <c r="C378" t="s">
        <v>42</v>
      </c>
      <c r="D378" t="s">
        <v>43</v>
      </c>
      <c r="E378" t="s">
        <v>32</v>
      </c>
      <c r="F378" t="s">
        <v>17</v>
      </c>
      <c r="G378" t="s">
        <v>24</v>
      </c>
      <c r="H378">
        <v>46</v>
      </c>
      <c r="I378">
        <v>1</v>
      </c>
      <c r="J378">
        <v>2002</v>
      </c>
      <c r="K378">
        <v>86510</v>
      </c>
      <c r="L378">
        <v>0</v>
      </c>
      <c r="M378" t="s">
        <v>33</v>
      </c>
      <c r="N378" t="s">
        <v>60</v>
      </c>
      <c r="O378" t="s">
        <v>1988</v>
      </c>
      <c r="P378">
        <v>86510</v>
      </c>
    </row>
    <row r="379" spans="1:16" x14ac:dyDescent="0.3">
      <c r="A379" t="s">
        <v>1010</v>
      </c>
      <c r="B379" t="s">
        <v>1011</v>
      </c>
      <c r="C379" t="s">
        <v>62</v>
      </c>
      <c r="D379" t="s">
        <v>50</v>
      </c>
      <c r="E379" t="s">
        <v>44</v>
      </c>
      <c r="F379" t="s">
        <v>17</v>
      </c>
      <c r="G379" t="s">
        <v>51</v>
      </c>
      <c r="H379">
        <v>38</v>
      </c>
      <c r="I379">
        <v>9</v>
      </c>
      <c r="J379">
        <v>2017</v>
      </c>
      <c r="K379">
        <v>119647</v>
      </c>
      <c r="L379">
        <v>0.09</v>
      </c>
      <c r="M379" t="s">
        <v>52</v>
      </c>
      <c r="N379" t="s">
        <v>53</v>
      </c>
      <c r="O379" t="s">
        <v>1989</v>
      </c>
      <c r="P379">
        <v>130415.23</v>
      </c>
    </row>
    <row r="380" spans="1:16" x14ac:dyDescent="0.3">
      <c r="A380" t="s">
        <v>234</v>
      </c>
      <c r="B380" t="s">
        <v>1012</v>
      </c>
      <c r="C380" t="s">
        <v>26</v>
      </c>
      <c r="D380" t="s">
        <v>27</v>
      </c>
      <c r="E380" t="s">
        <v>16</v>
      </c>
      <c r="F380" t="s">
        <v>28</v>
      </c>
      <c r="G380" t="s">
        <v>18</v>
      </c>
      <c r="H380">
        <v>62</v>
      </c>
      <c r="I380">
        <v>4</v>
      </c>
      <c r="J380">
        <v>2001</v>
      </c>
      <c r="K380">
        <v>80921</v>
      </c>
      <c r="L380">
        <v>0</v>
      </c>
      <c r="M380" t="s">
        <v>19</v>
      </c>
      <c r="N380" t="s">
        <v>29</v>
      </c>
      <c r="O380" t="s">
        <v>1989</v>
      </c>
      <c r="P380">
        <v>80921</v>
      </c>
    </row>
    <row r="381" spans="1:16" x14ac:dyDescent="0.3">
      <c r="A381" t="s">
        <v>1013</v>
      </c>
      <c r="B381" t="s">
        <v>1014</v>
      </c>
      <c r="C381" t="s">
        <v>97</v>
      </c>
      <c r="D381" t="s">
        <v>31</v>
      </c>
      <c r="E381" t="s">
        <v>16</v>
      </c>
      <c r="F381" t="s">
        <v>17</v>
      </c>
      <c r="G381" t="s">
        <v>18</v>
      </c>
      <c r="H381">
        <v>61</v>
      </c>
      <c r="I381">
        <v>1</v>
      </c>
      <c r="J381">
        <v>2010</v>
      </c>
      <c r="K381">
        <v>98110</v>
      </c>
      <c r="L381">
        <v>0.13</v>
      </c>
      <c r="M381" t="s">
        <v>19</v>
      </c>
      <c r="N381" t="s">
        <v>20</v>
      </c>
      <c r="O381" t="s">
        <v>1989</v>
      </c>
      <c r="P381">
        <v>110864.3</v>
      </c>
    </row>
    <row r="382" spans="1:16" x14ac:dyDescent="0.3">
      <c r="A382" t="s">
        <v>393</v>
      </c>
      <c r="B382" t="s">
        <v>1015</v>
      </c>
      <c r="C382" t="s">
        <v>71</v>
      </c>
      <c r="D382" t="s">
        <v>27</v>
      </c>
      <c r="E382" t="s">
        <v>44</v>
      </c>
      <c r="F382" t="s">
        <v>17</v>
      </c>
      <c r="G382" t="s">
        <v>18</v>
      </c>
      <c r="H382">
        <v>59</v>
      </c>
      <c r="I382">
        <v>10</v>
      </c>
      <c r="J382">
        <v>2017</v>
      </c>
      <c r="K382">
        <v>86831</v>
      </c>
      <c r="L382">
        <v>0</v>
      </c>
      <c r="M382" t="s">
        <v>19</v>
      </c>
      <c r="N382" t="s">
        <v>39</v>
      </c>
      <c r="O382" t="s">
        <v>1989</v>
      </c>
      <c r="P382">
        <v>86831</v>
      </c>
    </row>
    <row r="383" spans="1:16" x14ac:dyDescent="0.3">
      <c r="A383" t="s">
        <v>1016</v>
      </c>
      <c r="B383" t="s">
        <v>1017</v>
      </c>
      <c r="C383" t="s">
        <v>55</v>
      </c>
      <c r="D383" t="s">
        <v>27</v>
      </c>
      <c r="E383" t="s">
        <v>44</v>
      </c>
      <c r="F383" t="s">
        <v>17</v>
      </c>
      <c r="G383" t="s">
        <v>24</v>
      </c>
      <c r="H383">
        <v>49</v>
      </c>
      <c r="I383">
        <v>9</v>
      </c>
      <c r="J383">
        <v>2010</v>
      </c>
      <c r="K383">
        <v>72826</v>
      </c>
      <c r="L383">
        <v>0</v>
      </c>
      <c r="M383" t="s">
        <v>33</v>
      </c>
      <c r="N383" t="s">
        <v>60</v>
      </c>
      <c r="O383" t="s">
        <v>1989</v>
      </c>
      <c r="P383">
        <v>72826</v>
      </c>
    </row>
    <row r="384" spans="1:16" x14ac:dyDescent="0.3">
      <c r="A384" t="s">
        <v>1018</v>
      </c>
      <c r="B384" t="s">
        <v>1019</v>
      </c>
      <c r="C384" t="s">
        <v>40</v>
      </c>
      <c r="D384" t="s">
        <v>43</v>
      </c>
      <c r="E384" t="s">
        <v>36</v>
      </c>
      <c r="F384" t="s">
        <v>17</v>
      </c>
      <c r="G384" t="s">
        <v>24</v>
      </c>
      <c r="H384">
        <v>64</v>
      </c>
      <c r="I384">
        <v>2</v>
      </c>
      <c r="J384">
        <v>2011</v>
      </c>
      <c r="K384">
        <v>171217</v>
      </c>
      <c r="L384">
        <v>0.19</v>
      </c>
      <c r="M384" t="s">
        <v>19</v>
      </c>
      <c r="N384" t="s">
        <v>63</v>
      </c>
      <c r="O384" t="s">
        <v>1989</v>
      </c>
      <c r="P384">
        <v>203748.23</v>
      </c>
    </row>
    <row r="385" spans="1:16" x14ac:dyDescent="0.3">
      <c r="A385" t="s">
        <v>1020</v>
      </c>
      <c r="B385" t="s">
        <v>1021</v>
      </c>
      <c r="C385" t="s">
        <v>62</v>
      </c>
      <c r="D385" t="s">
        <v>27</v>
      </c>
      <c r="E385" t="s">
        <v>16</v>
      </c>
      <c r="F385" t="s">
        <v>17</v>
      </c>
      <c r="G385" t="s">
        <v>18</v>
      </c>
      <c r="H385">
        <v>57</v>
      </c>
      <c r="I385">
        <v>4</v>
      </c>
      <c r="J385">
        <v>2020</v>
      </c>
      <c r="K385">
        <v>103058</v>
      </c>
      <c r="L385">
        <v>7.0000000000000007E-2</v>
      </c>
      <c r="M385" t="s">
        <v>19</v>
      </c>
      <c r="N385" t="s">
        <v>29</v>
      </c>
      <c r="O385" t="s">
        <v>1989</v>
      </c>
      <c r="P385">
        <v>110272.06</v>
      </c>
    </row>
    <row r="386" spans="1:16" x14ac:dyDescent="0.3">
      <c r="A386" t="s">
        <v>1022</v>
      </c>
      <c r="B386" t="s">
        <v>1023</v>
      </c>
      <c r="C386" t="s">
        <v>62</v>
      </c>
      <c r="D386" t="s">
        <v>50</v>
      </c>
      <c r="E386" t="s">
        <v>44</v>
      </c>
      <c r="F386" t="s">
        <v>28</v>
      </c>
      <c r="G386" t="s">
        <v>24</v>
      </c>
      <c r="H386">
        <v>52</v>
      </c>
      <c r="I386">
        <v>8</v>
      </c>
      <c r="J386">
        <v>2014</v>
      </c>
      <c r="K386">
        <v>117062</v>
      </c>
      <c r="L386">
        <v>7.0000000000000007E-2</v>
      </c>
      <c r="M386" t="s">
        <v>19</v>
      </c>
      <c r="N386" t="s">
        <v>39</v>
      </c>
      <c r="O386" t="s">
        <v>1989</v>
      </c>
      <c r="P386">
        <v>125256.34</v>
      </c>
    </row>
    <row r="387" spans="1:16" x14ac:dyDescent="0.3">
      <c r="A387" t="s">
        <v>1024</v>
      </c>
      <c r="B387" t="s">
        <v>1025</v>
      </c>
      <c r="C387" t="s">
        <v>61</v>
      </c>
      <c r="D387" t="s">
        <v>65</v>
      </c>
      <c r="E387" t="s">
        <v>44</v>
      </c>
      <c r="F387" t="s">
        <v>28</v>
      </c>
      <c r="G387" t="s">
        <v>51</v>
      </c>
      <c r="H387">
        <v>40</v>
      </c>
      <c r="I387">
        <v>1</v>
      </c>
      <c r="J387">
        <v>2019</v>
      </c>
      <c r="K387">
        <v>159031</v>
      </c>
      <c r="L387">
        <v>0.1</v>
      </c>
      <c r="M387" t="s">
        <v>19</v>
      </c>
      <c r="N387" t="s">
        <v>45</v>
      </c>
      <c r="O387" t="s">
        <v>1989</v>
      </c>
      <c r="P387">
        <v>174934.1</v>
      </c>
    </row>
    <row r="388" spans="1:16" x14ac:dyDescent="0.3">
      <c r="A388" t="s">
        <v>324</v>
      </c>
      <c r="B388" t="s">
        <v>1026</v>
      </c>
      <c r="C388" t="s">
        <v>61</v>
      </c>
      <c r="D388" t="s">
        <v>27</v>
      </c>
      <c r="E388" t="s">
        <v>16</v>
      </c>
      <c r="F388" t="s">
        <v>17</v>
      </c>
      <c r="G388" t="s">
        <v>51</v>
      </c>
      <c r="H388">
        <v>49</v>
      </c>
      <c r="I388">
        <v>1</v>
      </c>
      <c r="J388">
        <v>2004</v>
      </c>
      <c r="K388">
        <v>125086</v>
      </c>
      <c r="L388">
        <v>0.1</v>
      </c>
      <c r="M388" t="s">
        <v>52</v>
      </c>
      <c r="N388" t="s">
        <v>53</v>
      </c>
      <c r="O388" t="s">
        <v>1989</v>
      </c>
      <c r="P388">
        <v>137594.6</v>
      </c>
    </row>
    <row r="389" spans="1:16" x14ac:dyDescent="0.3">
      <c r="A389" t="s">
        <v>310</v>
      </c>
      <c r="B389" t="s">
        <v>1027</v>
      </c>
      <c r="C389" t="s">
        <v>98</v>
      </c>
      <c r="D389" t="s">
        <v>27</v>
      </c>
      <c r="E389" t="s">
        <v>44</v>
      </c>
      <c r="F389" t="s">
        <v>28</v>
      </c>
      <c r="G389" t="s">
        <v>18</v>
      </c>
      <c r="H389">
        <v>43</v>
      </c>
      <c r="I389">
        <v>4</v>
      </c>
      <c r="J389">
        <v>2016</v>
      </c>
      <c r="K389">
        <v>67976</v>
      </c>
      <c r="L389">
        <v>0</v>
      </c>
      <c r="M389" t="s">
        <v>19</v>
      </c>
      <c r="N389" t="s">
        <v>63</v>
      </c>
      <c r="O389" t="s">
        <v>1989</v>
      </c>
      <c r="P389">
        <v>67976</v>
      </c>
    </row>
    <row r="390" spans="1:16" x14ac:dyDescent="0.3">
      <c r="A390" t="s">
        <v>1028</v>
      </c>
      <c r="B390" t="s">
        <v>1029</v>
      </c>
      <c r="C390" t="s">
        <v>64</v>
      </c>
      <c r="D390" t="s">
        <v>15</v>
      </c>
      <c r="E390" t="s">
        <v>44</v>
      </c>
      <c r="F390" t="s">
        <v>28</v>
      </c>
      <c r="G390" t="s">
        <v>18</v>
      </c>
      <c r="H390">
        <v>31</v>
      </c>
      <c r="I390">
        <v>4</v>
      </c>
      <c r="J390">
        <v>2021</v>
      </c>
      <c r="K390">
        <v>74215</v>
      </c>
      <c r="L390">
        <v>0</v>
      </c>
      <c r="M390" t="s">
        <v>19</v>
      </c>
      <c r="N390" t="s">
        <v>39</v>
      </c>
      <c r="O390" t="s">
        <v>1989</v>
      </c>
      <c r="P390">
        <v>74215</v>
      </c>
    </row>
    <row r="391" spans="1:16" x14ac:dyDescent="0.3">
      <c r="A391" t="s">
        <v>1030</v>
      </c>
      <c r="B391" t="s">
        <v>1031</v>
      </c>
      <c r="C391" t="s">
        <v>40</v>
      </c>
      <c r="D391" t="s">
        <v>65</v>
      </c>
      <c r="E391" t="s">
        <v>36</v>
      </c>
      <c r="F391" t="s">
        <v>28</v>
      </c>
      <c r="G391" t="s">
        <v>24</v>
      </c>
      <c r="H391">
        <v>55</v>
      </c>
      <c r="I391">
        <v>6</v>
      </c>
      <c r="J391">
        <v>2010</v>
      </c>
      <c r="K391">
        <v>187389</v>
      </c>
      <c r="L391">
        <v>0.25</v>
      </c>
      <c r="M391" t="s">
        <v>33</v>
      </c>
      <c r="N391" t="s">
        <v>34</v>
      </c>
      <c r="O391" t="s">
        <v>1989</v>
      </c>
      <c r="P391">
        <v>234236.25</v>
      </c>
    </row>
    <row r="392" spans="1:16" x14ac:dyDescent="0.3">
      <c r="A392" t="s">
        <v>878</v>
      </c>
      <c r="B392" t="s">
        <v>1032</v>
      </c>
      <c r="C392" t="s">
        <v>61</v>
      </c>
      <c r="D392" t="s">
        <v>23</v>
      </c>
      <c r="E392" t="s">
        <v>44</v>
      </c>
      <c r="F392" t="s">
        <v>17</v>
      </c>
      <c r="G392" t="s">
        <v>18</v>
      </c>
      <c r="H392">
        <v>41</v>
      </c>
      <c r="I392">
        <v>10</v>
      </c>
      <c r="J392">
        <v>2008</v>
      </c>
      <c r="K392">
        <v>131841</v>
      </c>
      <c r="L392">
        <v>0.13</v>
      </c>
      <c r="M392" t="s">
        <v>19</v>
      </c>
      <c r="N392" t="s">
        <v>29</v>
      </c>
      <c r="O392" t="s">
        <v>1989</v>
      </c>
      <c r="P392">
        <v>148980.33000000002</v>
      </c>
    </row>
    <row r="393" spans="1:16" x14ac:dyDescent="0.3">
      <c r="A393" t="s">
        <v>105</v>
      </c>
      <c r="B393" t="s">
        <v>1033</v>
      </c>
      <c r="C393" t="s">
        <v>42</v>
      </c>
      <c r="D393" t="s">
        <v>65</v>
      </c>
      <c r="E393" t="s">
        <v>16</v>
      </c>
      <c r="F393" t="s">
        <v>28</v>
      </c>
      <c r="G393" t="s">
        <v>24</v>
      </c>
      <c r="H393">
        <v>34</v>
      </c>
      <c r="I393">
        <v>7</v>
      </c>
      <c r="J393">
        <v>2011</v>
      </c>
      <c r="K393">
        <v>97231</v>
      </c>
      <c r="L393">
        <v>0</v>
      </c>
      <c r="M393" t="s">
        <v>33</v>
      </c>
      <c r="N393" t="s">
        <v>60</v>
      </c>
      <c r="O393" t="s">
        <v>1989</v>
      </c>
      <c r="P393">
        <v>97231</v>
      </c>
    </row>
    <row r="394" spans="1:16" x14ac:dyDescent="0.3">
      <c r="A394" t="s">
        <v>114</v>
      </c>
      <c r="B394" t="s">
        <v>1034</v>
      </c>
      <c r="C394" t="s">
        <v>61</v>
      </c>
      <c r="D394" t="s">
        <v>15</v>
      </c>
      <c r="E394" t="s">
        <v>32</v>
      </c>
      <c r="F394" t="s">
        <v>17</v>
      </c>
      <c r="G394" t="s">
        <v>24</v>
      </c>
      <c r="H394">
        <v>41</v>
      </c>
      <c r="I394">
        <v>3</v>
      </c>
      <c r="J394">
        <v>2004</v>
      </c>
      <c r="K394">
        <v>155004</v>
      </c>
      <c r="L394">
        <v>0.12</v>
      </c>
      <c r="M394" t="s">
        <v>19</v>
      </c>
      <c r="N394" t="s">
        <v>25</v>
      </c>
      <c r="O394" t="s">
        <v>1989</v>
      </c>
      <c r="P394">
        <v>173604.48000000001</v>
      </c>
    </row>
    <row r="395" spans="1:16" x14ac:dyDescent="0.3">
      <c r="A395" t="s">
        <v>1035</v>
      </c>
      <c r="B395" t="s">
        <v>1036</v>
      </c>
      <c r="C395" t="s">
        <v>76</v>
      </c>
      <c r="D395" t="s">
        <v>27</v>
      </c>
      <c r="E395" t="s">
        <v>36</v>
      </c>
      <c r="F395" t="s">
        <v>28</v>
      </c>
      <c r="G395" t="s">
        <v>24</v>
      </c>
      <c r="H395">
        <v>40</v>
      </c>
      <c r="I395">
        <v>7</v>
      </c>
      <c r="J395">
        <v>2007</v>
      </c>
      <c r="K395">
        <v>41859</v>
      </c>
      <c r="L395">
        <v>0</v>
      </c>
      <c r="M395" t="s">
        <v>19</v>
      </c>
      <c r="N395" t="s">
        <v>63</v>
      </c>
      <c r="O395" t="s">
        <v>1989</v>
      </c>
      <c r="P395">
        <v>41859</v>
      </c>
    </row>
    <row r="396" spans="1:16" x14ac:dyDescent="0.3">
      <c r="A396" t="s">
        <v>1037</v>
      </c>
      <c r="B396" t="s">
        <v>1038</v>
      </c>
      <c r="C396" t="s">
        <v>73</v>
      </c>
      <c r="D396" t="s">
        <v>27</v>
      </c>
      <c r="E396" t="s">
        <v>36</v>
      </c>
      <c r="F396" t="s">
        <v>28</v>
      </c>
      <c r="G396" t="s">
        <v>47</v>
      </c>
      <c r="H396">
        <v>42</v>
      </c>
      <c r="I396">
        <v>9</v>
      </c>
      <c r="J396">
        <v>2006</v>
      </c>
      <c r="K396">
        <v>52733</v>
      </c>
      <c r="L396">
        <v>0</v>
      </c>
      <c r="M396" t="s">
        <v>19</v>
      </c>
      <c r="N396" t="s">
        <v>20</v>
      </c>
      <c r="O396" t="s">
        <v>1989</v>
      </c>
      <c r="P396">
        <v>52733</v>
      </c>
    </row>
    <row r="397" spans="1:16" x14ac:dyDescent="0.3">
      <c r="A397" t="s">
        <v>1039</v>
      </c>
      <c r="B397" t="s">
        <v>1040</v>
      </c>
      <c r="C397" t="s">
        <v>14</v>
      </c>
      <c r="D397" t="s">
        <v>23</v>
      </c>
      <c r="E397" t="s">
        <v>32</v>
      </c>
      <c r="F397" t="s">
        <v>28</v>
      </c>
      <c r="G397" t="s">
        <v>24</v>
      </c>
      <c r="H397">
        <v>31</v>
      </c>
      <c r="I397">
        <v>9</v>
      </c>
      <c r="J397">
        <v>2015</v>
      </c>
      <c r="K397">
        <v>250953</v>
      </c>
      <c r="L397">
        <v>0.34</v>
      </c>
      <c r="M397" t="s">
        <v>19</v>
      </c>
      <c r="N397" t="s">
        <v>29</v>
      </c>
      <c r="O397" t="s">
        <v>1989</v>
      </c>
      <c r="P397">
        <v>336277.02</v>
      </c>
    </row>
    <row r="398" spans="1:16" x14ac:dyDescent="0.3">
      <c r="A398" t="s">
        <v>1041</v>
      </c>
      <c r="B398" t="s">
        <v>1042</v>
      </c>
      <c r="C398" t="s">
        <v>40</v>
      </c>
      <c r="D398" t="s">
        <v>43</v>
      </c>
      <c r="E398" t="s">
        <v>16</v>
      </c>
      <c r="F398" t="s">
        <v>28</v>
      </c>
      <c r="G398" t="s">
        <v>24</v>
      </c>
      <c r="H398">
        <v>49</v>
      </c>
      <c r="I398">
        <v>2</v>
      </c>
      <c r="J398">
        <v>1999</v>
      </c>
      <c r="K398">
        <v>191807</v>
      </c>
      <c r="L398">
        <v>0.21</v>
      </c>
      <c r="M398" t="s">
        <v>33</v>
      </c>
      <c r="N398" t="s">
        <v>80</v>
      </c>
      <c r="O398" t="s">
        <v>1989</v>
      </c>
      <c r="P398">
        <v>232086.47</v>
      </c>
    </row>
    <row r="399" spans="1:16" x14ac:dyDescent="0.3">
      <c r="A399" t="s">
        <v>1043</v>
      </c>
      <c r="B399" t="s">
        <v>1044</v>
      </c>
      <c r="C399" t="s">
        <v>55</v>
      </c>
      <c r="D399" t="s">
        <v>27</v>
      </c>
      <c r="E399" t="s">
        <v>44</v>
      </c>
      <c r="F399" t="s">
        <v>28</v>
      </c>
      <c r="G399" t="s">
        <v>24</v>
      </c>
      <c r="H399">
        <v>42</v>
      </c>
      <c r="I399">
        <v>6</v>
      </c>
      <c r="J399">
        <v>2014</v>
      </c>
      <c r="K399">
        <v>64677</v>
      </c>
      <c r="L399">
        <v>0</v>
      </c>
      <c r="M399" t="s">
        <v>33</v>
      </c>
      <c r="N399" t="s">
        <v>80</v>
      </c>
      <c r="O399" t="s">
        <v>1989</v>
      </c>
      <c r="P399">
        <v>64677</v>
      </c>
    </row>
    <row r="400" spans="1:16" x14ac:dyDescent="0.3">
      <c r="A400" t="s">
        <v>681</v>
      </c>
      <c r="B400" t="s">
        <v>1045</v>
      </c>
      <c r="C400" t="s">
        <v>61</v>
      </c>
      <c r="D400" t="s">
        <v>27</v>
      </c>
      <c r="E400" t="s">
        <v>32</v>
      </c>
      <c r="F400" t="s">
        <v>28</v>
      </c>
      <c r="G400" t="s">
        <v>18</v>
      </c>
      <c r="H400">
        <v>46</v>
      </c>
      <c r="I400">
        <v>9</v>
      </c>
      <c r="J400">
        <v>2004</v>
      </c>
      <c r="K400">
        <v>130274</v>
      </c>
      <c r="L400">
        <v>0.11</v>
      </c>
      <c r="M400" t="s">
        <v>19</v>
      </c>
      <c r="N400" t="s">
        <v>20</v>
      </c>
      <c r="O400" t="s">
        <v>1989</v>
      </c>
      <c r="P400">
        <v>144604.14000000001</v>
      </c>
    </row>
    <row r="401" spans="1:16" x14ac:dyDescent="0.3">
      <c r="A401" t="s">
        <v>1046</v>
      </c>
      <c r="B401" t="s">
        <v>1047</v>
      </c>
      <c r="C401" t="s">
        <v>71</v>
      </c>
      <c r="D401" t="s">
        <v>27</v>
      </c>
      <c r="E401" t="s">
        <v>16</v>
      </c>
      <c r="F401" t="s">
        <v>28</v>
      </c>
      <c r="G401" t="s">
        <v>24</v>
      </c>
      <c r="H401">
        <v>37</v>
      </c>
      <c r="I401">
        <v>7</v>
      </c>
      <c r="J401">
        <v>2017</v>
      </c>
      <c r="K401">
        <v>96331</v>
      </c>
      <c r="L401">
        <v>0</v>
      </c>
      <c r="M401" t="s">
        <v>33</v>
      </c>
      <c r="N401" t="s">
        <v>74</v>
      </c>
      <c r="O401" t="s">
        <v>1989</v>
      </c>
      <c r="P401">
        <v>96331</v>
      </c>
    </row>
    <row r="402" spans="1:16" x14ac:dyDescent="0.3">
      <c r="A402" t="s">
        <v>1048</v>
      </c>
      <c r="B402" t="s">
        <v>1049</v>
      </c>
      <c r="C402" t="s">
        <v>61</v>
      </c>
      <c r="D402" t="s">
        <v>15</v>
      </c>
      <c r="E402" t="s">
        <v>16</v>
      </c>
      <c r="F402" t="s">
        <v>17</v>
      </c>
      <c r="G402" t="s">
        <v>18</v>
      </c>
      <c r="H402">
        <v>51</v>
      </c>
      <c r="I402">
        <v>4</v>
      </c>
      <c r="J402">
        <v>2006</v>
      </c>
      <c r="K402">
        <v>150758</v>
      </c>
      <c r="L402">
        <v>0.13</v>
      </c>
      <c r="M402" t="s">
        <v>19</v>
      </c>
      <c r="N402" t="s">
        <v>20</v>
      </c>
      <c r="O402" t="s">
        <v>1988</v>
      </c>
      <c r="P402">
        <v>170356.54</v>
      </c>
    </row>
    <row r="403" spans="1:16" x14ac:dyDescent="0.3">
      <c r="A403" t="s">
        <v>347</v>
      </c>
      <c r="B403" t="s">
        <v>1050</v>
      </c>
      <c r="C403" t="s">
        <v>40</v>
      </c>
      <c r="D403" t="s">
        <v>31</v>
      </c>
      <c r="E403" t="s">
        <v>32</v>
      </c>
      <c r="F403" t="s">
        <v>28</v>
      </c>
      <c r="G403" t="s">
        <v>51</v>
      </c>
      <c r="H403">
        <v>46</v>
      </c>
      <c r="I403">
        <v>7</v>
      </c>
      <c r="J403">
        <v>2014</v>
      </c>
      <c r="K403">
        <v>173629</v>
      </c>
      <c r="L403">
        <v>0.21</v>
      </c>
      <c r="M403" t="s">
        <v>52</v>
      </c>
      <c r="N403" t="s">
        <v>53</v>
      </c>
      <c r="O403" t="s">
        <v>1989</v>
      </c>
      <c r="P403">
        <v>210091.09</v>
      </c>
    </row>
    <row r="404" spans="1:16" x14ac:dyDescent="0.3">
      <c r="A404" t="s">
        <v>1051</v>
      </c>
      <c r="B404" t="s">
        <v>1052</v>
      </c>
      <c r="C404" t="s">
        <v>88</v>
      </c>
      <c r="D404" t="s">
        <v>27</v>
      </c>
      <c r="E404" t="s">
        <v>32</v>
      </c>
      <c r="F404" t="s">
        <v>28</v>
      </c>
      <c r="G404" t="s">
        <v>47</v>
      </c>
      <c r="H404">
        <v>55</v>
      </c>
      <c r="I404">
        <v>5</v>
      </c>
      <c r="J404">
        <v>1998</v>
      </c>
      <c r="K404">
        <v>62174</v>
      </c>
      <c r="L404">
        <v>0</v>
      </c>
      <c r="M404" t="s">
        <v>19</v>
      </c>
      <c r="N404" t="s">
        <v>20</v>
      </c>
      <c r="O404" t="s">
        <v>1989</v>
      </c>
      <c r="P404">
        <v>62174</v>
      </c>
    </row>
    <row r="405" spans="1:16" x14ac:dyDescent="0.3">
      <c r="A405" t="s">
        <v>1053</v>
      </c>
      <c r="B405" t="s">
        <v>1054</v>
      </c>
      <c r="C405" t="s">
        <v>64</v>
      </c>
      <c r="D405" t="s">
        <v>65</v>
      </c>
      <c r="E405" t="s">
        <v>36</v>
      </c>
      <c r="F405" t="s">
        <v>28</v>
      </c>
      <c r="G405" t="s">
        <v>18</v>
      </c>
      <c r="H405">
        <v>43</v>
      </c>
      <c r="I405">
        <v>10</v>
      </c>
      <c r="J405">
        <v>2017</v>
      </c>
      <c r="K405">
        <v>56555</v>
      </c>
      <c r="L405">
        <v>0</v>
      </c>
      <c r="M405" t="s">
        <v>19</v>
      </c>
      <c r="N405" t="s">
        <v>39</v>
      </c>
      <c r="O405" t="s">
        <v>1989</v>
      </c>
      <c r="P405">
        <v>56555</v>
      </c>
    </row>
    <row r="406" spans="1:16" x14ac:dyDescent="0.3">
      <c r="A406" t="s">
        <v>1055</v>
      </c>
      <c r="B406" t="s">
        <v>1056</v>
      </c>
      <c r="C406" t="s">
        <v>64</v>
      </c>
      <c r="D406" t="s">
        <v>43</v>
      </c>
      <c r="E406" t="s">
        <v>36</v>
      </c>
      <c r="F406" t="s">
        <v>28</v>
      </c>
      <c r="G406" t="s">
        <v>18</v>
      </c>
      <c r="H406">
        <v>48</v>
      </c>
      <c r="I406">
        <v>9</v>
      </c>
      <c r="J406">
        <v>2005</v>
      </c>
      <c r="K406">
        <v>74655</v>
      </c>
      <c r="L406">
        <v>0</v>
      </c>
      <c r="M406" t="s">
        <v>19</v>
      </c>
      <c r="N406" t="s">
        <v>25</v>
      </c>
      <c r="O406" t="s">
        <v>1989</v>
      </c>
      <c r="P406">
        <v>74655</v>
      </c>
    </row>
    <row r="407" spans="1:16" x14ac:dyDescent="0.3">
      <c r="A407" t="s">
        <v>180</v>
      </c>
      <c r="B407" t="s">
        <v>147</v>
      </c>
      <c r="C407" t="s">
        <v>98</v>
      </c>
      <c r="D407" t="s">
        <v>27</v>
      </c>
      <c r="E407" t="s">
        <v>32</v>
      </c>
      <c r="F407" t="s">
        <v>28</v>
      </c>
      <c r="G407" t="s">
        <v>18</v>
      </c>
      <c r="H407">
        <v>48</v>
      </c>
      <c r="I407">
        <v>8</v>
      </c>
      <c r="J407">
        <v>2003</v>
      </c>
      <c r="K407">
        <v>93017</v>
      </c>
      <c r="L407">
        <v>0</v>
      </c>
      <c r="M407" t="s">
        <v>19</v>
      </c>
      <c r="N407" t="s">
        <v>63</v>
      </c>
      <c r="O407" t="s">
        <v>1989</v>
      </c>
      <c r="P407">
        <v>93017</v>
      </c>
    </row>
    <row r="408" spans="1:16" x14ac:dyDescent="0.3">
      <c r="A408" t="s">
        <v>156</v>
      </c>
      <c r="B408" t="s">
        <v>1057</v>
      </c>
      <c r="C408" t="s">
        <v>42</v>
      </c>
      <c r="D408" t="s">
        <v>43</v>
      </c>
      <c r="E408" t="s">
        <v>36</v>
      </c>
      <c r="F408" t="s">
        <v>28</v>
      </c>
      <c r="G408" t="s">
        <v>24</v>
      </c>
      <c r="H408">
        <v>51</v>
      </c>
      <c r="I408">
        <v>4</v>
      </c>
      <c r="J408">
        <v>2012</v>
      </c>
      <c r="K408">
        <v>82300</v>
      </c>
      <c r="L408">
        <v>0</v>
      </c>
      <c r="M408" t="s">
        <v>33</v>
      </c>
      <c r="N408" t="s">
        <v>34</v>
      </c>
      <c r="O408" t="s">
        <v>1989</v>
      </c>
      <c r="P408">
        <v>82300</v>
      </c>
    </row>
    <row r="409" spans="1:16" x14ac:dyDescent="0.3">
      <c r="A409" t="s">
        <v>1058</v>
      </c>
      <c r="B409" t="s">
        <v>1059</v>
      </c>
      <c r="C409" t="s">
        <v>59</v>
      </c>
      <c r="D409" t="s">
        <v>31</v>
      </c>
      <c r="E409" t="s">
        <v>16</v>
      </c>
      <c r="F409" t="s">
        <v>17</v>
      </c>
      <c r="G409" t="s">
        <v>18</v>
      </c>
      <c r="H409">
        <v>46</v>
      </c>
      <c r="I409">
        <v>1</v>
      </c>
      <c r="J409">
        <v>2008</v>
      </c>
      <c r="K409">
        <v>91621</v>
      </c>
      <c r="L409">
        <v>0</v>
      </c>
      <c r="M409" t="s">
        <v>19</v>
      </c>
      <c r="N409" t="s">
        <v>20</v>
      </c>
      <c r="O409" t="s">
        <v>1989</v>
      </c>
      <c r="P409">
        <v>91621</v>
      </c>
    </row>
    <row r="410" spans="1:16" x14ac:dyDescent="0.3">
      <c r="A410" t="s">
        <v>1060</v>
      </c>
      <c r="B410" t="s">
        <v>1061</v>
      </c>
      <c r="C410" t="s">
        <v>42</v>
      </c>
      <c r="D410" t="s">
        <v>43</v>
      </c>
      <c r="E410" t="s">
        <v>16</v>
      </c>
      <c r="F410" t="s">
        <v>28</v>
      </c>
      <c r="G410" t="s">
        <v>51</v>
      </c>
      <c r="H410">
        <v>33</v>
      </c>
      <c r="I410">
        <v>11</v>
      </c>
      <c r="J410">
        <v>2014</v>
      </c>
      <c r="K410">
        <v>91280</v>
      </c>
      <c r="L410">
        <v>0</v>
      </c>
      <c r="M410" t="s">
        <v>19</v>
      </c>
      <c r="N410" t="s">
        <v>45</v>
      </c>
      <c r="O410" t="s">
        <v>1989</v>
      </c>
      <c r="P410">
        <v>91280</v>
      </c>
    </row>
    <row r="411" spans="1:16" x14ac:dyDescent="0.3">
      <c r="A411" t="s">
        <v>95</v>
      </c>
      <c r="B411" t="s">
        <v>1062</v>
      </c>
      <c r="C411" t="s">
        <v>83</v>
      </c>
      <c r="D411" t="s">
        <v>23</v>
      </c>
      <c r="E411" t="s">
        <v>36</v>
      </c>
      <c r="F411" t="s">
        <v>17</v>
      </c>
      <c r="G411" t="s">
        <v>47</v>
      </c>
      <c r="H411">
        <v>42</v>
      </c>
      <c r="I411">
        <v>9</v>
      </c>
      <c r="J411">
        <v>2020</v>
      </c>
      <c r="K411">
        <v>47071</v>
      </c>
      <c r="L411">
        <v>0</v>
      </c>
      <c r="M411" t="s">
        <v>19</v>
      </c>
      <c r="N411" t="s">
        <v>29</v>
      </c>
      <c r="O411" t="s">
        <v>1989</v>
      </c>
      <c r="P411">
        <v>47071</v>
      </c>
    </row>
    <row r="412" spans="1:16" x14ac:dyDescent="0.3">
      <c r="A412" t="s">
        <v>1063</v>
      </c>
      <c r="B412" t="s">
        <v>1064</v>
      </c>
      <c r="C412" t="s">
        <v>91</v>
      </c>
      <c r="D412" t="s">
        <v>27</v>
      </c>
      <c r="E412" t="s">
        <v>36</v>
      </c>
      <c r="F412" t="s">
        <v>17</v>
      </c>
      <c r="G412" t="s">
        <v>18</v>
      </c>
      <c r="H412">
        <v>55</v>
      </c>
      <c r="I412">
        <v>11</v>
      </c>
      <c r="J412">
        <v>2011</v>
      </c>
      <c r="K412">
        <v>81218</v>
      </c>
      <c r="L412">
        <v>0</v>
      </c>
      <c r="M412" t="s">
        <v>19</v>
      </c>
      <c r="N412" t="s">
        <v>20</v>
      </c>
      <c r="O412" t="s">
        <v>1989</v>
      </c>
      <c r="P412">
        <v>81218</v>
      </c>
    </row>
    <row r="413" spans="1:16" x14ac:dyDescent="0.3">
      <c r="A413" t="s">
        <v>149</v>
      </c>
      <c r="B413" t="s">
        <v>1065</v>
      </c>
      <c r="C413" t="s">
        <v>14</v>
      </c>
      <c r="D413" t="s">
        <v>31</v>
      </c>
      <c r="E413" t="s">
        <v>36</v>
      </c>
      <c r="F413" t="s">
        <v>17</v>
      </c>
      <c r="G413" t="s">
        <v>24</v>
      </c>
      <c r="H413">
        <v>50</v>
      </c>
      <c r="I413">
        <v>10</v>
      </c>
      <c r="J413">
        <v>2008</v>
      </c>
      <c r="K413">
        <v>181801</v>
      </c>
      <c r="L413">
        <v>0.4</v>
      </c>
      <c r="M413" t="s">
        <v>33</v>
      </c>
      <c r="N413" t="s">
        <v>80</v>
      </c>
      <c r="O413" t="s">
        <v>1988</v>
      </c>
      <c r="P413">
        <v>254521.40000000002</v>
      </c>
    </row>
    <row r="414" spans="1:16" x14ac:dyDescent="0.3">
      <c r="A414" t="s">
        <v>1066</v>
      </c>
      <c r="B414" t="s">
        <v>1067</v>
      </c>
      <c r="C414" t="s">
        <v>94</v>
      </c>
      <c r="D414" t="s">
        <v>50</v>
      </c>
      <c r="E414" t="s">
        <v>36</v>
      </c>
      <c r="F414" t="s">
        <v>17</v>
      </c>
      <c r="G414" t="s">
        <v>18</v>
      </c>
      <c r="H414">
        <v>26</v>
      </c>
      <c r="I414">
        <v>11</v>
      </c>
      <c r="J414">
        <v>2021</v>
      </c>
      <c r="K414">
        <v>63137</v>
      </c>
      <c r="L414">
        <v>0</v>
      </c>
      <c r="M414" t="s">
        <v>19</v>
      </c>
      <c r="N414" t="s">
        <v>20</v>
      </c>
      <c r="O414" t="s">
        <v>1989</v>
      </c>
      <c r="P414">
        <v>63137</v>
      </c>
    </row>
    <row r="415" spans="1:16" x14ac:dyDescent="0.3">
      <c r="A415" t="s">
        <v>1068</v>
      </c>
      <c r="B415" t="s">
        <v>1069</v>
      </c>
      <c r="C415" t="s">
        <v>14</v>
      </c>
      <c r="D415" t="s">
        <v>31</v>
      </c>
      <c r="E415" t="s">
        <v>36</v>
      </c>
      <c r="F415" t="s">
        <v>17</v>
      </c>
      <c r="G415" t="s">
        <v>24</v>
      </c>
      <c r="H415">
        <v>55</v>
      </c>
      <c r="I415">
        <v>9</v>
      </c>
      <c r="J415">
        <v>2018</v>
      </c>
      <c r="K415">
        <v>221465</v>
      </c>
      <c r="L415">
        <v>0.34</v>
      </c>
      <c r="M415" t="s">
        <v>33</v>
      </c>
      <c r="N415" t="s">
        <v>34</v>
      </c>
      <c r="O415" t="s">
        <v>1989</v>
      </c>
      <c r="P415">
        <v>296763.09999999998</v>
      </c>
    </row>
    <row r="416" spans="1:16" x14ac:dyDescent="0.3">
      <c r="A416" t="s">
        <v>141</v>
      </c>
      <c r="B416" t="s">
        <v>1070</v>
      </c>
      <c r="C416" t="s">
        <v>30</v>
      </c>
      <c r="D416" t="s">
        <v>31</v>
      </c>
      <c r="E416" t="s">
        <v>16</v>
      </c>
      <c r="F416" t="s">
        <v>17</v>
      </c>
      <c r="G416" t="s">
        <v>24</v>
      </c>
      <c r="H416">
        <v>50</v>
      </c>
      <c r="I416">
        <v>5</v>
      </c>
      <c r="J416">
        <v>2013</v>
      </c>
      <c r="K416">
        <v>79388</v>
      </c>
      <c r="L416">
        <v>0</v>
      </c>
      <c r="M416" t="s">
        <v>19</v>
      </c>
      <c r="N416" t="s">
        <v>25</v>
      </c>
      <c r="O416" t="s">
        <v>1988</v>
      </c>
      <c r="P416">
        <v>79388</v>
      </c>
    </row>
    <row r="417" spans="1:16" x14ac:dyDescent="0.3">
      <c r="A417" t="s">
        <v>1071</v>
      </c>
      <c r="B417" t="s">
        <v>1072</v>
      </c>
      <c r="C417" t="s">
        <v>88</v>
      </c>
      <c r="D417" t="s">
        <v>27</v>
      </c>
      <c r="E417" t="s">
        <v>36</v>
      </c>
      <c r="F417" t="s">
        <v>17</v>
      </c>
      <c r="G417" t="s">
        <v>18</v>
      </c>
      <c r="H417">
        <v>28</v>
      </c>
      <c r="I417">
        <v>1</v>
      </c>
      <c r="J417">
        <v>2018</v>
      </c>
      <c r="K417">
        <v>68176</v>
      </c>
      <c r="L417">
        <v>0</v>
      </c>
      <c r="M417" t="s">
        <v>19</v>
      </c>
      <c r="N417" t="s">
        <v>63</v>
      </c>
      <c r="O417" t="s">
        <v>1989</v>
      </c>
      <c r="P417">
        <v>68176</v>
      </c>
    </row>
    <row r="418" spans="1:16" x14ac:dyDescent="0.3">
      <c r="A418" t="s">
        <v>1066</v>
      </c>
      <c r="B418" t="s">
        <v>1073</v>
      </c>
      <c r="C418" t="s">
        <v>61</v>
      </c>
      <c r="D418" t="s">
        <v>15</v>
      </c>
      <c r="E418" t="s">
        <v>16</v>
      </c>
      <c r="F418" t="s">
        <v>17</v>
      </c>
      <c r="G418" t="s">
        <v>51</v>
      </c>
      <c r="H418">
        <v>39</v>
      </c>
      <c r="I418">
        <v>10</v>
      </c>
      <c r="J418">
        <v>2019</v>
      </c>
      <c r="K418">
        <v>122829</v>
      </c>
      <c r="L418">
        <v>0.11</v>
      </c>
      <c r="M418" t="s">
        <v>19</v>
      </c>
      <c r="N418" t="s">
        <v>20</v>
      </c>
      <c r="O418" t="s">
        <v>1989</v>
      </c>
      <c r="P418">
        <v>136340.19</v>
      </c>
    </row>
    <row r="419" spans="1:16" x14ac:dyDescent="0.3">
      <c r="A419" t="s">
        <v>122</v>
      </c>
      <c r="B419" t="s">
        <v>1074</v>
      </c>
      <c r="C419" t="s">
        <v>61</v>
      </c>
      <c r="D419" t="s">
        <v>43</v>
      </c>
      <c r="E419" t="s">
        <v>44</v>
      </c>
      <c r="F419" t="s">
        <v>17</v>
      </c>
      <c r="G419" t="s">
        <v>24</v>
      </c>
      <c r="H419">
        <v>31</v>
      </c>
      <c r="I419">
        <v>8</v>
      </c>
      <c r="J419">
        <v>2019</v>
      </c>
      <c r="K419">
        <v>126353</v>
      </c>
      <c r="L419">
        <v>0.12</v>
      </c>
      <c r="M419" t="s">
        <v>33</v>
      </c>
      <c r="N419" t="s">
        <v>74</v>
      </c>
      <c r="O419" t="s">
        <v>1989</v>
      </c>
      <c r="P419">
        <v>141515.35999999999</v>
      </c>
    </row>
    <row r="420" spans="1:16" x14ac:dyDescent="0.3">
      <c r="A420" t="s">
        <v>240</v>
      </c>
      <c r="B420" t="s">
        <v>1075</v>
      </c>
      <c r="C420" t="s">
        <v>40</v>
      </c>
      <c r="D420" t="s">
        <v>65</v>
      </c>
      <c r="E420" t="s">
        <v>44</v>
      </c>
      <c r="F420" t="s">
        <v>17</v>
      </c>
      <c r="G420" t="s">
        <v>24</v>
      </c>
      <c r="H420">
        <v>55</v>
      </c>
      <c r="I420">
        <v>10</v>
      </c>
      <c r="J420">
        <v>2010</v>
      </c>
      <c r="K420">
        <v>188727</v>
      </c>
      <c r="L420">
        <v>0.23</v>
      </c>
      <c r="M420" t="s">
        <v>33</v>
      </c>
      <c r="N420" t="s">
        <v>34</v>
      </c>
      <c r="O420" t="s">
        <v>1989</v>
      </c>
      <c r="P420">
        <v>232134.21</v>
      </c>
    </row>
    <row r="421" spans="1:16" x14ac:dyDescent="0.3">
      <c r="A421" t="s">
        <v>113</v>
      </c>
      <c r="B421" t="s">
        <v>1076</v>
      </c>
      <c r="C421" t="s">
        <v>42</v>
      </c>
      <c r="D421" t="s">
        <v>50</v>
      </c>
      <c r="E421" t="s">
        <v>16</v>
      </c>
      <c r="F421" t="s">
        <v>28</v>
      </c>
      <c r="G421" t="s">
        <v>24</v>
      </c>
      <c r="H421">
        <v>52</v>
      </c>
      <c r="I421">
        <v>2</v>
      </c>
      <c r="J421">
        <v>1994</v>
      </c>
      <c r="K421">
        <v>99624</v>
      </c>
      <c r="L421">
        <v>0</v>
      </c>
      <c r="M421" t="s">
        <v>19</v>
      </c>
      <c r="N421" t="s">
        <v>63</v>
      </c>
      <c r="O421" t="s">
        <v>1989</v>
      </c>
      <c r="P421">
        <v>99624</v>
      </c>
    </row>
    <row r="422" spans="1:16" x14ac:dyDescent="0.3">
      <c r="A422" t="s">
        <v>1077</v>
      </c>
      <c r="B422" t="s">
        <v>1078</v>
      </c>
      <c r="C422" t="s">
        <v>62</v>
      </c>
      <c r="D422" t="s">
        <v>50</v>
      </c>
      <c r="E422" t="s">
        <v>44</v>
      </c>
      <c r="F422" t="s">
        <v>17</v>
      </c>
      <c r="G422" t="s">
        <v>24</v>
      </c>
      <c r="H422">
        <v>55</v>
      </c>
      <c r="I422">
        <v>10</v>
      </c>
      <c r="J422">
        <v>2012</v>
      </c>
      <c r="K422">
        <v>108686</v>
      </c>
      <c r="L422">
        <v>0.06</v>
      </c>
      <c r="M422" t="s">
        <v>19</v>
      </c>
      <c r="N422" t="s">
        <v>29</v>
      </c>
      <c r="O422" t="s">
        <v>1989</v>
      </c>
      <c r="P422">
        <v>115207.16</v>
      </c>
    </row>
    <row r="423" spans="1:16" x14ac:dyDescent="0.3">
      <c r="A423" t="s">
        <v>1079</v>
      </c>
      <c r="B423" t="s">
        <v>328</v>
      </c>
      <c r="C423" t="s">
        <v>68</v>
      </c>
      <c r="D423" t="s">
        <v>65</v>
      </c>
      <c r="E423" t="s">
        <v>32</v>
      </c>
      <c r="F423" t="s">
        <v>17</v>
      </c>
      <c r="G423" t="s">
        <v>51</v>
      </c>
      <c r="H423">
        <v>56</v>
      </c>
      <c r="I423">
        <v>4</v>
      </c>
      <c r="J423">
        <v>1995</v>
      </c>
      <c r="K423">
        <v>50857</v>
      </c>
      <c r="L423">
        <v>0</v>
      </c>
      <c r="M423" t="s">
        <v>52</v>
      </c>
      <c r="N423" t="s">
        <v>81</v>
      </c>
      <c r="O423" t="s">
        <v>1989</v>
      </c>
      <c r="P423">
        <v>50857</v>
      </c>
    </row>
    <row r="424" spans="1:16" x14ac:dyDescent="0.3">
      <c r="A424" t="s">
        <v>1080</v>
      </c>
      <c r="B424" t="s">
        <v>1081</v>
      </c>
      <c r="C424" t="s">
        <v>69</v>
      </c>
      <c r="D424" t="s">
        <v>31</v>
      </c>
      <c r="E424" t="s">
        <v>36</v>
      </c>
      <c r="F424" t="s">
        <v>28</v>
      </c>
      <c r="G424" t="s">
        <v>18</v>
      </c>
      <c r="H424">
        <v>47</v>
      </c>
      <c r="I424">
        <v>1</v>
      </c>
      <c r="J424">
        <v>2001</v>
      </c>
      <c r="K424">
        <v>120628</v>
      </c>
      <c r="L424">
        <v>0</v>
      </c>
      <c r="M424" t="s">
        <v>19</v>
      </c>
      <c r="N424" t="s">
        <v>20</v>
      </c>
      <c r="O424" t="s">
        <v>1989</v>
      </c>
      <c r="P424">
        <v>120628</v>
      </c>
    </row>
    <row r="425" spans="1:16" x14ac:dyDescent="0.3">
      <c r="A425" t="s">
        <v>1082</v>
      </c>
      <c r="B425" t="s">
        <v>1083</v>
      </c>
      <c r="C425" t="s">
        <v>40</v>
      </c>
      <c r="D425" t="s">
        <v>50</v>
      </c>
      <c r="E425" t="s">
        <v>44</v>
      </c>
      <c r="F425" t="s">
        <v>17</v>
      </c>
      <c r="G425" t="s">
        <v>18</v>
      </c>
      <c r="H425">
        <v>63</v>
      </c>
      <c r="I425">
        <v>6</v>
      </c>
      <c r="J425">
        <v>2020</v>
      </c>
      <c r="K425">
        <v>181216</v>
      </c>
      <c r="L425">
        <v>0.27</v>
      </c>
      <c r="M425" t="s">
        <v>19</v>
      </c>
      <c r="N425" t="s">
        <v>29</v>
      </c>
      <c r="O425" t="s">
        <v>1989</v>
      </c>
      <c r="P425">
        <v>230144.32</v>
      </c>
    </row>
    <row r="426" spans="1:16" x14ac:dyDescent="0.3">
      <c r="A426" t="s">
        <v>151</v>
      </c>
      <c r="B426" t="s">
        <v>1084</v>
      </c>
      <c r="C426" t="s">
        <v>68</v>
      </c>
      <c r="D426" t="s">
        <v>15</v>
      </c>
      <c r="E426" t="s">
        <v>32</v>
      </c>
      <c r="F426" t="s">
        <v>17</v>
      </c>
      <c r="G426" t="s">
        <v>18</v>
      </c>
      <c r="H426">
        <v>63</v>
      </c>
      <c r="I426">
        <v>3</v>
      </c>
      <c r="J426">
        <v>2012</v>
      </c>
      <c r="K426">
        <v>46081</v>
      </c>
      <c r="L426">
        <v>0</v>
      </c>
      <c r="M426" t="s">
        <v>19</v>
      </c>
      <c r="N426" t="s">
        <v>20</v>
      </c>
      <c r="O426" t="s">
        <v>1989</v>
      </c>
      <c r="P426">
        <v>46081</v>
      </c>
    </row>
    <row r="427" spans="1:16" x14ac:dyDescent="0.3">
      <c r="A427" t="s">
        <v>1085</v>
      </c>
      <c r="B427" t="s">
        <v>1086</v>
      </c>
      <c r="C427" t="s">
        <v>61</v>
      </c>
      <c r="D427" t="s">
        <v>65</v>
      </c>
      <c r="E427" t="s">
        <v>32</v>
      </c>
      <c r="F427" t="s">
        <v>17</v>
      </c>
      <c r="G427" t="s">
        <v>18</v>
      </c>
      <c r="H427">
        <v>55</v>
      </c>
      <c r="I427">
        <v>5</v>
      </c>
      <c r="J427">
        <v>2004</v>
      </c>
      <c r="K427">
        <v>159885</v>
      </c>
      <c r="L427">
        <v>0.12</v>
      </c>
      <c r="M427" t="s">
        <v>19</v>
      </c>
      <c r="N427" t="s">
        <v>29</v>
      </c>
      <c r="O427" t="s">
        <v>1989</v>
      </c>
      <c r="P427">
        <v>179071.2</v>
      </c>
    </row>
    <row r="428" spans="1:16" x14ac:dyDescent="0.3">
      <c r="A428" t="s">
        <v>1087</v>
      </c>
      <c r="B428" t="s">
        <v>1088</v>
      </c>
      <c r="C428" t="s">
        <v>40</v>
      </c>
      <c r="D428" t="s">
        <v>50</v>
      </c>
      <c r="E428" t="s">
        <v>36</v>
      </c>
      <c r="F428" t="s">
        <v>17</v>
      </c>
      <c r="G428" t="s">
        <v>18</v>
      </c>
      <c r="H428">
        <v>55</v>
      </c>
      <c r="I428">
        <v>10</v>
      </c>
      <c r="J428">
        <v>1995</v>
      </c>
      <c r="K428">
        <v>153271</v>
      </c>
      <c r="L428">
        <v>0.15</v>
      </c>
      <c r="M428" t="s">
        <v>19</v>
      </c>
      <c r="N428" t="s">
        <v>25</v>
      </c>
      <c r="O428" t="s">
        <v>1989</v>
      </c>
      <c r="P428">
        <v>176261.65</v>
      </c>
    </row>
    <row r="429" spans="1:16" x14ac:dyDescent="0.3">
      <c r="A429" t="s">
        <v>1089</v>
      </c>
      <c r="B429" t="s">
        <v>1090</v>
      </c>
      <c r="C429" t="s">
        <v>62</v>
      </c>
      <c r="D429" t="s">
        <v>23</v>
      </c>
      <c r="E429" t="s">
        <v>36</v>
      </c>
      <c r="F429" t="s">
        <v>28</v>
      </c>
      <c r="G429" t="s">
        <v>24</v>
      </c>
      <c r="H429">
        <v>42</v>
      </c>
      <c r="I429">
        <v>12</v>
      </c>
      <c r="J429">
        <v>2009</v>
      </c>
      <c r="K429">
        <v>114242</v>
      </c>
      <c r="L429">
        <v>0.08</v>
      </c>
      <c r="M429" t="s">
        <v>19</v>
      </c>
      <c r="N429" t="s">
        <v>39</v>
      </c>
      <c r="O429" t="s">
        <v>1989</v>
      </c>
      <c r="P429">
        <v>123381.36</v>
      </c>
    </row>
    <row r="430" spans="1:16" x14ac:dyDescent="0.3">
      <c r="A430" t="s">
        <v>1091</v>
      </c>
      <c r="B430" t="s">
        <v>1092</v>
      </c>
      <c r="C430" t="s">
        <v>73</v>
      </c>
      <c r="D430" t="s">
        <v>27</v>
      </c>
      <c r="E430" t="s">
        <v>44</v>
      </c>
      <c r="F430" t="s">
        <v>17</v>
      </c>
      <c r="G430" t="s">
        <v>24</v>
      </c>
      <c r="H430">
        <v>39</v>
      </c>
      <c r="I430">
        <v>11</v>
      </c>
      <c r="J430">
        <v>2020</v>
      </c>
      <c r="K430">
        <v>48415</v>
      </c>
      <c r="L430">
        <v>0</v>
      </c>
      <c r="M430" t="s">
        <v>33</v>
      </c>
      <c r="N430" t="s">
        <v>74</v>
      </c>
      <c r="O430" t="s">
        <v>1989</v>
      </c>
      <c r="P430">
        <v>48415</v>
      </c>
    </row>
    <row r="431" spans="1:16" x14ac:dyDescent="0.3">
      <c r="A431" t="s">
        <v>297</v>
      </c>
      <c r="B431" t="s">
        <v>1093</v>
      </c>
      <c r="C431" t="s">
        <v>86</v>
      </c>
      <c r="D431" t="s">
        <v>31</v>
      </c>
      <c r="E431" t="s">
        <v>36</v>
      </c>
      <c r="F431" t="s">
        <v>28</v>
      </c>
      <c r="G431" t="s">
        <v>51</v>
      </c>
      <c r="H431">
        <v>35</v>
      </c>
      <c r="I431">
        <v>5</v>
      </c>
      <c r="J431">
        <v>2017</v>
      </c>
      <c r="K431">
        <v>65566</v>
      </c>
      <c r="L431">
        <v>0</v>
      </c>
      <c r="M431" t="s">
        <v>19</v>
      </c>
      <c r="N431" t="s">
        <v>63</v>
      </c>
      <c r="O431" t="s">
        <v>1989</v>
      </c>
      <c r="P431">
        <v>65566</v>
      </c>
    </row>
    <row r="432" spans="1:16" x14ac:dyDescent="0.3">
      <c r="A432" t="s">
        <v>1094</v>
      </c>
      <c r="B432" t="s">
        <v>1095</v>
      </c>
      <c r="C432" t="s">
        <v>61</v>
      </c>
      <c r="D432" t="s">
        <v>43</v>
      </c>
      <c r="E432" t="s">
        <v>16</v>
      </c>
      <c r="F432" t="s">
        <v>28</v>
      </c>
      <c r="G432" t="s">
        <v>24</v>
      </c>
      <c r="H432">
        <v>45</v>
      </c>
      <c r="I432">
        <v>5</v>
      </c>
      <c r="J432">
        <v>2001</v>
      </c>
      <c r="K432">
        <v>147752</v>
      </c>
      <c r="L432">
        <v>0.12</v>
      </c>
      <c r="M432" t="s">
        <v>33</v>
      </c>
      <c r="N432" t="s">
        <v>74</v>
      </c>
      <c r="O432" t="s">
        <v>1988</v>
      </c>
      <c r="P432">
        <v>165482.23999999999</v>
      </c>
    </row>
    <row r="433" spans="1:16" x14ac:dyDescent="0.3">
      <c r="A433" t="s">
        <v>1096</v>
      </c>
      <c r="B433" t="s">
        <v>1097</v>
      </c>
      <c r="C433" t="s">
        <v>61</v>
      </c>
      <c r="D433" t="s">
        <v>43</v>
      </c>
      <c r="E433" t="s">
        <v>36</v>
      </c>
      <c r="F433" t="s">
        <v>17</v>
      </c>
      <c r="G433" t="s">
        <v>24</v>
      </c>
      <c r="H433">
        <v>25</v>
      </c>
      <c r="I433">
        <v>9</v>
      </c>
      <c r="J433">
        <v>2021</v>
      </c>
      <c r="K433">
        <v>136810</v>
      </c>
      <c r="L433">
        <v>0.14000000000000001</v>
      </c>
      <c r="M433" t="s">
        <v>33</v>
      </c>
      <c r="N433" t="s">
        <v>80</v>
      </c>
      <c r="O433" t="s">
        <v>1989</v>
      </c>
      <c r="P433">
        <v>155963.4</v>
      </c>
    </row>
    <row r="434" spans="1:16" x14ac:dyDescent="0.3">
      <c r="A434" t="s">
        <v>1098</v>
      </c>
      <c r="B434" t="s">
        <v>1099</v>
      </c>
      <c r="C434" t="s">
        <v>68</v>
      </c>
      <c r="D434" t="s">
        <v>50</v>
      </c>
      <c r="E434" t="s">
        <v>32</v>
      </c>
      <c r="F434" t="s">
        <v>28</v>
      </c>
      <c r="G434" t="s">
        <v>18</v>
      </c>
      <c r="H434">
        <v>47</v>
      </c>
      <c r="I434">
        <v>2</v>
      </c>
      <c r="J434">
        <v>2013</v>
      </c>
      <c r="K434">
        <v>54635</v>
      </c>
      <c r="L434">
        <v>0</v>
      </c>
      <c r="M434" t="s">
        <v>19</v>
      </c>
      <c r="N434" t="s">
        <v>20</v>
      </c>
      <c r="O434" t="s">
        <v>1989</v>
      </c>
      <c r="P434">
        <v>54635</v>
      </c>
    </row>
    <row r="435" spans="1:16" x14ac:dyDescent="0.3">
      <c r="A435" t="s">
        <v>1100</v>
      </c>
      <c r="B435" t="s">
        <v>1101</v>
      </c>
      <c r="C435" t="s">
        <v>38</v>
      </c>
      <c r="D435" t="s">
        <v>27</v>
      </c>
      <c r="E435" t="s">
        <v>32</v>
      </c>
      <c r="F435" t="s">
        <v>17</v>
      </c>
      <c r="G435" t="s">
        <v>18</v>
      </c>
      <c r="H435">
        <v>42</v>
      </c>
      <c r="I435">
        <v>2</v>
      </c>
      <c r="J435">
        <v>2020</v>
      </c>
      <c r="K435">
        <v>96636</v>
      </c>
      <c r="L435">
        <v>0</v>
      </c>
      <c r="M435" t="s">
        <v>19</v>
      </c>
      <c r="N435" t="s">
        <v>29</v>
      </c>
      <c r="O435" t="s">
        <v>1989</v>
      </c>
      <c r="P435">
        <v>96636</v>
      </c>
    </row>
    <row r="436" spans="1:16" x14ac:dyDescent="0.3">
      <c r="A436" t="s">
        <v>198</v>
      </c>
      <c r="B436" t="s">
        <v>1102</v>
      </c>
      <c r="C436" t="s">
        <v>98</v>
      </c>
      <c r="D436" t="s">
        <v>27</v>
      </c>
      <c r="E436" t="s">
        <v>36</v>
      </c>
      <c r="F436" t="s">
        <v>17</v>
      </c>
      <c r="G436" t="s">
        <v>47</v>
      </c>
      <c r="H436">
        <v>35</v>
      </c>
      <c r="I436">
        <v>10</v>
      </c>
      <c r="J436">
        <v>2014</v>
      </c>
      <c r="K436">
        <v>91592</v>
      </c>
      <c r="L436">
        <v>0</v>
      </c>
      <c r="M436" t="s">
        <v>19</v>
      </c>
      <c r="N436" t="s">
        <v>20</v>
      </c>
      <c r="O436" t="s">
        <v>1989</v>
      </c>
      <c r="P436">
        <v>91592</v>
      </c>
    </row>
    <row r="437" spans="1:16" x14ac:dyDescent="0.3">
      <c r="A437" t="s">
        <v>78</v>
      </c>
      <c r="B437" t="s">
        <v>1103</v>
      </c>
      <c r="C437" t="s">
        <v>83</v>
      </c>
      <c r="D437" t="s">
        <v>23</v>
      </c>
      <c r="E437" t="s">
        <v>16</v>
      </c>
      <c r="F437" t="s">
        <v>17</v>
      </c>
      <c r="G437" t="s">
        <v>24</v>
      </c>
      <c r="H437">
        <v>45</v>
      </c>
      <c r="I437">
        <v>8</v>
      </c>
      <c r="J437">
        <v>2000</v>
      </c>
      <c r="K437">
        <v>55563</v>
      </c>
      <c r="L437">
        <v>0</v>
      </c>
      <c r="M437" t="s">
        <v>33</v>
      </c>
      <c r="N437" t="s">
        <v>34</v>
      </c>
      <c r="O437" t="s">
        <v>1989</v>
      </c>
      <c r="P437">
        <v>55563</v>
      </c>
    </row>
    <row r="438" spans="1:16" x14ac:dyDescent="0.3">
      <c r="A438" t="s">
        <v>288</v>
      </c>
      <c r="B438" t="s">
        <v>1104</v>
      </c>
      <c r="C438" t="s">
        <v>40</v>
      </c>
      <c r="D438" t="s">
        <v>27</v>
      </c>
      <c r="E438" t="s">
        <v>16</v>
      </c>
      <c r="F438" t="s">
        <v>17</v>
      </c>
      <c r="G438" t="s">
        <v>24</v>
      </c>
      <c r="H438">
        <v>52</v>
      </c>
      <c r="I438">
        <v>2</v>
      </c>
      <c r="J438">
        <v>1996</v>
      </c>
      <c r="K438">
        <v>159724</v>
      </c>
      <c r="L438">
        <v>0.23</v>
      </c>
      <c r="M438" t="s">
        <v>33</v>
      </c>
      <c r="N438" t="s">
        <v>60</v>
      </c>
      <c r="O438" t="s">
        <v>1989</v>
      </c>
      <c r="P438">
        <v>196460.52000000002</v>
      </c>
    </row>
    <row r="439" spans="1:16" x14ac:dyDescent="0.3">
      <c r="A439" t="s">
        <v>1105</v>
      </c>
      <c r="B439" t="s">
        <v>1106</v>
      </c>
      <c r="C439" t="s">
        <v>14</v>
      </c>
      <c r="D439" t="s">
        <v>43</v>
      </c>
      <c r="E439" t="s">
        <v>32</v>
      </c>
      <c r="F439" t="s">
        <v>28</v>
      </c>
      <c r="G439" t="s">
        <v>24</v>
      </c>
      <c r="H439">
        <v>57</v>
      </c>
      <c r="I439">
        <v>8</v>
      </c>
      <c r="J439">
        <v>2017</v>
      </c>
      <c r="K439">
        <v>183190</v>
      </c>
      <c r="L439">
        <v>0.36</v>
      </c>
      <c r="M439" t="s">
        <v>19</v>
      </c>
      <c r="N439" t="s">
        <v>20</v>
      </c>
      <c r="O439" t="s">
        <v>1989</v>
      </c>
      <c r="P439">
        <v>249138.4</v>
      </c>
    </row>
    <row r="440" spans="1:16" x14ac:dyDescent="0.3">
      <c r="A440" t="s">
        <v>1107</v>
      </c>
      <c r="B440" t="s">
        <v>1108</v>
      </c>
      <c r="C440" t="s">
        <v>68</v>
      </c>
      <c r="D440" t="s">
        <v>65</v>
      </c>
      <c r="E440" t="s">
        <v>44</v>
      </c>
      <c r="F440" t="s">
        <v>17</v>
      </c>
      <c r="G440" t="s">
        <v>18</v>
      </c>
      <c r="H440">
        <v>56</v>
      </c>
      <c r="I440">
        <v>12</v>
      </c>
      <c r="J440">
        <v>2019</v>
      </c>
      <c r="K440">
        <v>54829</v>
      </c>
      <c r="L440">
        <v>0</v>
      </c>
      <c r="M440" t="s">
        <v>19</v>
      </c>
      <c r="N440" t="s">
        <v>39</v>
      </c>
      <c r="O440" t="s">
        <v>1989</v>
      </c>
      <c r="P440">
        <v>54829</v>
      </c>
    </row>
    <row r="441" spans="1:16" x14ac:dyDescent="0.3">
      <c r="A441" t="s">
        <v>1109</v>
      </c>
      <c r="B441" t="s">
        <v>298</v>
      </c>
      <c r="C441" t="s">
        <v>30</v>
      </c>
      <c r="D441" t="s">
        <v>31</v>
      </c>
      <c r="E441" t="s">
        <v>32</v>
      </c>
      <c r="F441" t="s">
        <v>28</v>
      </c>
      <c r="G441" t="s">
        <v>51</v>
      </c>
      <c r="H441">
        <v>46</v>
      </c>
      <c r="I441">
        <v>4</v>
      </c>
      <c r="J441">
        <v>2005</v>
      </c>
      <c r="K441">
        <v>96639</v>
      </c>
      <c r="L441">
        <v>0</v>
      </c>
      <c r="M441" t="s">
        <v>52</v>
      </c>
      <c r="N441" t="s">
        <v>66</v>
      </c>
      <c r="O441" t="s">
        <v>1989</v>
      </c>
      <c r="P441">
        <v>96639</v>
      </c>
    </row>
    <row r="442" spans="1:16" x14ac:dyDescent="0.3">
      <c r="A442" t="s">
        <v>115</v>
      </c>
      <c r="B442" t="s">
        <v>1110</v>
      </c>
      <c r="C442" t="s">
        <v>62</v>
      </c>
      <c r="D442" t="s">
        <v>43</v>
      </c>
      <c r="E442" t="s">
        <v>44</v>
      </c>
      <c r="F442" t="s">
        <v>17</v>
      </c>
      <c r="G442" t="s">
        <v>24</v>
      </c>
      <c r="H442">
        <v>43</v>
      </c>
      <c r="I442">
        <v>6</v>
      </c>
      <c r="J442">
        <v>2006</v>
      </c>
      <c r="K442">
        <v>117278</v>
      </c>
      <c r="L442">
        <v>0.09</v>
      </c>
      <c r="M442" t="s">
        <v>19</v>
      </c>
      <c r="N442" t="s">
        <v>45</v>
      </c>
      <c r="O442" t="s">
        <v>1989</v>
      </c>
      <c r="P442">
        <v>127833.02</v>
      </c>
    </row>
    <row r="443" spans="1:16" x14ac:dyDescent="0.3">
      <c r="A443" t="s">
        <v>1111</v>
      </c>
      <c r="B443" t="s">
        <v>1112</v>
      </c>
      <c r="C443" t="s">
        <v>56</v>
      </c>
      <c r="D443" t="s">
        <v>27</v>
      </c>
      <c r="E443" t="s">
        <v>44</v>
      </c>
      <c r="F443" t="s">
        <v>28</v>
      </c>
      <c r="G443" t="s">
        <v>24</v>
      </c>
      <c r="H443">
        <v>53</v>
      </c>
      <c r="I443">
        <v>2</v>
      </c>
      <c r="J443">
        <v>2008</v>
      </c>
      <c r="K443">
        <v>84193</v>
      </c>
      <c r="L443">
        <v>0.09</v>
      </c>
      <c r="M443" t="s">
        <v>33</v>
      </c>
      <c r="N443" t="s">
        <v>74</v>
      </c>
      <c r="O443" t="s">
        <v>1989</v>
      </c>
      <c r="P443">
        <v>91770.37</v>
      </c>
    </row>
    <row r="444" spans="1:16" x14ac:dyDescent="0.3">
      <c r="A444" t="s">
        <v>1113</v>
      </c>
      <c r="B444" t="s">
        <v>1114</v>
      </c>
      <c r="C444" t="s">
        <v>89</v>
      </c>
      <c r="D444" t="s">
        <v>27</v>
      </c>
      <c r="E444" t="s">
        <v>36</v>
      </c>
      <c r="F444" t="s">
        <v>17</v>
      </c>
      <c r="G444" t="s">
        <v>18</v>
      </c>
      <c r="H444">
        <v>47</v>
      </c>
      <c r="I444">
        <v>7</v>
      </c>
      <c r="J444">
        <v>2018</v>
      </c>
      <c r="K444">
        <v>87806</v>
      </c>
      <c r="L444">
        <v>0</v>
      </c>
      <c r="M444" t="s">
        <v>19</v>
      </c>
      <c r="N444" t="s">
        <v>63</v>
      </c>
      <c r="O444" t="s">
        <v>1989</v>
      </c>
      <c r="P444">
        <v>87806</v>
      </c>
    </row>
    <row r="445" spans="1:16" x14ac:dyDescent="0.3">
      <c r="A445" t="s">
        <v>1115</v>
      </c>
      <c r="B445" t="s">
        <v>1116</v>
      </c>
      <c r="C445" t="s">
        <v>58</v>
      </c>
      <c r="D445" t="s">
        <v>31</v>
      </c>
      <c r="E445" t="s">
        <v>16</v>
      </c>
      <c r="F445" t="s">
        <v>28</v>
      </c>
      <c r="G445" t="s">
        <v>18</v>
      </c>
      <c r="H445">
        <v>62</v>
      </c>
      <c r="I445">
        <v>10</v>
      </c>
      <c r="J445">
        <v>2011</v>
      </c>
      <c r="K445">
        <v>63959</v>
      </c>
      <c r="L445">
        <v>0</v>
      </c>
      <c r="M445" t="s">
        <v>19</v>
      </c>
      <c r="N445" t="s">
        <v>63</v>
      </c>
      <c r="O445" t="s">
        <v>1989</v>
      </c>
      <c r="P445">
        <v>63959</v>
      </c>
    </row>
    <row r="446" spans="1:16" x14ac:dyDescent="0.3">
      <c r="A446" t="s">
        <v>1117</v>
      </c>
      <c r="B446" t="s">
        <v>1118</v>
      </c>
      <c r="C446" t="s">
        <v>14</v>
      </c>
      <c r="D446" t="s">
        <v>27</v>
      </c>
      <c r="E446" t="s">
        <v>16</v>
      </c>
      <c r="F446" t="s">
        <v>28</v>
      </c>
      <c r="G446" t="s">
        <v>24</v>
      </c>
      <c r="H446">
        <v>35</v>
      </c>
      <c r="I446">
        <v>6</v>
      </c>
      <c r="J446">
        <v>2015</v>
      </c>
      <c r="K446">
        <v>234723</v>
      </c>
      <c r="L446">
        <v>0.36</v>
      </c>
      <c r="M446" t="s">
        <v>33</v>
      </c>
      <c r="N446" t="s">
        <v>74</v>
      </c>
      <c r="O446" t="s">
        <v>1989</v>
      </c>
      <c r="P446">
        <v>319223.28000000003</v>
      </c>
    </row>
    <row r="447" spans="1:16" x14ac:dyDescent="0.3">
      <c r="A447" t="s">
        <v>1119</v>
      </c>
      <c r="B447" t="s">
        <v>1120</v>
      </c>
      <c r="C447" t="s">
        <v>68</v>
      </c>
      <c r="D447" t="s">
        <v>65</v>
      </c>
      <c r="E447" t="s">
        <v>32</v>
      </c>
      <c r="F447" t="s">
        <v>17</v>
      </c>
      <c r="G447" t="s">
        <v>24</v>
      </c>
      <c r="H447">
        <v>27</v>
      </c>
      <c r="I447">
        <v>8</v>
      </c>
      <c r="J447">
        <v>2019</v>
      </c>
      <c r="K447">
        <v>50809</v>
      </c>
      <c r="L447">
        <v>0</v>
      </c>
      <c r="M447" t="s">
        <v>33</v>
      </c>
      <c r="N447" t="s">
        <v>80</v>
      </c>
      <c r="O447" t="s">
        <v>1989</v>
      </c>
      <c r="P447">
        <v>50809</v>
      </c>
    </row>
    <row r="448" spans="1:16" x14ac:dyDescent="0.3">
      <c r="A448" t="s">
        <v>1121</v>
      </c>
      <c r="B448" t="s">
        <v>1122</v>
      </c>
      <c r="C448" t="s">
        <v>42</v>
      </c>
      <c r="D448" t="s">
        <v>15</v>
      </c>
      <c r="E448" t="s">
        <v>36</v>
      </c>
      <c r="F448" t="s">
        <v>28</v>
      </c>
      <c r="G448" t="s">
        <v>18</v>
      </c>
      <c r="H448">
        <v>55</v>
      </c>
      <c r="I448">
        <v>7</v>
      </c>
      <c r="J448">
        <v>2002</v>
      </c>
      <c r="K448">
        <v>77396</v>
      </c>
      <c r="L448">
        <v>0</v>
      </c>
      <c r="M448" t="s">
        <v>19</v>
      </c>
      <c r="N448" t="s">
        <v>45</v>
      </c>
      <c r="O448" t="s">
        <v>1989</v>
      </c>
      <c r="P448">
        <v>77396</v>
      </c>
    </row>
    <row r="449" spans="1:16" x14ac:dyDescent="0.3">
      <c r="A449" t="s">
        <v>142</v>
      </c>
      <c r="B449" t="s">
        <v>1123</v>
      </c>
      <c r="C449" t="s">
        <v>42</v>
      </c>
      <c r="D449" t="s">
        <v>15</v>
      </c>
      <c r="E449" t="s">
        <v>44</v>
      </c>
      <c r="F449" t="s">
        <v>17</v>
      </c>
      <c r="G449" t="s">
        <v>24</v>
      </c>
      <c r="H449">
        <v>63</v>
      </c>
      <c r="I449">
        <v>12</v>
      </c>
      <c r="J449">
        <v>1999</v>
      </c>
      <c r="K449">
        <v>89523</v>
      </c>
      <c r="L449">
        <v>0</v>
      </c>
      <c r="M449" t="s">
        <v>19</v>
      </c>
      <c r="N449" t="s">
        <v>39</v>
      </c>
      <c r="O449" t="s">
        <v>1989</v>
      </c>
      <c r="P449">
        <v>89523</v>
      </c>
    </row>
    <row r="450" spans="1:16" x14ac:dyDescent="0.3">
      <c r="A450" t="s">
        <v>1124</v>
      </c>
      <c r="B450" t="s">
        <v>1125</v>
      </c>
      <c r="C450" t="s">
        <v>38</v>
      </c>
      <c r="D450" t="s">
        <v>27</v>
      </c>
      <c r="E450" t="s">
        <v>32</v>
      </c>
      <c r="F450" t="s">
        <v>17</v>
      </c>
      <c r="G450" t="s">
        <v>24</v>
      </c>
      <c r="H450">
        <v>53</v>
      </c>
      <c r="I450">
        <v>7</v>
      </c>
      <c r="J450">
        <v>2011</v>
      </c>
      <c r="K450">
        <v>86173</v>
      </c>
      <c r="L450">
        <v>0</v>
      </c>
      <c r="M450" t="s">
        <v>33</v>
      </c>
      <c r="N450" t="s">
        <v>80</v>
      </c>
      <c r="O450" t="s">
        <v>1989</v>
      </c>
      <c r="P450">
        <v>86173</v>
      </c>
    </row>
    <row r="451" spans="1:16" x14ac:dyDescent="0.3">
      <c r="A451" t="s">
        <v>1126</v>
      </c>
      <c r="B451" t="s">
        <v>1127</v>
      </c>
      <c r="C451" t="s">
        <v>14</v>
      </c>
      <c r="D451" t="s">
        <v>50</v>
      </c>
      <c r="E451" t="s">
        <v>36</v>
      </c>
      <c r="F451" t="s">
        <v>17</v>
      </c>
      <c r="G451" t="s">
        <v>47</v>
      </c>
      <c r="H451">
        <v>54</v>
      </c>
      <c r="I451">
        <v>8</v>
      </c>
      <c r="J451">
        <v>2000</v>
      </c>
      <c r="K451">
        <v>222224</v>
      </c>
      <c r="L451">
        <v>0.38</v>
      </c>
      <c r="M451" t="s">
        <v>19</v>
      </c>
      <c r="N451" t="s">
        <v>29</v>
      </c>
      <c r="O451" t="s">
        <v>1989</v>
      </c>
      <c r="P451">
        <v>306669.12</v>
      </c>
    </row>
    <row r="452" spans="1:16" x14ac:dyDescent="0.3">
      <c r="A452" t="s">
        <v>1128</v>
      </c>
      <c r="B452" t="s">
        <v>1129</v>
      </c>
      <c r="C452" t="s">
        <v>61</v>
      </c>
      <c r="D452" t="s">
        <v>15</v>
      </c>
      <c r="E452" t="s">
        <v>16</v>
      </c>
      <c r="F452" t="s">
        <v>28</v>
      </c>
      <c r="G452" t="s">
        <v>24</v>
      </c>
      <c r="H452">
        <v>43</v>
      </c>
      <c r="I452">
        <v>4</v>
      </c>
      <c r="J452">
        <v>2021</v>
      </c>
      <c r="K452">
        <v>146140</v>
      </c>
      <c r="L452">
        <v>0.15</v>
      </c>
      <c r="M452" t="s">
        <v>19</v>
      </c>
      <c r="N452" t="s">
        <v>63</v>
      </c>
      <c r="O452" t="s">
        <v>1989</v>
      </c>
      <c r="P452">
        <v>168061</v>
      </c>
    </row>
    <row r="453" spans="1:16" x14ac:dyDescent="0.3">
      <c r="A453" t="s">
        <v>334</v>
      </c>
      <c r="B453" t="s">
        <v>1130</v>
      </c>
      <c r="C453" t="s">
        <v>97</v>
      </c>
      <c r="D453" t="s">
        <v>31</v>
      </c>
      <c r="E453" t="s">
        <v>44</v>
      </c>
      <c r="F453" t="s">
        <v>17</v>
      </c>
      <c r="G453" t="s">
        <v>18</v>
      </c>
      <c r="H453">
        <v>64</v>
      </c>
      <c r="I453">
        <v>6</v>
      </c>
      <c r="J453">
        <v>1994</v>
      </c>
      <c r="K453">
        <v>109456</v>
      </c>
      <c r="L453">
        <v>0.1</v>
      </c>
      <c r="M453" t="s">
        <v>19</v>
      </c>
      <c r="N453" t="s">
        <v>20</v>
      </c>
      <c r="O453" t="s">
        <v>1989</v>
      </c>
      <c r="P453">
        <v>120401.60000000001</v>
      </c>
    </row>
    <row r="454" spans="1:16" x14ac:dyDescent="0.3">
      <c r="A454" t="s">
        <v>1131</v>
      </c>
      <c r="B454" t="s">
        <v>1132</v>
      </c>
      <c r="C454" t="s">
        <v>40</v>
      </c>
      <c r="D454" t="s">
        <v>15</v>
      </c>
      <c r="E454" t="s">
        <v>16</v>
      </c>
      <c r="F454" t="s">
        <v>17</v>
      </c>
      <c r="G454" t="s">
        <v>51</v>
      </c>
      <c r="H454">
        <v>65</v>
      </c>
      <c r="I454">
        <v>10</v>
      </c>
      <c r="J454">
        <v>2008</v>
      </c>
      <c r="K454">
        <v>170221</v>
      </c>
      <c r="L454">
        <v>0.15</v>
      </c>
      <c r="M454" t="s">
        <v>52</v>
      </c>
      <c r="N454" t="s">
        <v>81</v>
      </c>
      <c r="O454" t="s">
        <v>1989</v>
      </c>
      <c r="P454">
        <v>195754.15</v>
      </c>
    </row>
    <row r="455" spans="1:16" x14ac:dyDescent="0.3">
      <c r="A455" t="s">
        <v>252</v>
      </c>
      <c r="B455" t="s">
        <v>1133</v>
      </c>
      <c r="C455" t="s">
        <v>56</v>
      </c>
      <c r="D455" t="s">
        <v>27</v>
      </c>
      <c r="E455" t="s">
        <v>16</v>
      </c>
      <c r="F455" t="s">
        <v>17</v>
      </c>
      <c r="G455" t="s">
        <v>18</v>
      </c>
      <c r="H455">
        <v>42</v>
      </c>
      <c r="I455">
        <v>3</v>
      </c>
      <c r="J455">
        <v>2006</v>
      </c>
      <c r="K455">
        <v>97433</v>
      </c>
      <c r="L455">
        <v>0.05</v>
      </c>
      <c r="M455" t="s">
        <v>19</v>
      </c>
      <c r="N455" t="s">
        <v>63</v>
      </c>
      <c r="O455" t="s">
        <v>1988</v>
      </c>
      <c r="P455">
        <v>102304.65</v>
      </c>
    </row>
    <row r="456" spans="1:16" x14ac:dyDescent="0.3">
      <c r="A456" t="s">
        <v>1134</v>
      </c>
      <c r="B456" t="s">
        <v>1135</v>
      </c>
      <c r="C456" t="s">
        <v>94</v>
      </c>
      <c r="D456" t="s">
        <v>50</v>
      </c>
      <c r="E456" t="s">
        <v>36</v>
      </c>
      <c r="F456" t="s">
        <v>28</v>
      </c>
      <c r="G456" t="s">
        <v>24</v>
      </c>
      <c r="H456">
        <v>35</v>
      </c>
      <c r="I456">
        <v>8</v>
      </c>
      <c r="J456">
        <v>2013</v>
      </c>
      <c r="K456">
        <v>59646</v>
      </c>
      <c r="L456">
        <v>0</v>
      </c>
      <c r="M456" t="s">
        <v>33</v>
      </c>
      <c r="N456" t="s">
        <v>74</v>
      </c>
      <c r="O456" t="s">
        <v>1989</v>
      </c>
      <c r="P456">
        <v>59646</v>
      </c>
    </row>
    <row r="457" spans="1:16" x14ac:dyDescent="0.3">
      <c r="A457" t="s">
        <v>37</v>
      </c>
      <c r="B457" t="s">
        <v>1136</v>
      </c>
      <c r="C457" t="s">
        <v>40</v>
      </c>
      <c r="D457" t="s">
        <v>31</v>
      </c>
      <c r="E457" t="s">
        <v>44</v>
      </c>
      <c r="F457" t="s">
        <v>28</v>
      </c>
      <c r="G457" t="s">
        <v>24</v>
      </c>
      <c r="H457">
        <v>64</v>
      </c>
      <c r="I457">
        <v>8</v>
      </c>
      <c r="J457">
        <v>1995</v>
      </c>
      <c r="K457">
        <v>158787</v>
      </c>
      <c r="L457">
        <v>0.18</v>
      </c>
      <c r="M457" t="s">
        <v>33</v>
      </c>
      <c r="N457" t="s">
        <v>34</v>
      </c>
      <c r="O457" t="s">
        <v>1989</v>
      </c>
      <c r="P457">
        <v>187368.66</v>
      </c>
    </row>
    <row r="458" spans="1:16" x14ac:dyDescent="0.3">
      <c r="A458" t="s">
        <v>150</v>
      </c>
      <c r="B458" t="s">
        <v>286</v>
      </c>
      <c r="C458" t="s">
        <v>84</v>
      </c>
      <c r="D458" t="s">
        <v>31</v>
      </c>
      <c r="E458" t="s">
        <v>16</v>
      </c>
      <c r="F458" t="s">
        <v>28</v>
      </c>
      <c r="G458" t="s">
        <v>24</v>
      </c>
      <c r="H458">
        <v>55</v>
      </c>
      <c r="I458">
        <v>4</v>
      </c>
      <c r="J458">
        <v>2018</v>
      </c>
      <c r="K458">
        <v>83378</v>
      </c>
      <c r="L458">
        <v>0</v>
      </c>
      <c r="M458" t="s">
        <v>33</v>
      </c>
      <c r="N458" t="s">
        <v>60</v>
      </c>
      <c r="O458" t="s">
        <v>1989</v>
      </c>
      <c r="P458">
        <v>83378</v>
      </c>
    </row>
    <row r="459" spans="1:16" x14ac:dyDescent="0.3">
      <c r="A459" t="s">
        <v>1137</v>
      </c>
      <c r="B459" t="s">
        <v>1138</v>
      </c>
      <c r="C459" t="s">
        <v>42</v>
      </c>
      <c r="D459" t="s">
        <v>43</v>
      </c>
      <c r="E459" t="s">
        <v>32</v>
      </c>
      <c r="F459" t="s">
        <v>17</v>
      </c>
      <c r="G459" t="s">
        <v>51</v>
      </c>
      <c r="H459">
        <v>32</v>
      </c>
      <c r="I459">
        <v>11</v>
      </c>
      <c r="J459">
        <v>2013</v>
      </c>
      <c r="K459">
        <v>88895</v>
      </c>
      <c r="L459">
        <v>0</v>
      </c>
      <c r="M459" t="s">
        <v>19</v>
      </c>
      <c r="N459" t="s">
        <v>20</v>
      </c>
      <c r="O459" t="s">
        <v>1989</v>
      </c>
      <c r="P459">
        <v>88895</v>
      </c>
    </row>
    <row r="460" spans="1:16" x14ac:dyDescent="0.3">
      <c r="A460" t="s">
        <v>103</v>
      </c>
      <c r="B460" t="s">
        <v>1139</v>
      </c>
      <c r="C460" t="s">
        <v>40</v>
      </c>
      <c r="D460" t="s">
        <v>43</v>
      </c>
      <c r="E460" t="s">
        <v>32</v>
      </c>
      <c r="F460" t="s">
        <v>28</v>
      </c>
      <c r="G460" t="s">
        <v>24</v>
      </c>
      <c r="H460">
        <v>45</v>
      </c>
      <c r="I460">
        <v>12</v>
      </c>
      <c r="J460">
        <v>2004</v>
      </c>
      <c r="K460">
        <v>168846</v>
      </c>
      <c r="L460">
        <v>0.24</v>
      </c>
      <c r="M460" t="s">
        <v>33</v>
      </c>
      <c r="N460" t="s">
        <v>80</v>
      </c>
      <c r="O460" t="s">
        <v>1989</v>
      </c>
      <c r="P460">
        <v>209369.04</v>
      </c>
    </row>
    <row r="461" spans="1:16" x14ac:dyDescent="0.3">
      <c r="A461" t="s">
        <v>1140</v>
      </c>
      <c r="B461" t="s">
        <v>1141</v>
      </c>
      <c r="C461" t="s">
        <v>83</v>
      </c>
      <c r="D461" t="s">
        <v>23</v>
      </c>
      <c r="E461" t="s">
        <v>16</v>
      </c>
      <c r="F461" t="s">
        <v>28</v>
      </c>
      <c r="G461" t="s">
        <v>24</v>
      </c>
      <c r="H461">
        <v>35</v>
      </c>
      <c r="I461">
        <v>2</v>
      </c>
      <c r="J461">
        <v>2011</v>
      </c>
      <c r="K461">
        <v>43336</v>
      </c>
      <c r="L461">
        <v>0</v>
      </c>
      <c r="M461" t="s">
        <v>19</v>
      </c>
      <c r="N461" t="s">
        <v>25</v>
      </c>
      <c r="O461" t="s">
        <v>1988</v>
      </c>
      <c r="P461">
        <v>43336</v>
      </c>
    </row>
    <row r="462" spans="1:16" x14ac:dyDescent="0.3">
      <c r="A462" t="s">
        <v>1142</v>
      </c>
      <c r="B462" t="s">
        <v>1143</v>
      </c>
      <c r="C462" t="s">
        <v>61</v>
      </c>
      <c r="D462" t="s">
        <v>23</v>
      </c>
      <c r="E462" t="s">
        <v>32</v>
      </c>
      <c r="F462" t="s">
        <v>28</v>
      </c>
      <c r="G462" t="s">
        <v>51</v>
      </c>
      <c r="H462">
        <v>38</v>
      </c>
      <c r="I462">
        <v>9</v>
      </c>
      <c r="J462">
        <v>2009</v>
      </c>
      <c r="K462">
        <v>127801</v>
      </c>
      <c r="L462">
        <v>0.15</v>
      </c>
      <c r="M462" t="s">
        <v>19</v>
      </c>
      <c r="N462" t="s">
        <v>39</v>
      </c>
      <c r="O462" t="s">
        <v>1989</v>
      </c>
      <c r="P462">
        <v>146971.15</v>
      </c>
    </row>
    <row r="463" spans="1:16" x14ac:dyDescent="0.3">
      <c r="A463" t="s">
        <v>1144</v>
      </c>
      <c r="B463" t="s">
        <v>1145</v>
      </c>
      <c r="C463" t="s">
        <v>89</v>
      </c>
      <c r="D463" t="s">
        <v>27</v>
      </c>
      <c r="E463" t="s">
        <v>32</v>
      </c>
      <c r="F463" t="s">
        <v>28</v>
      </c>
      <c r="G463" t="s">
        <v>47</v>
      </c>
      <c r="H463">
        <v>54</v>
      </c>
      <c r="I463">
        <v>4</v>
      </c>
      <c r="J463">
        <v>2000</v>
      </c>
      <c r="K463">
        <v>76352</v>
      </c>
      <c r="L463">
        <v>0</v>
      </c>
      <c r="M463" t="s">
        <v>19</v>
      </c>
      <c r="N463" t="s">
        <v>25</v>
      </c>
      <c r="O463" t="s">
        <v>1989</v>
      </c>
      <c r="P463">
        <v>76352</v>
      </c>
    </row>
    <row r="464" spans="1:16" x14ac:dyDescent="0.3">
      <c r="A464" t="s">
        <v>1146</v>
      </c>
      <c r="B464" t="s">
        <v>1147</v>
      </c>
      <c r="C464" t="s">
        <v>14</v>
      </c>
      <c r="D464" t="s">
        <v>15</v>
      </c>
      <c r="E464" t="s">
        <v>32</v>
      </c>
      <c r="F464" t="s">
        <v>28</v>
      </c>
      <c r="G464" t="s">
        <v>18</v>
      </c>
      <c r="H464">
        <v>28</v>
      </c>
      <c r="I464">
        <v>6</v>
      </c>
      <c r="J464">
        <v>2019</v>
      </c>
      <c r="K464">
        <v>250767</v>
      </c>
      <c r="L464">
        <v>0.38</v>
      </c>
      <c r="M464" t="s">
        <v>19</v>
      </c>
      <c r="N464" t="s">
        <v>63</v>
      </c>
      <c r="O464" t="s">
        <v>1989</v>
      </c>
      <c r="P464">
        <v>346058.46</v>
      </c>
    </row>
    <row r="465" spans="1:16" x14ac:dyDescent="0.3">
      <c r="A465" t="s">
        <v>270</v>
      </c>
      <c r="B465" t="s">
        <v>1148</v>
      </c>
      <c r="C465" t="s">
        <v>14</v>
      </c>
      <c r="D465" t="s">
        <v>43</v>
      </c>
      <c r="E465" t="s">
        <v>32</v>
      </c>
      <c r="F465" t="s">
        <v>28</v>
      </c>
      <c r="G465" t="s">
        <v>18</v>
      </c>
      <c r="H465">
        <v>26</v>
      </c>
      <c r="I465">
        <v>9</v>
      </c>
      <c r="J465">
        <v>2020</v>
      </c>
      <c r="K465">
        <v>223055</v>
      </c>
      <c r="L465">
        <v>0.3</v>
      </c>
      <c r="M465" t="s">
        <v>19</v>
      </c>
      <c r="N465" t="s">
        <v>29</v>
      </c>
      <c r="O465" t="s">
        <v>1989</v>
      </c>
      <c r="P465">
        <v>289971.5</v>
      </c>
    </row>
    <row r="466" spans="1:16" x14ac:dyDescent="0.3">
      <c r="A466" t="s">
        <v>1149</v>
      </c>
      <c r="B466" t="s">
        <v>1150</v>
      </c>
      <c r="C466" t="s">
        <v>40</v>
      </c>
      <c r="D466" t="s">
        <v>31</v>
      </c>
      <c r="E466" t="s">
        <v>32</v>
      </c>
      <c r="F466" t="s">
        <v>28</v>
      </c>
      <c r="G466" t="s">
        <v>51</v>
      </c>
      <c r="H466">
        <v>45</v>
      </c>
      <c r="I466">
        <v>4</v>
      </c>
      <c r="J466">
        <v>2007</v>
      </c>
      <c r="K466">
        <v>189680</v>
      </c>
      <c r="L466">
        <v>0.23</v>
      </c>
      <c r="M466" t="s">
        <v>52</v>
      </c>
      <c r="N466" t="s">
        <v>53</v>
      </c>
      <c r="O466" t="s">
        <v>1989</v>
      </c>
      <c r="P466">
        <v>233306.4</v>
      </c>
    </row>
    <row r="467" spans="1:16" x14ac:dyDescent="0.3">
      <c r="A467" t="s">
        <v>136</v>
      </c>
      <c r="B467" t="s">
        <v>1151</v>
      </c>
      <c r="C467" t="s">
        <v>58</v>
      </c>
      <c r="D467" t="s">
        <v>31</v>
      </c>
      <c r="E467" t="s">
        <v>36</v>
      </c>
      <c r="F467" t="s">
        <v>28</v>
      </c>
      <c r="G467" t="s">
        <v>18</v>
      </c>
      <c r="H467">
        <v>57</v>
      </c>
      <c r="I467">
        <v>7</v>
      </c>
      <c r="J467">
        <v>2018</v>
      </c>
      <c r="K467">
        <v>71167</v>
      </c>
      <c r="L467">
        <v>0</v>
      </c>
      <c r="M467" t="s">
        <v>19</v>
      </c>
      <c r="N467" t="s">
        <v>29</v>
      </c>
      <c r="O467" t="s">
        <v>1989</v>
      </c>
      <c r="P467">
        <v>71167</v>
      </c>
    </row>
    <row r="468" spans="1:16" x14ac:dyDescent="0.3">
      <c r="A468" t="s">
        <v>1152</v>
      </c>
      <c r="B468" t="s">
        <v>1153</v>
      </c>
      <c r="C468" t="s">
        <v>55</v>
      </c>
      <c r="D468" t="s">
        <v>27</v>
      </c>
      <c r="E468" t="s">
        <v>44</v>
      </c>
      <c r="F468" t="s">
        <v>17</v>
      </c>
      <c r="G468" t="s">
        <v>18</v>
      </c>
      <c r="H468">
        <v>59</v>
      </c>
      <c r="I468">
        <v>4</v>
      </c>
      <c r="J468">
        <v>2010</v>
      </c>
      <c r="K468">
        <v>76027</v>
      </c>
      <c r="L468">
        <v>0</v>
      </c>
      <c r="M468" t="s">
        <v>19</v>
      </c>
      <c r="N468" t="s">
        <v>63</v>
      </c>
      <c r="O468" t="s">
        <v>1989</v>
      </c>
      <c r="P468">
        <v>76027</v>
      </c>
    </row>
    <row r="469" spans="1:16" x14ac:dyDescent="0.3">
      <c r="A469" t="s">
        <v>389</v>
      </c>
      <c r="B469" t="s">
        <v>1154</v>
      </c>
      <c r="C469" t="s">
        <v>40</v>
      </c>
      <c r="D469" t="s">
        <v>31</v>
      </c>
      <c r="E469" t="s">
        <v>32</v>
      </c>
      <c r="F469" t="s">
        <v>28</v>
      </c>
      <c r="G469" t="s">
        <v>51</v>
      </c>
      <c r="H469">
        <v>48</v>
      </c>
      <c r="I469">
        <v>12</v>
      </c>
      <c r="J469">
        <v>2019</v>
      </c>
      <c r="K469">
        <v>183113</v>
      </c>
      <c r="L469">
        <v>0.24</v>
      </c>
      <c r="M469" t="s">
        <v>52</v>
      </c>
      <c r="N469" t="s">
        <v>66</v>
      </c>
      <c r="O469" t="s">
        <v>1989</v>
      </c>
      <c r="P469">
        <v>227060.12</v>
      </c>
    </row>
    <row r="470" spans="1:16" x14ac:dyDescent="0.3">
      <c r="A470" t="s">
        <v>1155</v>
      </c>
      <c r="B470" t="s">
        <v>1156</v>
      </c>
      <c r="C470" t="s">
        <v>64</v>
      </c>
      <c r="D470" t="s">
        <v>65</v>
      </c>
      <c r="E470" t="s">
        <v>36</v>
      </c>
      <c r="F470" t="s">
        <v>28</v>
      </c>
      <c r="G470" t="s">
        <v>47</v>
      </c>
      <c r="H470">
        <v>30</v>
      </c>
      <c r="I470">
        <v>10</v>
      </c>
      <c r="J470">
        <v>2020</v>
      </c>
      <c r="K470">
        <v>67753</v>
      </c>
      <c r="L470">
        <v>0</v>
      </c>
      <c r="M470" t="s">
        <v>19</v>
      </c>
      <c r="N470" t="s">
        <v>39</v>
      </c>
      <c r="O470" t="s">
        <v>1989</v>
      </c>
      <c r="P470">
        <v>67753</v>
      </c>
    </row>
    <row r="471" spans="1:16" x14ac:dyDescent="0.3">
      <c r="A471" t="s">
        <v>1157</v>
      </c>
      <c r="B471" t="s">
        <v>1158</v>
      </c>
      <c r="C471" t="s">
        <v>56</v>
      </c>
      <c r="D471" t="s">
        <v>27</v>
      </c>
      <c r="E471" t="s">
        <v>32</v>
      </c>
      <c r="F471" t="s">
        <v>28</v>
      </c>
      <c r="G471" t="s">
        <v>47</v>
      </c>
      <c r="H471">
        <v>31</v>
      </c>
      <c r="I471">
        <v>10</v>
      </c>
      <c r="J471">
        <v>2016</v>
      </c>
      <c r="K471">
        <v>63744</v>
      </c>
      <c r="L471">
        <v>0.08</v>
      </c>
      <c r="M471" t="s">
        <v>19</v>
      </c>
      <c r="N471" t="s">
        <v>25</v>
      </c>
      <c r="O471" t="s">
        <v>1989</v>
      </c>
      <c r="P471">
        <v>68843.520000000004</v>
      </c>
    </row>
    <row r="472" spans="1:16" x14ac:dyDescent="0.3">
      <c r="A472" t="s">
        <v>626</v>
      </c>
      <c r="B472" t="s">
        <v>1159</v>
      </c>
      <c r="C472" t="s">
        <v>30</v>
      </c>
      <c r="D472" t="s">
        <v>31</v>
      </c>
      <c r="E472" t="s">
        <v>36</v>
      </c>
      <c r="F472" t="s">
        <v>17</v>
      </c>
      <c r="G472" t="s">
        <v>24</v>
      </c>
      <c r="H472">
        <v>50</v>
      </c>
      <c r="I472">
        <v>7</v>
      </c>
      <c r="J472">
        <v>2002</v>
      </c>
      <c r="K472">
        <v>92209</v>
      </c>
      <c r="L472">
        <v>0</v>
      </c>
      <c r="M472" t="s">
        <v>33</v>
      </c>
      <c r="N472" t="s">
        <v>74</v>
      </c>
      <c r="O472" t="s">
        <v>1989</v>
      </c>
      <c r="P472">
        <v>92209</v>
      </c>
    </row>
    <row r="473" spans="1:16" x14ac:dyDescent="0.3">
      <c r="A473" t="s">
        <v>1160</v>
      </c>
      <c r="B473" t="s">
        <v>1161</v>
      </c>
      <c r="C473" t="s">
        <v>61</v>
      </c>
      <c r="D473" t="s">
        <v>50</v>
      </c>
      <c r="E473" t="s">
        <v>32</v>
      </c>
      <c r="F473" t="s">
        <v>28</v>
      </c>
      <c r="G473" t="s">
        <v>47</v>
      </c>
      <c r="H473">
        <v>51</v>
      </c>
      <c r="I473">
        <v>9</v>
      </c>
      <c r="J473">
        <v>2000</v>
      </c>
      <c r="K473">
        <v>157487</v>
      </c>
      <c r="L473">
        <v>0.12</v>
      </c>
      <c r="M473" t="s">
        <v>19</v>
      </c>
      <c r="N473" t="s">
        <v>39</v>
      </c>
      <c r="O473" t="s">
        <v>1989</v>
      </c>
      <c r="P473">
        <v>176385.44</v>
      </c>
    </row>
    <row r="474" spans="1:16" x14ac:dyDescent="0.3">
      <c r="A474" t="s">
        <v>1162</v>
      </c>
      <c r="B474" t="s">
        <v>1163</v>
      </c>
      <c r="C474" t="s">
        <v>42</v>
      </c>
      <c r="D474" t="s">
        <v>43</v>
      </c>
      <c r="E474" t="s">
        <v>16</v>
      </c>
      <c r="F474" t="s">
        <v>28</v>
      </c>
      <c r="G474" t="s">
        <v>51</v>
      </c>
      <c r="H474">
        <v>42</v>
      </c>
      <c r="I474">
        <v>4</v>
      </c>
      <c r="J474">
        <v>2015</v>
      </c>
      <c r="K474">
        <v>99697</v>
      </c>
      <c r="L474">
        <v>0</v>
      </c>
      <c r="M474" t="s">
        <v>52</v>
      </c>
      <c r="N474" t="s">
        <v>66</v>
      </c>
      <c r="O474" t="s">
        <v>1989</v>
      </c>
      <c r="P474">
        <v>99697</v>
      </c>
    </row>
    <row r="475" spans="1:16" x14ac:dyDescent="0.3">
      <c r="A475" t="s">
        <v>339</v>
      </c>
      <c r="B475" t="s">
        <v>1164</v>
      </c>
      <c r="C475" t="s">
        <v>89</v>
      </c>
      <c r="D475" t="s">
        <v>27</v>
      </c>
      <c r="E475" t="s">
        <v>16</v>
      </c>
      <c r="F475" t="s">
        <v>28</v>
      </c>
      <c r="G475" t="s">
        <v>24</v>
      </c>
      <c r="H475">
        <v>45</v>
      </c>
      <c r="I475">
        <v>2</v>
      </c>
      <c r="J475">
        <v>2010</v>
      </c>
      <c r="K475">
        <v>90770</v>
      </c>
      <c r="L475">
        <v>0</v>
      </c>
      <c r="M475" t="s">
        <v>19</v>
      </c>
      <c r="N475" t="s">
        <v>29</v>
      </c>
      <c r="O475" t="s">
        <v>1989</v>
      </c>
      <c r="P475">
        <v>90770</v>
      </c>
    </row>
    <row r="476" spans="1:16" x14ac:dyDescent="0.3">
      <c r="A476" t="s">
        <v>154</v>
      </c>
      <c r="B476" t="s">
        <v>1165</v>
      </c>
      <c r="C476" t="s">
        <v>68</v>
      </c>
      <c r="D476" t="s">
        <v>50</v>
      </c>
      <c r="E476" t="s">
        <v>44</v>
      </c>
      <c r="F476" t="s">
        <v>17</v>
      </c>
      <c r="G476" t="s">
        <v>24</v>
      </c>
      <c r="H476">
        <v>64</v>
      </c>
      <c r="I476">
        <v>1</v>
      </c>
      <c r="J476">
        <v>2005</v>
      </c>
      <c r="K476">
        <v>55369</v>
      </c>
      <c r="L476">
        <v>0</v>
      </c>
      <c r="M476" t="s">
        <v>19</v>
      </c>
      <c r="N476" t="s">
        <v>39</v>
      </c>
      <c r="O476" t="s">
        <v>1989</v>
      </c>
      <c r="P476">
        <v>55369</v>
      </c>
    </row>
    <row r="477" spans="1:16" x14ac:dyDescent="0.3">
      <c r="A477" t="s">
        <v>303</v>
      </c>
      <c r="B477" t="s">
        <v>1166</v>
      </c>
      <c r="C477" t="s">
        <v>129</v>
      </c>
      <c r="D477" t="s">
        <v>31</v>
      </c>
      <c r="E477" t="s">
        <v>44</v>
      </c>
      <c r="F477" t="s">
        <v>17</v>
      </c>
      <c r="G477" t="s">
        <v>51</v>
      </c>
      <c r="H477">
        <v>59</v>
      </c>
      <c r="I477">
        <v>9</v>
      </c>
      <c r="J477">
        <v>2014</v>
      </c>
      <c r="K477">
        <v>69578</v>
      </c>
      <c r="L477">
        <v>0</v>
      </c>
      <c r="M477" t="s">
        <v>52</v>
      </c>
      <c r="N477" t="s">
        <v>66</v>
      </c>
      <c r="O477" t="s">
        <v>1989</v>
      </c>
      <c r="P477">
        <v>69578</v>
      </c>
    </row>
    <row r="478" spans="1:16" x14ac:dyDescent="0.3">
      <c r="A478" t="s">
        <v>1167</v>
      </c>
      <c r="B478" t="s">
        <v>1168</v>
      </c>
      <c r="C478" t="s">
        <v>40</v>
      </c>
      <c r="D478" t="s">
        <v>65</v>
      </c>
      <c r="E478" t="s">
        <v>44</v>
      </c>
      <c r="F478" t="s">
        <v>28</v>
      </c>
      <c r="G478" t="s">
        <v>18</v>
      </c>
      <c r="H478">
        <v>41</v>
      </c>
      <c r="I478">
        <v>6</v>
      </c>
      <c r="J478">
        <v>2013</v>
      </c>
      <c r="K478">
        <v>167526</v>
      </c>
      <c r="L478">
        <v>0.26</v>
      </c>
      <c r="M478" t="s">
        <v>19</v>
      </c>
      <c r="N478" t="s">
        <v>45</v>
      </c>
      <c r="O478" t="s">
        <v>1989</v>
      </c>
      <c r="P478">
        <v>211082.76</v>
      </c>
    </row>
    <row r="479" spans="1:16" x14ac:dyDescent="0.3">
      <c r="A479" t="s">
        <v>107</v>
      </c>
      <c r="B479" t="s">
        <v>1169</v>
      </c>
      <c r="C479" t="s">
        <v>129</v>
      </c>
      <c r="D479" t="s">
        <v>31</v>
      </c>
      <c r="E479" t="s">
        <v>44</v>
      </c>
      <c r="F479" t="s">
        <v>17</v>
      </c>
      <c r="G479" t="s">
        <v>51</v>
      </c>
      <c r="H479">
        <v>42</v>
      </c>
      <c r="I479">
        <v>2</v>
      </c>
      <c r="J479">
        <v>2021</v>
      </c>
      <c r="K479">
        <v>65507</v>
      </c>
      <c r="L479">
        <v>0</v>
      </c>
      <c r="M479" t="s">
        <v>52</v>
      </c>
      <c r="N479" t="s">
        <v>81</v>
      </c>
      <c r="O479" t="s">
        <v>1989</v>
      </c>
      <c r="P479">
        <v>65507</v>
      </c>
    </row>
    <row r="480" spans="1:16" x14ac:dyDescent="0.3">
      <c r="A480" t="s">
        <v>1170</v>
      </c>
      <c r="B480" t="s">
        <v>1171</v>
      </c>
      <c r="C480" t="s">
        <v>62</v>
      </c>
      <c r="D480" t="s">
        <v>15</v>
      </c>
      <c r="E480" t="s">
        <v>16</v>
      </c>
      <c r="F480" t="s">
        <v>28</v>
      </c>
      <c r="G480" t="s">
        <v>51</v>
      </c>
      <c r="H480">
        <v>54</v>
      </c>
      <c r="I480">
        <v>4</v>
      </c>
      <c r="J480">
        <v>1998</v>
      </c>
      <c r="K480">
        <v>108268</v>
      </c>
      <c r="L480">
        <v>0.09</v>
      </c>
      <c r="M480" t="s">
        <v>52</v>
      </c>
      <c r="N480" t="s">
        <v>53</v>
      </c>
      <c r="O480" t="s">
        <v>1988</v>
      </c>
      <c r="P480">
        <v>118012.12</v>
      </c>
    </row>
    <row r="481" spans="1:16" x14ac:dyDescent="0.3">
      <c r="A481" t="s">
        <v>188</v>
      </c>
      <c r="B481" t="s">
        <v>1172</v>
      </c>
      <c r="C481" t="s">
        <v>55</v>
      </c>
      <c r="D481" t="s">
        <v>27</v>
      </c>
      <c r="E481" t="s">
        <v>16</v>
      </c>
      <c r="F481" t="s">
        <v>28</v>
      </c>
      <c r="G481" t="s">
        <v>24</v>
      </c>
      <c r="H481">
        <v>37</v>
      </c>
      <c r="I481">
        <v>2</v>
      </c>
      <c r="J481">
        <v>2016</v>
      </c>
      <c r="K481">
        <v>80055</v>
      </c>
      <c r="L481">
        <v>0</v>
      </c>
      <c r="M481" t="s">
        <v>33</v>
      </c>
      <c r="N481" t="s">
        <v>60</v>
      </c>
      <c r="O481" t="s">
        <v>1989</v>
      </c>
      <c r="P481">
        <v>80055</v>
      </c>
    </row>
    <row r="482" spans="1:16" x14ac:dyDescent="0.3">
      <c r="A482" t="s">
        <v>1173</v>
      </c>
      <c r="B482" t="s">
        <v>1174</v>
      </c>
      <c r="C482" t="s">
        <v>42</v>
      </c>
      <c r="D482" t="s">
        <v>50</v>
      </c>
      <c r="E482" t="s">
        <v>16</v>
      </c>
      <c r="F482" t="s">
        <v>28</v>
      </c>
      <c r="G482" t="s">
        <v>51</v>
      </c>
      <c r="H482">
        <v>58</v>
      </c>
      <c r="I482">
        <v>4</v>
      </c>
      <c r="J482">
        <v>2009</v>
      </c>
      <c r="K482">
        <v>76802</v>
      </c>
      <c r="L482">
        <v>0</v>
      </c>
      <c r="M482" t="s">
        <v>52</v>
      </c>
      <c r="N482" t="s">
        <v>81</v>
      </c>
      <c r="O482" t="s">
        <v>1989</v>
      </c>
      <c r="P482">
        <v>76802</v>
      </c>
    </row>
    <row r="483" spans="1:16" x14ac:dyDescent="0.3">
      <c r="A483" t="s">
        <v>128</v>
      </c>
      <c r="B483" t="s">
        <v>1175</v>
      </c>
      <c r="C483" t="s">
        <v>14</v>
      </c>
      <c r="D483" t="s">
        <v>50</v>
      </c>
      <c r="E483" t="s">
        <v>44</v>
      </c>
      <c r="F483" t="s">
        <v>28</v>
      </c>
      <c r="G483" t="s">
        <v>24</v>
      </c>
      <c r="H483">
        <v>47</v>
      </c>
      <c r="I483">
        <v>11</v>
      </c>
      <c r="J483">
        <v>2016</v>
      </c>
      <c r="K483">
        <v>253249</v>
      </c>
      <c r="L483">
        <v>0.31</v>
      </c>
      <c r="M483" t="s">
        <v>19</v>
      </c>
      <c r="N483" t="s">
        <v>25</v>
      </c>
      <c r="O483" t="s">
        <v>1989</v>
      </c>
      <c r="P483">
        <v>331756.19</v>
      </c>
    </row>
    <row r="484" spans="1:16" x14ac:dyDescent="0.3">
      <c r="A484" t="s">
        <v>481</v>
      </c>
      <c r="B484" t="s">
        <v>1176</v>
      </c>
      <c r="C484" t="s">
        <v>77</v>
      </c>
      <c r="D484" t="s">
        <v>23</v>
      </c>
      <c r="E484" t="s">
        <v>16</v>
      </c>
      <c r="F484" t="s">
        <v>17</v>
      </c>
      <c r="G484" t="s">
        <v>24</v>
      </c>
      <c r="H484">
        <v>60</v>
      </c>
      <c r="I484">
        <v>11</v>
      </c>
      <c r="J484">
        <v>2005</v>
      </c>
      <c r="K484">
        <v>78388</v>
      </c>
      <c r="L484">
        <v>0</v>
      </c>
      <c r="M484" t="s">
        <v>33</v>
      </c>
      <c r="N484" t="s">
        <v>80</v>
      </c>
      <c r="O484" t="s">
        <v>1989</v>
      </c>
      <c r="P484">
        <v>78388</v>
      </c>
    </row>
    <row r="485" spans="1:16" x14ac:dyDescent="0.3">
      <c r="A485" t="s">
        <v>785</v>
      </c>
      <c r="B485" t="s">
        <v>1177</v>
      </c>
      <c r="C485" t="s">
        <v>14</v>
      </c>
      <c r="D485" t="s">
        <v>27</v>
      </c>
      <c r="E485" t="s">
        <v>32</v>
      </c>
      <c r="F485" t="s">
        <v>28</v>
      </c>
      <c r="G485" t="s">
        <v>18</v>
      </c>
      <c r="H485">
        <v>38</v>
      </c>
      <c r="I485">
        <v>6</v>
      </c>
      <c r="J485">
        <v>2016</v>
      </c>
      <c r="K485">
        <v>249870</v>
      </c>
      <c r="L485">
        <v>0.34</v>
      </c>
      <c r="M485" t="s">
        <v>19</v>
      </c>
      <c r="N485" t="s">
        <v>20</v>
      </c>
      <c r="O485" t="s">
        <v>1989</v>
      </c>
      <c r="P485">
        <v>334825.8</v>
      </c>
    </row>
    <row r="486" spans="1:16" x14ac:dyDescent="0.3">
      <c r="A486" t="s">
        <v>952</v>
      </c>
      <c r="B486" t="s">
        <v>1178</v>
      </c>
      <c r="C486" t="s">
        <v>61</v>
      </c>
      <c r="D486" t="s">
        <v>43</v>
      </c>
      <c r="E486" t="s">
        <v>36</v>
      </c>
      <c r="F486" t="s">
        <v>28</v>
      </c>
      <c r="G486" t="s">
        <v>24</v>
      </c>
      <c r="H486">
        <v>63</v>
      </c>
      <c r="I486">
        <v>3</v>
      </c>
      <c r="J486">
        <v>2015</v>
      </c>
      <c r="K486">
        <v>148321</v>
      </c>
      <c r="L486">
        <v>0.15</v>
      </c>
      <c r="M486" t="s">
        <v>33</v>
      </c>
      <c r="N486" t="s">
        <v>60</v>
      </c>
      <c r="O486" t="s">
        <v>1989</v>
      </c>
      <c r="P486">
        <v>170569.15</v>
      </c>
    </row>
    <row r="487" spans="1:16" x14ac:dyDescent="0.3">
      <c r="A487" t="s">
        <v>1179</v>
      </c>
      <c r="B487" t="s">
        <v>1180</v>
      </c>
      <c r="C487" t="s">
        <v>82</v>
      </c>
      <c r="D487" t="s">
        <v>27</v>
      </c>
      <c r="E487" t="s">
        <v>32</v>
      </c>
      <c r="F487" t="s">
        <v>17</v>
      </c>
      <c r="G487" t="s">
        <v>24</v>
      </c>
      <c r="H487">
        <v>60</v>
      </c>
      <c r="I487">
        <v>2</v>
      </c>
      <c r="J487">
        <v>2004</v>
      </c>
      <c r="K487">
        <v>90258</v>
      </c>
      <c r="L487">
        <v>0</v>
      </c>
      <c r="M487" t="s">
        <v>33</v>
      </c>
      <c r="N487" t="s">
        <v>80</v>
      </c>
      <c r="O487" t="s">
        <v>1989</v>
      </c>
      <c r="P487">
        <v>90258</v>
      </c>
    </row>
    <row r="488" spans="1:16" x14ac:dyDescent="0.3">
      <c r="A488" t="s">
        <v>1181</v>
      </c>
      <c r="B488" t="s">
        <v>1182</v>
      </c>
      <c r="C488" t="s">
        <v>98</v>
      </c>
      <c r="D488" t="s">
        <v>27</v>
      </c>
      <c r="E488" t="s">
        <v>36</v>
      </c>
      <c r="F488" t="s">
        <v>17</v>
      </c>
      <c r="G488" t="s">
        <v>47</v>
      </c>
      <c r="H488">
        <v>42</v>
      </c>
      <c r="I488">
        <v>2</v>
      </c>
      <c r="J488">
        <v>2011</v>
      </c>
      <c r="K488">
        <v>72486</v>
      </c>
      <c r="L488">
        <v>0</v>
      </c>
      <c r="M488" t="s">
        <v>19</v>
      </c>
      <c r="N488" t="s">
        <v>63</v>
      </c>
      <c r="O488" t="s">
        <v>1989</v>
      </c>
      <c r="P488">
        <v>72486</v>
      </c>
    </row>
    <row r="489" spans="1:16" x14ac:dyDescent="0.3">
      <c r="A489" t="s">
        <v>1183</v>
      </c>
      <c r="B489" t="s">
        <v>1184</v>
      </c>
      <c r="C489" t="s">
        <v>42</v>
      </c>
      <c r="D489" t="s">
        <v>15</v>
      </c>
      <c r="E489" t="s">
        <v>32</v>
      </c>
      <c r="F489" t="s">
        <v>28</v>
      </c>
      <c r="G489" t="s">
        <v>51</v>
      </c>
      <c r="H489">
        <v>34</v>
      </c>
      <c r="I489">
        <v>9</v>
      </c>
      <c r="J489">
        <v>2014</v>
      </c>
      <c r="K489">
        <v>95499</v>
      </c>
      <c r="L489">
        <v>0</v>
      </c>
      <c r="M489" t="s">
        <v>52</v>
      </c>
      <c r="N489" t="s">
        <v>53</v>
      </c>
      <c r="O489" t="s">
        <v>1988</v>
      </c>
      <c r="P489">
        <v>95499</v>
      </c>
    </row>
    <row r="490" spans="1:16" x14ac:dyDescent="0.3">
      <c r="A490" t="s">
        <v>1185</v>
      </c>
      <c r="B490" t="s">
        <v>386</v>
      </c>
      <c r="C490" t="s">
        <v>42</v>
      </c>
      <c r="D490" t="s">
        <v>65</v>
      </c>
      <c r="E490" t="s">
        <v>16</v>
      </c>
      <c r="F490" t="s">
        <v>17</v>
      </c>
      <c r="G490" t="s">
        <v>51</v>
      </c>
      <c r="H490">
        <v>53</v>
      </c>
      <c r="I490">
        <v>12</v>
      </c>
      <c r="J490">
        <v>2004</v>
      </c>
      <c r="K490">
        <v>90212</v>
      </c>
      <c r="L490">
        <v>0</v>
      </c>
      <c r="M490" t="s">
        <v>52</v>
      </c>
      <c r="N490" t="s">
        <v>53</v>
      </c>
      <c r="O490" t="s">
        <v>1989</v>
      </c>
      <c r="P490">
        <v>90212</v>
      </c>
    </row>
    <row r="491" spans="1:16" x14ac:dyDescent="0.3">
      <c r="A491" t="s">
        <v>137</v>
      </c>
      <c r="B491" t="s">
        <v>1186</v>
      </c>
      <c r="C491" t="s">
        <v>14</v>
      </c>
      <c r="D491" t="s">
        <v>43</v>
      </c>
      <c r="E491" t="s">
        <v>16</v>
      </c>
      <c r="F491" t="s">
        <v>28</v>
      </c>
      <c r="G491" t="s">
        <v>24</v>
      </c>
      <c r="H491">
        <v>39</v>
      </c>
      <c r="I491">
        <v>12</v>
      </c>
      <c r="J491">
        <v>2019</v>
      </c>
      <c r="K491">
        <v>254057</v>
      </c>
      <c r="L491">
        <v>0.39</v>
      </c>
      <c r="M491" t="s">
        <v>33</v>
      </c>
      <c r="N491" t="s">
        <v>74</v>
      </c>
      <c r="O491" t="s">
        <v>1989</v>
      </c>
      <c r="P491">
        <v>353139.23</v>
      </c>
    </row>
    <row r="492" spans="1:16" x14ac:dyDescent="0.3">
      <c r="A492" t="s">
        <v>1187</v>
      </c>
      <c r="B492" t="s">
        <v>1188</v>
      </c>
      <c r="C492" t="s">
        <v>83</v>
      </c>
      <c r="D492" t="s">
        <v>23</v>
      </c>
      <c r="E492" t="s">
        <v>36</v>
      </c>
      <c r="F492" t="s">
        <v>17</v>
      </c>
      <c r="G492" t="s">
        <v>51</v>
      </c>
      <c r="H492">
        <v>58</v>
      </c>
      <c r="I492">
        <v>10</v>
      </c>
      <c r="J492">
        <v>2010</v>
      </c>
      <c r="K492">
        <v>43001</v>
      </c>
      <c r="L492">
        <v>0</v>
      </c>
      <c r="M492" t="s">
        <v>19</v>
      </c>
      <c r="N492" t="s">
        <v>25</v>
      </c>
      <c r="O492" t="s">
        <v>1989</v>
      </c>
      <c r="P492">
        <v>43001</v>
      </c>
    </row>
    <row r="493" spans="1:16" x14ac:dyDescent="0.3">
      <c r="A493" t="s">
        <v>375</v>
      </c>
      <c r="B493" t="s">
        <v>1189</v>
      </c>
      <c r="C493" t="s">
        <v>56</v>
      </c>
      <c r="D493" t="s">
        <v>27</v>
      </c>
      <c r="E493" t="s">
        <v>36</v>
      </c>
      <c r="F493" t="s">
        <v>28</v>
      </c>
      <c r="G493" t="s">
        <v>51</v>
      </c>
      <c r="H493">
        <v>60</v>
      </c>
      <c r="I493">
        <v>8</v>
      </c>
      <c r="J493">
        <v>1998</v>
      </c>
      <c r="K493">
        <v>85120</v>
      </c>
      <c r="L493">
        <v>0.09</v>
      </c>
      <c r="M493" t="s">
        <v>19</v>
      </c>
      <c r="N493" t="s">
        <v>63</v>
      </c>
      <c r="O493" t="s">
        <v>1989</v>
      </c>
      <c r="P493">
        <v>92780.800000000003</v>
      </c>
    </row>
    <row r="494" spans="1:16" x14ac:dyDescent="0.3">
      <c r="A494" t="s">
        <v>1190</v>
      </c>
      <c r="B494" t="s">
        <v>1191</v>
      </c>
      <c r="C494" t="s">
        <v>83</v>
      </c>
      <c r="D494" t="s">
        <v>23</v>
      </c>
      <c r="E494" t="s">
        <v>36</v>
      </c>
      <c r="F494" t="s">
        <v>28</v>
      </c>
      <c r="G494" t="s">
        <v>51</v>
      </c>
      <c r="H494">
        <v>34</v>
      </c>
      <c r="I494">
        <v>8</v>
      </c>
      <c r="J494">
        <v>2015</v>
      </c>
      <c r="K494">
        <v>52200</v>
      </c>
      <c r="L494">
        <v>0</v>
      </c>
      <c r="M494" t="s">
        <v>19</v>
      </c>
      <c r="N494" t="s">
        <v>29</v>
      </c>
      <c r="O494" t="s">
        <v>1989</v>
      </c>
      <c r="P494">
        <v>52200</v>
      </c>
    </row>
    <row r="495" spans="1:16" x14ac:dyDescent="0.3">
      <c r="A495" t="s">
        <v>1192</v>
      </c>
      <c r="B495" t="s">
        <v>1193</v>
      </c>
      <c r="C495" t="s">
        <v>61</v>
      </c>
      <c r="D495" t="s">
        <v>23</v>
      </c>
      <c r="E495" t="s">
        <v>32</v>
      </c>
      <c r="F495" t="s">
        <v>17</v>
      </c>
      <c r="G495" t="s">
        <v>18</v>
      </c>
      <c r="H495">
        <v>60</v>
      </c>
      <c r="I495">
        <v>10</v>
      </c>
      <c r="J495">
        <v>2008</v>
      </c>
      <c r="K495">
        <v>150855</v>
      </c>
      <c r="L495">
        <v>0.11</v>
      </c>
      <c r="M495" t="s">
        <v>19</v>
      </c>
      <c r="N495" t="s">
        <v>39</v>
      </c>
      <c r="O495" t="s">
        <v>1989</v>
      </c>
      <c r="P495">
        <v>167449.04999999999</v>
      </c>
    </row>
    <row r="496" spans="1:16" x14ac:dyDescent="0.3">
      <c r="A496" t="s">
        <v>1194</v>
      </c>
      <c r="B496" t="s">
        <v>1195</v>
      </c>
      <c r="C496" t="s">
        <v>26</v>
      </c>
      <c r="D496" t="s">
        <v>27</v>
      </c>
      <c r="E496" t="s">
        <v>36</v>
      </c>
      <c r="F496" t="s">
        <v>17</v>
      </c>
      <c r="G496" t="s">
        <v>51</v>
      </c>
      <c r="H496">
        <v>53</v>
      </c>
      <c r="I496">
        <v>7</v>
      </c>
      <c r="J496">
        <v>2004</v>
      </c>
      <c r="K496">
        <v>65702</v>
      </c>
      <c r="L496">
        <v>0</v>
      </c>
      <c r="M496" t="s">
        <v>19</v>
      </c>
      <c r="N496" t="s">
        <v>29</v>
      </c>
      <c r="O496" t="s">
        <v>1989</v>
      </c>
      <c r="P496">
        <v>65702</v>
      </c>
    </row>
    <row r="497" spans="1:16" x14ac:dyDescent="0.3">
      <c r="A497" t="s">
        <v>1196</v>
      </c>
      <c r="B497" t="s">
        <v>1197</v>
      </c>
      <c r="C497" t="s">
        <v>40</v>
      </c>
      <c r="D497" t="s">
        <v>15</v>
      </c>
      <c r="E497" t="s">
        <v>32</v>
      </c>
      <c r="F497" t="s">
        <v>28</v>
      </c>
      <c r="G497" t="s">
        <v>24</v>
      </c>
      <c r="H497">
        <v>58</v>
      </c>
      <c r="I497">
        <v>10</v>
      </c>
      <c r="J497">
        <v>2007</v>
      </c>
      <c r="K497">
        <v>162038</v>
      </c>
      <c r="L497">
        <v>0.24</v>
      </c>
      <c r="M497" t="s">
        <v>33</v>
      </c>
      <c r="N497" t="s">
        <v>80</v>
      </c>
      <c r="O497" t="s">
        <v>1989</v>
      </c>
      <c r="P497">
        <v>200927.12</v>
      </c>
    </row>
    <row r="498" spans="1:16" x14ac:dyDescent="0.3">
      <c r="A498" t="s">
        <v>1198</v>
      </c>
      <c r="B498" t="s">
        <v>1199</v>
      </c>
      <c r="C498" t="s">
        <v>61</v>
      </c>
      <c r="D498" t="s">
        <v>43</v>
      </c>
      <c r="E498" t="s">
        <v>16</v>
      </c>
      <c r="F498" t="s">
        <v>17</v>
      </c>
      <c r="G498" t="s">
        <v>24</v>
      </c>
      <c r="H498">
        <v>25</v>
      </c>
      <c r="I498">
        <v>4</v>
      </c>
      <c r="J498">
        <v>2020</v>
      </c>
      <c r="K498">
        <v>157057</v>
      </c>
      <c r="L498">
        <v>0.1</v>
      </c>
      <c r="M498" t="s">
        <v>19</v>
      </c>
      <c r="N498" t="s">
        <v>29</v>
      </c>
      <c r="O498" t="s">
        <v>1989</v>
      </c>
      <c r="P498">
        <v>172762.7</v>
      </c>
    </row>
    <row r="499" spans="1:16" x14ac:dyDescent="0.3">
      <c r="A499" t="s">
        <v>1200</v>
      </c>
      <c r="B499" t="s">
        <v>1201</v>
      </c>
      <c r="C499" t="s">
        <v>62</v>
      </c>
      <c r="D499" t="s">
        <v>27</v>
      </c>
      <c r="E499" t="s">
        <v>16</v>
      </c>
      <c r="F499" t="s">
        <v>28</v>
      </c>
      <c r="G499" t="s">
        <v>18</v>
      </c>
      <c r="H499">
        <v>46</v>
      </c>
      <c r="I499">
        <v>8</v>
      </c>
      <c r="J499">
        <v>2021</v>
      </c>
      <c r="K499">
        <v>127559</v>
      </c>
      <c r="L499">
        <v>0.1</v>
      </c>
      <c r="M499" t="s">
        <v>19</v>
      </c>
      <c r="N499" t="s">
        <v>25</v>
      </c>
      <c r="O499" t="s">
        <v>1989</v>
      </c>
      <c r="P499">
        <v>140314.9</v>
      </c>
    </row>
    <row r="500" spans="1:16" x14ac:dyDescent="0.3">
      <c r="A500" t="s">
        <v>1202</v>
      </c>
      <c r="B500" t="s">
        <v>1203</v>
      </c>
      <c r="C500" t="s">
        <v>129</v>
      </c>
      <c r="D500" t="s">
        <v>31</v>
      </c>
      <c r="E500" t="s">
        <v>32</v>
      </c>
      <c r="F500" t="s">
        <v>17</v>
      </c>
      <c r="G500" t="s">
        <v>18</v>
      </c>
      <c r="H500">
        <v>39</v>
      </c>
      <c r="I500">
        <v>3</v>
      </c>
      <c r="J500">
        <v>2019</v>
      </c>
      <c r="K500">
        <v>62644</v>
      </c>
      <c r="L500">
        <v>0</v>
      </c>
      <c r="M500" t="s">
        <v>19</v>
      </c>
      <c r="N500" t="s">
        <v>63</v>
      </c>
      <c r="O500" t="s">
        <v>1989</v>
      </c>
      <c r="P500">
        <v>62644</v>
      </c>
    </row>
    <row r="501" spans="1:16" x14ac:dyDescent="0.3">
      <c r="A501" t="s">
        <v>374</v>
      </c>
      <c r="B501" t="s">
        <v>265</v>
      </c>
      <c r="C501" t="s">
        <v>71</v>
      </c>
      <c r="D501" t="s">
        <v>27</v>
      </c>
      <c r="E501" t="s">
        <v>36</v>
      </c>
      <c r="F501" t="s">
        <v>28</v>
      </c>
      <c r="G501" t="s">
        <v>24</v>
      </c>
      <c r="H501">
        <v>50</v>
      </c>
      <c r="I501">
        <v>3</v>
      </c>
      <c r="J501">
        <v>2001</v>
      </c>
      <c r="K501">
        <v>73907</v>
      </c>
      <c r="L501">
        <v>0</v>
      </c>
      <c r="M501" t="s">
        <v>33</v>
      </c>
      <c r="N501" t="s">
        <v>74</v>
      </c>
      <c r="O501" t="s">
        <v>1989</v>
      </c>
      <c r="P501">
        <v>73907</v>
      </c>
    </row>
    <row r="502" spans="1:16" x14ac:dyDescent="0.3">
      <c r="A502" t="s">
        <v>143</v>
      </c>
      <c r="B502" t="s">
        <v>1204</v>
      </c>
      <c r="C502" t="s">
        <v>42</v>
      </c>
      <c r="D502" t="s">
        <v>65</v>
      </c>
      <c r="E502" t="s">
        <v>36</v>
      </c>
      <c r="F502" t="s">
        <v>17</v>
      </c>
      <c r="G502" t="s">
        <v>18</v>
      </c>
      <c r="H502">
        <v>56</v>
      </c>
      <c r="I502">
        <v>3</v>
      </c>
      <c r="J502">
        <v>2018</v>
      </c>
      <c r="K502">
        <v>90040</v>
      </c>
      <c r="L502">
        <v>0</v>
      </c>
      <c r="M502" t="s">
        <v>19</v>
      </c>
      <c r="N502" t="s">
        <v>20</v>
      </c>
      <c r="O502" t="s">
        <v>1989</v>
      </c>
      <c r="P502">
        <v>90040</v>
      </c>
    </row>
    <row r="503" spans="1:16" x14ac:dyDescent="0.3">
      <c r="A503" t="s">
        <v>1205</v>
      </c>
      <c r="B503" t="s">
        <v>1206</v>
      </c>
      <c r="C503" t="s">
        <v>86</v>
      </c>
      <c r="D503" t="s">
        <v>31</v>
      </c>
      <c r="E503" t="s">
        <v>36</v>
      </c>
      <c r="F503" t="s">
        <v>17</v>
      </c>
      <c r="G503" t="s">
        <v>51</v>
      </c>
      <c r="H503">
        <v>30</v>
      </c>
      <c r="I503">
        <v>5</v>
      </c>
      <c r="J503">
        <v>2016</v>
      </c>
      <c r="K503">
        <v>91134</v>
      </c>
      <c r="L503">
        <v>0</v>
      </c>
      <c r="M503" t="s">
        <v>52</v>
      </c>
      <c r="N503" t="s">
        <v>53</v>
      </c>
      <c r="O503" t="s">
        <v>1989</v>
      </c>
      <c r="P503">
        <v>91134</v>
      </c>
    </row>
    <row r="504" spans="1:16" x14ac:dyDescent="0.3">
      <c r="A504" t="s">
        <v>1207</v>
      </c>
      <c r="B504" t="s">
        <v>1208</v>
      </c>
      <c r="C504" t="s">
        <v>14</v>
      </c>
      <c r="D504" t="s">
        <v>23</v>
      </c>
      <c r="E504" t="s">
        <v>44</v>
      </c>
      <c r="F504" t="s">
        <v>17</v>
      </c>
      <c r="G504" t="s">
        <v>24</v>
      </c>
      <c r="H504">
        <v>45</v>
      </c>
      <c r="I504">
        <v>9</v>
      </c>
      <c r="J504">
        <v>2021</v>
      </c>
      <c r="K504">
        <v>201396</v>
      </c>
      <c r="L504">
        <v>0.32</v>
      </c>
      <c r="M504" t="s">
        <v>19</v>
      </c>
      <c r="N504" t="s">
        <v>45</v>
      </c>
      <c r="O504" t="s">
        <v>1989</v>
      </c>
      <c r="P504">
        <v>265842.71999999997</v>
      </c>
    </row>
    <row r="505" spans="1:16" x14ac:dyDescent="0.3">
      <c r="A505" t="s">
        <v>1209</v>
      </c>
      <c r="B505" t="s">
        <v>401</v>
      </c>
      <c r="C505" t="s">
        <v>68</v>
      </c>
      <c r="D505" t="s">
        <v>65</v>
      </c>
      <c r="E505" t="s">
        <v>32</v>
      </c>
      <c r="F505" t="s">
        <v>17</v>
      </c>
      <c r="G505" t="s">
        <v>24</v>
      </c>
      <c r="H505">
        <v>55</v>
      </c>
      <c r="I505">
        <v>12</v>
      </c>
      <c r="J505">
        <v>2011</v>
      </c>
      <c r="K505">
        <v>54733</v>
      </c>
      <c r="L505">
        <v>0</v>
      </c>
      <c r="M505" t="s">
        <v>33</v>
      </c>
      <c r="N505" t="s">
        <v>80</v>
      </c>
      <c r="O505" t="s">
        <v>1989</v>
      </c>
      <c r="P505">
        <v>54733</v>
      </c>
    </row>
    <row r="506" spans="1:16" x14ac:dyDescent="0.3">
      <c r="A506" t="s">
        <v>1210</v>
      </c>
      <c r="B506" t="s">
        <v>1211</v>
      </c>
      <c r="C506" t="s">
        <v>98</v>
      </c>
      <c r="D506" t="s">
        <v>27</v>
      </c>
      <c r="E506" t="s">
        <v>32</v>
      </c>
      <c r="F506" t="s">
        <v>28</v>
      </c>
      <c r="G506" t="s">
        <v>47</v>
      </c>
      <c r="H506">
        <v>28</v>
      </c>
      <c r="I506">
        <v>6</v>
      </c>
      <c r="J506">
        <v>2019</v>
      </c>
      <c r="K506">
        <v>65341</v>
      </c>
      <c r="L506">
        <v>0</v>
      </c>
      <c r="M506" t="s">
        <v>19</v>
      </c>
      <c r="N506" t="s">
        <v>45</v>
      </c>
      <c r="O506" t="s">
        <v>1988</v>
      </c>
      <c r="P506">
        <v>65341</v>
      </c>
    </row>
    <row r="507" spans="1:16" x14ac:dyDescent="0.3">
      <c r="A507" t="s">
        <v>273</v>
      </c>
      <c r="B507" t="s">
        <v>1212</v>
      </c>
      <c r="C507" t="s">
        <v>61</v>
      </c>
      <c r="D507" t="s">
        <v>15</v>
      </c>
      <c r="E507" t="s">
        <v>32</v>
      </c>
      <c r="F507" t="s">
        <v>17</v>
      </c>
      <c r="G507" t="s">
        <v>47</v>
      </c>
      <c r="H507">
        <v>59</v>
      </c>
      <c r="I507">
        <v>10</v>
      </c>
      <c r="J507">
        <v>2018</v>
      </c>
      <c r="K507">
        <v>139208</v>
      </c>
      <c r="L507">
        <v>0.11</v>
      </c>
      <c r="M507" t="s">
        <v>19</v>
      </c>
      <c r="N507" t="s">
        <v>25</v>
      </c>
      <c r="O507" t="s">
        <v>1989</v>
      </c>
      <c r="P507">
        <v>154520.88</v>
      </c>
    </row>
    <row r="508" spans="1:16" x14ac:dyDescent="0.3">
      <c r="A508" t="s">
        <v>1213</v>
      </c>
      <c r="B508" t="s">
        <v>1214</v>
      </c>
      <c r="C508" t="s">
        <v>42</v>
      </c>
      <c r="D508" t="s">
        <v>50</v>
      </c>
      <c r="E508" t="s">
        <v>44</v>
      </c>
      <c r="F508" t="s">
        <v>28</v>
      </c>
      <c r="G508" t="s">
        <v>24</v>
      </c>
      <c r="H508">
        <v>63</v>
      </c>
      <c r="I508">
        <v>3</v>
      </c>
      <c r="J508">
        <v>2018</v>
      </c>
      <c r="K508">
        <v>73200</v>
      </c>
      <c r="L508">
        <v>0</v>
      </c>
      <c r="M508" t="s">
        <v>33</v>
      </c>
      <c r="N508" t="s">
        <v>74</v>
      </c>
      <c r="O508" t="s">
        <v>1989</v>
      </c>
      <c r="P508">
        <v>73200</v>
      </c>
    </row>
    <row r="509" spans="1:16" x14ac:dyDescent="0.3">
      <c r="A509" t="s">
        <v>1215</v>
      </c>
      <c r="B509" t="s">
        <v>1216</v>
      </c>
      <c r="C509" t="s">
        <v>62</v>
      </c>
      <c r="D509" t="s">
        <v>65</v>
      </c>
      <c r="E509" t="s">
        <v>44</v>
      </c>
      <c r="F509" t="s">
        <v>17</v>
      </c>
      <c r="G509" t="s">
        <v>51</v>
      </c>
      <c r="H509">
        <v>46</v>
      </c>
      <c r="I509">
        <v>4</v>
      </c>
      <c r="J509">
        <v>2010</v>
      </c>
      <c r="K509">
        <v>102636</v>
      </c>
      <c r="L509">
        <v>0.06</v>
      </c>
      <c r="M509" t="s">
        <v>19</v>
      </c>
      <c r="N509" t="s">
        <v>63</v>
      </c>
      <c r="O509" t="s">
        <v>1989</v>
      </c>
      <c r="P509">
        <v>108794.16</v>
      </c>
    </row>
    <row r="510" spans="1:16" x14ac:dyDescent="0.3">
      <c r="A510" t="s">
        <v>1217</v>
      </c>
      <c r="B510" t="s">
        <v>1218</v>
      </c>
      <c r="C510" t="s">
        <v>49</v>
      </c>
      <c r="D510" t="s">
        <v>50</v>
      </c>
      <c r="E510" t="s">
        <v>44</v>
      </c>
      <c r="F510" t="s">
        <v>17</v>
      </c>
      <c r="G510" t="s">
        <v>51</v>
      </c>
      <c r="H510">
        <v>26</v>
      </c>
      <c r="I510">
        <v>2</v>
      </c>
      <c r="J510">
        <v>2021</v>
      </c>
      <c r="K510">
        <v>87427</v>
      </c>
      <c r="L510">
        <v>0</v>
      </c>
      <c r="M510" t="s">
        <v>52</v>
      </c>
      <c r="N510" t="s">
        <v>53</v>
      </c>
      <c r="O510" t="s">
        <v>1989</v>
      </c>
      <c r="P510">
        <v>87427</v>
      </c>
    </row>
    <row r="511" spans="1:16" x14ac:dyDescent="0.3">
      <c r="A511" t="s">
        <v>1219</v>
      </c>
      <c r="B511" t="s">
        <v>1220</v>
      </c>
      <c r="C511" t="s">
        <v>73</v>
      </c>
      <c r="D511" t="s">
        <v>27</v>
      </c>
      <c r="E511" t="s">
        <v>16</v>
      </c>
      <c r="F511" t="s">
        <v>28</v>
      </c>
      <c r="G511" t="s">
        <v>18</v>
      </c>
      <c r="H511">
        <v>45</v>
      </c>
      <c r="I511">
        <v>5</v>
      </c>
      <c r="J511">
        <v>2018</v>
      </c>
      <c r="K511">
        <v>49219</v>
      </c>
      <c r="L511">
        <v>0</v>
      </c>
      <c r="M511" t="s">
        <v>19</v>
      </c>
      <c r="N511" t="s">
        <v>29</v>
      </c>
      <c r="O511" t="s">
        <v>1989</v>
      </c>
      <c r="P511">
        <v>49219</v>
      </c>
    </row>
    <row r="512" spans="1:16" x14ac:dyDescent="0.3">
      <c r="A512" t="s">
        <v>1221</v>
      </c>
      <c r="B512" t="s">
        <v>857</v>
      </c>
      <c r="C512" t="s">
        <v>62</v>
      </c>
      <c r="D512" t="s">
        <v>15</v>
      </c>
      <c r="E512" t="s">
        <v>36</v>
      </c>
      <c r="F512" t="s">
        <v>28</v>
      </c>
      <c r="G512" t="s">
        <v>24</v>
      </c>
      <c r="H512">
        <v>50</v>
      </c>
      <c r="I512">
        <v>5</v>
      </c>
      <c r="J512">
        <v>2018</v>
      </c>
      <c r="K512">
        <v>106437</v>
      </c>
      <c r="L512">
        <v>7.0000000000000007E-2</v>
      </c>
      <c r="M512" t="s">
        <v>33</v>
      </c>
      <c r="N512" t="s">
        <v>80</v>
      </c>
      <c r="O512" t="s">
        <v>1989</v>
      </c>
      <c r="P512">
        <v>113887.59</v>
      </c>
    </row>
    <row r="513" spans="1:16" x14ac:dyDescent="0.3">
      <c r="A513" t="s">
        <v>1222</v>
      </c>
      <c r="B513" t="s">
        <v>1223</v>
      </c>
      <c r="C513" t="s">
        <v>64</v>
      </c>
      <c r="D513" t="s">
        <v>15</v>
      </c>
      <c r="E513" t="s">
        <v>36</v>
      </c>
      <c r="F513" t="s">
        <v>28</v>
      </c>
      <c r="G513" t="s">
        <v>51</v>
      </c>
      <c r="H513">
        <v>46</v>
      </c>
      <c r="I513">
        <v>5</v>
      </c>
      <c r="J513">
        <v>2015</v>
      </c>
      <c r="K513">
        <v>64364</v>
      </c>
      <c r="L513">
        <v>0</v>
      </c>
      <c r="M513" t="s">
        <v>52</v>
      </c>
      <c r="N513" t="s">
        <v>53</v>
      </c>
      <c r="O513" t="s">
        <v>1989</v>
      </c>
      <c r="P513">
        <v>64364</v>
      </c>
    </row>
    <row r="514" spans="1:16" x14ac:dyDescent="0.3">
      <c r="A514" t="s">
        <v>1224</v>
      </c>
      <c r="B514" t="s">
        <v>1225</v>
      </c>
      <c r="C514" t="s">
        <v>40</v>
      </c>
      <c r="D514" t="s">
        <v>23</v>
      </c>
      <c r="E514" t="s">
        <v>36</v>
      </c>
      <c r="F514" t="s">
        <v>28</v>
      </c>
      <c r="G514" t="s">
        <v>18</v>
      </c>
      <c r="H514">
        <v>50</v>
      </c>
      <c r="I514">
        <v>10</v>
      </c>
      <c r="J514">
        <v>2021</v>
      </c>
      <c r="K514">
        <v>172180</v>
      </c>
      <c r="L514">
        <v>0.3</v>
      </c>
      <c r="M514" t="s">
        <v>19</v>
      </c>
      <c r="N514" t="s">
        <v>29</v>
      </c>
      <c r="O514" t="s">
        <v>1989</v>
      </c>
      <c r="P514">
        <v>223834</v>
      </c>
    </row>
    <row r="515" spans="1:16" x14ac:dyDescent="0.3">
      <c r="A515" t="s">
        <v>1226</v>
      </c>
      <c r="B515" t="s">
        <v>1227</v>
      </c>
      <c r="C515" t="s">
        <v>42</v>
      </c>
      <c r="D515" t="s">
        <v>50</v>
      </c>
      <c r="E515" t="s">
        <v>36</v>
      </c>
      <c r="F515" t="s">
        <v>17</v>
      </c>
      <c r="G515" t="s">
        <v>51</v>
      </c>
      <c r="H515">
        <v>33</v>
      </c>
      <c r="I515">
        <v>5</v>
      </c>
      <c r="J515">
        <v>2012</v>
      </c>
      <c r="K515">
        <v>88343</v>
      </c>
      <c r="L515">
        <v>0</v>
      </c>
      <c r="M515" t="s">
        <v>52</v>
      </c>
      <c r="N515" t="s">
        <v>66</v>
      </c>
      <c r="O515" t="s">
        <v>1989</v>
      </c>
      <c r="P515">
        <v>88343</v>
      </c>
    </row>
    <row r="516" spans="1:16" x14ac:dyDescent="0.3">
      <c r="A516" t="s">
        <v>1228</v>
      </c>
      <c r="B516" t="s">
        <v>1229</v>
      </c>
      <c r="C516" t="s">
        <v>88</v>
      </c>
      <c r="D516" t="s">
        <v>27</v>
      </c>
      <c r="E516" t="s">
        <v>44</v>
      </c>
      <c r="F516" t="s">
        <v>28</v>
      </c>
      <c r="G516" t="s">
        <v>51</v>
      </c>
      <c r="H516">
        <v>57</v>
      </c>
      <c r="I516">
        <v>7</v>
      </c>
      <c r="J516">
        <v>2014</v>
      </c>
      <c r="K516">
        <v>66649</v>
      </c>
      <c r="L516">
        <v>0</v>
      </c>
      <c r="M516" t="s">
        <v>52</v>
      </c>
      <c r="N516" t="s">
        <v>66</v>
      </c>
      <c r="O516" t="s">
        <v>1989</v>
      </c>
      <c r="P516">
        <v>66649</v>
      </c>
    </row>
    <row r="517" spans="1:16" x14ac:dyDescent="0.3">
      <c r="A517" t="s">
        <v>485</v>
      </c>
      <c r="B517" t="s">
        <v>1230</v>
      </c>
      <c r="C517" t="s">
        <v>62</v>
      </c>
      <c r="D517" t="s">
        <v>15</v>
      </c>
      <c r="E517" t="s">
        <v>32</v>
      </c>
      <c r="F517" t="s">
        <v>17</v>
      </c>
      <c r="G517" t="s">
        <v>18</v>
      </c>
      <c r="H517">
        <v>48</v>
      </c>
      <c r="I517">
        <v>4</v>
      </c>
      <c r="J517">
        <v>1999</v>
      </c>
      <c r="K517">
        <v>102847</v>
      </c>
      <c r="L517">
        <v>0.05</v>
      </c>
      <c r="M517" t="s">
        <v>19</v>
      </c>
      <c r="N517" t="s">
        <v>20</v>
      </c>
      <c r="O517" t="s">
        <v>1989</v>
      </c>
      <c r="P517">
        <v>107989.35</v>
      </c>
    </row>
    <row r="518" spans="1:16" x14ac:dyDescent="0.3">
      <c r="A518" t="s">
        <v>1231</v>
      </c>
      <c r="B518" t="s">
        <v>1232</v>
      </c>
      <c r="C518" t="s">
        <v>61</v>
      </c>
      <c r="D518" t="s">
        <v>15</v>
      </c>
      <c r="E518" t="s">
        <v>36</v>
      </c>
      <c r="F518" t="s">
        <v>28</v>
      </c>
      <c r="G518" t="s">
        <v>51</v>
      </c>
      <c r="H518">
        <v>46</v>
      </c>
      <c r="I518">
        <v>7</v>
      </c>
      <c r="J518">
        <v>2010</v>
      </c>
      <c r="K518">
        <v>134881</v>
      </c>
      <c r="L518">
        <v>0.15</v>
      </c>
      <c r="M518" t="s">
        <v>52</v>
      </c>
      <c r="N518" t="s">
        <v>81</v>
      </c>
      <c r="O518" t="s">
        <v>1989</v>
      </c>
      <c r="P518">
        <v>155113.15</v>
      </c>
    </row>
    <row r="519" spans="1:16" x14ac:dyDescent="0.3">
      <c r="A519" t="s">
        <v>1233</v>
      </c>
      <c r="B519" t="s">
        <v>1234</v>
      </c>
      <c r="C519" t="s">
        <v>64</v>
      </c>
      <c r="D519" t="s">
        <v>43</v>
      </c>
      <c r="E519" t="s">
        <v>36</v>
      </c>
      <c r="F519" t="s">
        <v>28</v>
      </c>
      <c r="G519" t="s">
        <v>24</v>
      </c>
      <c r="H519">
        <v>52</v>
      </c>
      <c r="I519">
        <v>5</v>
      </c>
      <c r="J519">
        <v>1999</v>
      </c>
      <c r="K519">
        <v>68807</v>
      </c>
      <c r="L519">
        <v>0</v>
      </c>
      <c r="M519" t="s">
        <v>33</v>
      </c>
      <c r="N519" t="s">
        <v>34</v>
      </c>
      <c r="O519" t="s">
        <v>1988</v>
      </c>
      <c r="P519">
        <v>68807</v>
      </c>
    </row>
    <row r="520" spans="1:16" x14ac:dyDescent="0.3">
      <c r="A520" t="s">
        <v>1235</v>
      </c>
      <c r="B520" t="s">
        <v>1236</v>
      </c>
      <c r="C520" t="s">
        <v>14</v>
      </c>
      <c r="D520" t="s">
        <v>27</v>
      </c>
      <c r="E520" t="s">
        <v>36</v>
      </c>
      <c r="F520" t="s">
        <v>28</v>
      </c>
      <c r="G520" t="s">
        <v>18</v>
      </c>
      <c r="H520">
        <v>56</v>
      </c>
      <c r="I520">
        <v>5</v>
      </c>
      <c r="J520">
        <v>2006</v>
      </c>
      <c r="K520">
        <v>228822</v>
      </c>
      <c r="L520">
        <v>0.36</v>
      </c>
      <c r="M520" t="s">
        <v>19</v>
      </c>
      <c r="N520" t="s">
        <v>45</v>
      </c>
      <c r="O520" t="s">
        <v>1989</v>
      </c>
      <c r="P520">
        <v>311197.92</v>
      </c>
    </row>
    <row r="521" spans="1:16" x14ac:dyDescent="0.3">
      <c r="A521" t="s">
        <v>1237</v>
      </c>
      <c r="B521" t="s">
        <v>1238</v>
      </c>
      <c r="C521" t="s">
        <v>68</v>
      </c>
      <c r="D521" t="s">
        <v>43</v>
      </c>
      <c r="E521" t="s">
        <v>36</v>
      </c>
      <c r="F521" t="s">
        <v>28</v>
      </c>
      <c r="G521" t="s">
        <v>18</v>
      </c>
      <c r="H521">
        <v>28</v>
      </c>
      <c r="I521">
        <v>7</v>
      </c>
      <c r="J521">
        <v>2021</v>
      </c>
      <c r="K521">
        <v>43391</v>
      </c>
      <c r="L521">
        <v>0</v>
      </c>
      <c r="M521" t="s">
        <v>19</v>
      </c>
      <c r="N521" t="s">
        <v>29</v>
      </c>
      <c r="O521" t="s">
        <v>1989</v>
      </c>
      <c r="P521">
        <v>43391</v>
      </c>
    </row>
    <row r="522" spans="1:16" x14ac:dyDescent="0.3">
      <c r="A522" t="s">
        <v>364</v>
      </c>
      <c r="B522" t="s">
        <v>1239</v>
      </c>
      <c r="C522" t="s">
        <v>30</v>
      </c>
      <c r="D522" t="s">
        <v>31</v>
      </c>
      <c r="E522" t="s">
        <v>44</v>
      </c>
      <c r="F522" t="s">
        <v>28</v>
      </c>
      <c r="G522" t="s">
        <v>24</v>
      </c>
      <c r="H522">
        <v>29</v>
      </c>
      <c r="I522">
        <v>11</v>
      </c>
      <c r="J522">
        <v>2021</v>
      </c>
      <c r="K522">
        <v>91782</v>
      </c>
      <c r="L522">
        <v>0</v>
      </c>
      <c r="M522" t="s">
        <v>33</v>
      </c>
      <c r="N522" t="s">
        <v>80</v>
      </c>
      <c r="O522" t="s">
        <v>1989</v>
      </c>
      <c r="P522">
        <v>91782</v>
      </c>
    </row>
    <row r="523" spans="1:16" x14ac:dyDescent="0.3">
      <c r="A523" t="s">
        <v>277</v>
      </c>
      <c r="B523" t="s">
        <v>1240</v>
      </c>
      <c r="C523" t="s">
        <v>14</v>
      </c>
      <c r="D523" t="s">
        <v>43</v>
      </c>
      <c r="E523" t="s">
        <v>32</v>
      </c>
      <c r="F523" t="s">
        <v>17</v>
      </c>
      <c r="G523" t="s">
        <v>24</v>
      </c>
      <c r="H523">
        <v>45</v>
      </c>
      <c r="I523">
        <v>2</v>
      </c>
      <c r="J523">
        <v>2016</v>
      </c>
      <c r="K523">
        <v>211637</v>
      </c>
      <c r="L523">
        <v>0.31</v>
      </c>
      <c r="M523" t="s">
        <v>19</v>
      </c>
      <c r="N523" t="s">
        <v>20</v>
      </c>
      <c r="O523" t="s">
        <v>1989</v>
      </c>
      <c r="P523">
        <v>277244.46999999997</v>
      </c>
    </row>
    <row r="524" spans="1:16" x14ac:dyDescent="0.3">
      <c r="A524" t="s">
        <v>391</v>
      </c>
      <c r="B524" t="s">
        <v>1241</v>
      </c>
      <c r="C524" t="s">
        <v>56</v>
      </c>
      <c r="D524" t="s">
        <v>27</v>
      </c>
      <c r="E524" t="s">
        <v>36</v>
      </c>
      <c r="F524" t="s">
        <v>28</v>
      </c>
      <c r="G524" t="s">
        <v>18</v>
      </c>
      <c r="H524">
        <v>28</v>
      </c>
      <c r="I524">
        <v>8</v>
      </c>
      <c r="J524">
        <v>2020</v>
      </c>
      <c r="K524">
        <v>73255</v>
      </c>
      <c r="L524">
        <v>0.09</v>
      </c>
      <c r="M524" t="s">
        <v>19</v>
      </c>
      <c r="N524" t="s">
        <v>39</v>
      </c>
      <c r="O524" t="s">
        <v>1989</v>
      </c>
      <c r="P524">
        <v>79847.95</v>
      </c>
    </row>
    <row r="525" spans="1:16" x14ac:dyDescent="0.3">
      <c r="A525" t="s">
        <v>1242</v>
      </c>
      <c r="B525" t="s">
        <v>1243</v>
      </c>
      <c r="C525" t="s">
        <v>62</v>
      </c>
      <c r="D525" t="s">
        <v>50</v>
      </c>
      <c r="E525" t="s">
        <v>32</v>
      </c>
      <c r="F525" t="s">
        <v>28</v>
      </c>
      <c r="G525" t="s">
        <v>18</v>
      </c>
      <c r="H525">
        <v>28</v>
      </c>
      <c r="I525">
        <v>1</v>
      </c>
      <c r="J525">
        <v>2021</v>
      </c>
      <c r="K525">
        <v>108826</v>
      </c>
      <c r="L525">
        <v>0.1</v>
      </c>
      <c r="M525" t="s">
        <v>19</v>
      </c>
      <c r="N525" t="s">
        <v>45</v>
      </c>
      <c r="O525" t="s">
        <v>1989</v>
      </c>
      <c r="P525">
        <v>119708.6</v>
      </c>
    </row>
    <row r="526" spans="1:16" x14ac:dyDescent="0.3">
      <c r="A526" t="s">
        <v>1244</v>
      </c>
      <c r="B526" t="s">
        <v>1245</v>
      </c>
      <c r="C526" t="s">
        <v>88</v>
      </c>
      <c r="D526" t="s">
        <v>27</v>
      </c>
      <c r="E526" t="s">
        <v>44</v>
      </c>
      <c r="F526" t="s">
        <v>28</v>
      </c>
      <c r="G526" t="s">
        <v>18</v>
      </c>
      <c r="H526">
        <v>34</v>
      </c>
      <c r="I526">
        <v>5</v>
      </c>
      <c r="J526">
        <v>2016</v>
      </c>
      <c r="K526">
        <v>94352</v>
      </c>
      <c r="L526">
        <v>0</v>
      </c>
      <c r="M526" t="s">
        <v>19</v>
      </c>
      <c r="N526" t="s">
        <v>45</v>
      </c>
      <c r="O526" t="s">
        <v>1989</v>
      </c>
      <c r="P526">
        <v>94352</v>
      </c>
    </row>
    <row r="527" spans="1:16" x14ac:dyDescent="0.3">
      <c r="A527" t="s">
        <v>406</v>
      </c>
      <c r="B527" t="s">
        <v>1246</v>
      </c>
      <c r="C527" t="s">
        <v>91</v>
      </c>
      <c r="D527" t="s">
        <v>27</v>
      </c>
      <c r="E527" t="s">
        <v>16</v>
      </c>
      <c r="F527" t="s">
        <v>17</v>
      </c>
      <c r="G527" t="s">
        <v>51</v>
      </c>
      <c r="H527">
        <v>55</v>
      </c>
      <c r="I527">
        <v>8</v>
      </c>
      <c r="J527">
        <v>1994</v>
      </c>
      <c r="K527">
        <v>73955</v>
      </c>
      <c r="L527">
        <v>0</v>
      </c>
      <c r="M527" t="s">
        <v>19</v>
      </c>
      <c r="N527" t="s">
        <v>39</v>
      </c>
      <c r="O527" t="s">
        <v>1989</v>
      </c>
      <c r="P527">
        <v>73955</v>
      </c>
    </row>
    <row r="528" spans="1:16" x14ac:dyDescent="0.3">
      <c r="A528" t="s">
        <v>1247</v>
      </c>
      <c r="B528" t="s">
        <v>1248</v>
      </c>
      <c r="C528" t="s">
        <v>62</v>
      </c>
      <c r="D528" t="s">
        <v>23</v>
      </c>
      <c r="E528" t="s">
        <v>36</v>
      </c>
      <c r="F528" t="s">
        <v>28</v>
      </c>
      <c r="G528" t="s">
        <v>51</v>
      </c>
      <c r="H528">
        <v>34</v>
      </c>
      <c r="I528">
        <v>8</v>
      </c>
      <c r="J528">
        <v>2013</v>
      </c>
      <c r="K528">
        <v>113909</v>
      </c>
      <c r="L528">
        <v>0.06</v>
      </c>
      <c r="M528" t="s">
        <v>52</v>
      </c>
      <c r="N528" t="s">
        <v>66</v>
      </c>
      <c r="O528" t="s">
        <v>1989</v>
      </c>
      <c r="P528">
        <v>120743.54</v>
      </c>
    </row>
    <row r="529" spans="1:16" x14ac:dyDescent="0.3">
      <c r="A529" t="s">
        <v>1249</v>
      </c>
      <c r="B529" t="s">
        <v>1250</v>
      </c>
      <c r="C529" t="s">
        <v>89</v>
      </c>
      <c r="D529" t="s">
        <v>27</v>
      </c>
      <c r="E529" t="s">
        <v>36</v>
      </c>
      <c r="F529" t="s">
        <v>28</v>
      </c>
      <c r="G529" t="s">
        <v>24</v>
      </c>
      <c r="H529">
        <v>27</v>
      </c>
      <c r="I529">
        <v>12</v>
      </c>
      <c r="J529">
        <v>2020</v>
      </c>
      <c r="K529">
        <v>92321</v>
      </c>
      <c r="L529">
        <v>0</v>
      </c>
      <c r="M529" t="s">
        <v>19</v>
      </c>
      <c r="N529" t="s">
        <v>20</v>
      </c>
      <c r="O529" t="s">
        <v>1989</v>
      </c>
      <c r="P529">
        <v>92321</v>
      </c>
    </row>
    <row r="530" spans="1:16" x14ac:dyDescent="0.3">
      <c r="A530" t="s">
        <v>1196</v>
      </c>
      <c r="B530" t="s">
        <v>1251</v>
      </c>
      <c r="C530" t="s">
        <v>56</v>
      </c>
      <c r="D530" t="s">
        <v>27</v>
      </c>
      <c r="E530" t="s">
        <v>16</v>
      </c>
      <c r="F530" t="s">
        <v>28</v>
      </c>
      <c r="G530" t="s">
        <v>18</v>
      </c>
      <c r="H530">
        <v>52</v>
      </c>
      <c r="I530">
        <v>5</v>
      </c>
      <c r="J530">
        <v>2013</v>
      </c>
      <c r="K530">
        <v>99557</v>
      </c>
      <c r="L530">
        <v>0.09</v>
      </c>
      <c r="M530" t="s">
        <v>19</v>
      </c>
      <c r="N530" t="s">
        <v>63</v>
      </c>
      <c r="O530" t="s">
        <v>1989</v>
      </c>
      <c r="P530">
        <v>108517.13</v>
      </c>
    </row>
    <row r="531" spans="1:16" x14ac:dyDescent="0.3">
      <c r="A531" t="s">
        <v>1252</v>
      </c>
      <c r="B531" t="s">
        <v>1253</v>
      </c>
      <c r="C531" t="s">
        <v>59</v>
      </c>
      <c r="D531" t="s">
        <v>31</v>
      </c>
      <c r="E531" t="s">
        <v>44</v>
      </c>
      <c r="F531" t="s">
        <v>17</v>
      </c>
      <c r="G531" t="s">
        <v>18</v>
      </c>
      <c r="H531">
        <v>28</v>
      </c>
      <c r="I531">
        <v>11</v>
      </c>
      <c r="J531">
        <v>2018</v>
      </c>
      <c r="K531">
        <v>115854</v>
      </c>
      <c r="L531">
        <v>0</v>
      </c>
      <c r="M531" t="s">
        <v>19</v>
      </c>
      <c r="N531" t="s">
        <v>39</v>
      </c>
      <c r="O531" t="s">
        <v>1989</v>
      </c>
      <c r="P531">
        <v>115854</v>
      </c>
    </row>
    <row r="532" spans="1:16" x14ac:dyDescent="0.3">
      <c r="A532" t="s">
        <v>1254</v>
      </c>
      <c r="B532" t="s">
        <v>1255</v>
      </c>
      <c r="C532" t="s">
        <v>91</v>
      </c>
      <c r="D532" t="s">
        <v>27</v>
      </c>
      <c r="E532" t="s">
        <v>36</v>
      </c>
      <c r="F532" t="s">
        <v>17</v>
      </c>
      <c r="G532" t="s">
        <v>51</v>
      </c>
      <c r="H532">
        <v>44</v>
      </c>
      <c r="I532">
        <v>3</v>
      </c>
      <c r="J532">
        <v>2011</v>
      </c>
      <c r="K532">
        <v>82462</v>
      </c>
      <c r="L532">
        <v>0</v>
      </c>
      <c r="M532" t="s">
        <v>19</v>
      </c>
      <c r="N532" t="s">
        <v>25</v>
      </c>
      <c r="O532" t="s">
        <v>1989</v>
      </c>
      <c r="P532">
        <v>82462</v>
      </c>
    </row>
    <row r="533" spans="1:16" x14ac:dyDescent="0.3">
      <c r="A533" t="s">
        <v>164</v>
      </c>
      <c r="B533" t="s">
        <v>1256</v>
      </c>
      <c r="C533" t="s">
        <v>14</v>
      </c>
      <c r="D533" t="s">
        <v>27</v>
      </c>
      <c r="E533" t="s">
        <v>16</v>
      </c>
      <c r="F533" t="s">
        <v>17</v>
      </c>
      <c r="G533" t="s">
        <v>18</v>
      </c>
      <c r="H533">
        <v>53</v>
      </c>
      <c r="I533">
        <v>11</v>
      </c>
      <c r="J533">
        <v>2011</v>
      </c>
      <c r="K533">
        <v>198473</v>
      </c>
      <c r="L533">
        <v>0.32</v>
      </c>
      <c r="M533" t="s">
        <v>19</v>
      </c>
      <c r="N533" t="s">
        <v>45</v>
      </c>
      <c r="O533" t="s">
        <v>1989</v>
      </c>
      <c r="P533">
        <v>261984.36</v>
      </c>
    </row>
    <row r="534" spans="1:16" x14ac:dyDescent="0.3">
      <c r="A534" t="s">
        <v>1257</v>
      </c>
      <c r="B534" t="s">
        <v>1258</v>
      </c>
      <c r="C534" t="s">
        <v>61</v>
      </c>
      <c r="D534" t="s">
        <v>15</v>
      </c>
      <c r="E534" t="s">
        <v>32</v>
      </c>
      <c r="F534" t="s">
        <v>17</v>
      </c>
      <c r="G534" t="s">
        <v>24</v>
      </c>
      <c r="H534">
        <v>43</v>
      </c>
      <c r="I534">
        <v>10</v>
      </c>
      <c r="J534">
        <v>2006</v>
      </c>
      <c r="K534">
        <v>153492</v>
      </c>
      <c r="L534">
        <v>0.11</v>
      </c>
      <c r="M534" t="s">
        <v>19</v>
      </c>
      <c r="N534" t="s">
        <v>20</v>
      </c>
      <c r="O534" t="s">
        <v>1989</v>
      </c>
      <c r="P534">
        <v>170376.12</v>
      </c>
    </row>
    <row r="535" spans="1:16" x14ac:dyDescent="0.3">
      <c r="A535" t="s">
        <v>1259</v>
      </c>
      <c r="B535" t="s">
        <v>1260</v>
      </c>
      <c r="C535" t="s">
        <v>14</v>
      </c>
      <c r="D535" t="s">
        <v>23</v>
      </c>
      <c r="E535" t="s">
        <v>32</v>
      </c>
      <c r="F535" t="s">
        <v>17</v>
      </c>
      <c r="G535" t="s">
        <v>47</v>
      </c>
      <c r="H535">
        <v>28</v>
      </c>
      <c r="I535">
        <v>1</v>
      </c>
      <c r="J535">
        <v>2018</v>
      </c>
      <c r="K535">
        <v>208210</v>
      </c>
      <c r="L535">
        <v>0.3</v>
      </c>
      <c r="M535" t="s">
        <v>19</v>
      </c>
      <c r="N535" t="s">
        <v>63</v>
      </c>
      <c r="O535" t="s">
        <v>1989</v>
      </c>
      <c r="P535">
        <v>270673</v>
      </c>
    </row>
    <row r="536" spans="1:16" x14ac:dyDescent="0.3">
      <c r="A536" t="s">
        <v>1261</v>
      </c>
      <c r="B536" t="s">
        <v>1262</v>
      </c>
      <c r="C536" t="s">
        <v>42</v>
      </c>
      <c r="D536" t="s">
        <v>43</v>
      </c>
      <c r="E536" t="s">
        <v>32</v>
      </c>
      <c r="F536" t="s">
        <v>28</v>
      </c>
      <c r="G536" t="s">
        <v>18</v>
      </c>
      <c r="H536">
        <v>33</v>
      </c>
      <c r="I536">
        <v>11</v>
      </c>
      <c r="J536">
        <v>2015</v>
      </c>
      <c r="K536">
        <v>91632</v>
      </c>
      <c r="L536">
        <v>0</v>
      </c>
      <c r="M536" t="s">
        <v>19</v>
      </c>
      <c r="N536" t="s">
        <v>39</v>
      </c>
      <c r="O536" t="s">
        <v>1989</v>
      </c>
      <c r="P536">
        <v>91632</v>
      </c>
    </row>
    <row r="537" spans="1:16" x14ac:dyDescent="0.3">
      <c r="A537" t="s">
        <v>331</v>
      </c>
      <c r="B537" t="s">
        <v>1263</v>
      </c>
      <c r="C537" t="s">
        <v>22</v>
      </c>
      <c r="D537" t="s">
        <v>23</v>
      </c>
      <c r="E537" t="s">
        <v>32</v>
      </c>
      <c r="F537" t="s">
        <v>28</v>
      </c>
      <c r="G537" t="s">
        <v>24</v>
      </c>
      <c r="H537">
        <v>31</v>
      </c>
      <c r="I537">
        <v>9</v>
      </c>
      <c r="J537">
        <v>2017</v>
      </c>
      <c r="K537">
        <v>71755</v>
      </c>
      <c r="L537">
        <v>0</v>
      </c>
      <c r="M537" t="s">
        <v>33</v>
      </c>
      <c r="N537" t="s">
        <v>80</v>
      </c>
      <c r="O537" t="s">
        <v>1989</v>
      </c>
      <c r="P537">
        <v>71755</v>
      </c>
    </row>
    <row r="538" spans="1:16" x14ac:dyDescent="0.3">
      <c r="A538" t="s">
        <v>346</v>
      </c>
      <c r="B538" t="s">
        <v>1264</v>
      </c>
      <c r="C538" t="s">
        <v>62</v>
      </c>
      <c r="D538" t="s">
        <v>65</v>
      </c>
      <c r="E538" t="s">
        <v>32</v>
      </c>
      <c r="F538" t="s">
        <v>17</v>
      </c>
      <c r="G538" t="s">
        <v>24</v>
      </c>
      <c r="H538">
        <v>52</v>
      </c>
      <c r="I538">
        <v>11</v>
      </c>
      <c r="J538">
        <v>2021</v>
      </c>
      <c r="K538">
        <v>111006</v>
      </c>
      <c r="L538">
        <v>0.08</v>
      </c>
      <c r="M538" t="s">
        <v>33</v>
      </c>
      <c r="N538" t="s">
        <v>80</v>
      </c>
      <c r="O538" t="s">
        <v>1989</v>
      </c>
      <c r="P538">
        <v>119886.48</v>
      </c>
    </row>
    <row r="539" spans="1:16" x14ac:dyDescent="0.3">
      <c r="A539" t="s">
        <v>1265</v>
      </c>
      <c r="B539" t="s">
        <v>1266</v>
      </c>
      <c r="C539" t="s">
        <v>38</v>
      </c>
      <c r="D539" t="s">
        <v>27</v>
      </c>
      <c r="E539" t="s">
        <v>32</v>
      </c>
      <c r="F539" t="s">
        <v>28</v>
      </c>
      <c r="G539" t="s">
        <v>24</v>
      </c>
      <c r="H539">
        <v>55</v>
      </c>
      <c r="I539">
        <v>12</v>
      </c>
      <c r="J539">
        <v>1994</v>
      </c>
      <c r="K539">
        <v>99774</v>
      </c>
      <c r="L539">
        <v>0</v>
      </c>
      <c r="M539" t="s">
        <v>19</v>
      </c>
      <c r="N539" t="s">
        <v>25</v>
      </c>
      <c r="O539" t="s">
        <v>1989</v>
      </c>
      <c r="P539">
        <v>99774</v>
      </c>
    </row>
    <row r="540" spans="1:16" x14ac:dyDescent="0.3">
      <c r="A540" t="s">
        <v>1267</v>
      </c>
      <c r="B540" t="s">
        <v>212</v>
      </c>
      <c r="C540" t="s">
        <v>40</v>
      </c>
      <c r="D540" t="s">
        <v>27</v>
      </c>
      <c r="E540" t="s">
        <v>16</v>
      </c>
      <c r="F540" t="s">
        <v>28</v>
      </c>
      <c r="G540" t="s">
        <v>24</v>
      </c>
      <c r="H540">
        <v>55</v>
      </c>
      <c r="I540">
        <v>3</v>
      </c>
      <c r="J540">
        <v>2007</v>
      </c>
      <c r="K540">
        <v>184648</v>
      </c>
      <c r="L540">
        <v>0.24</v>
      </c>
      <c r="M540" t="s">
        <v>33</v>
      </c>
      <c r="N540" t="s">
        <v>74</v>
      </c>
      <c r="O540" t="s">
        <v>1989</v>
      </c>
      <c r="P540">
        <v>228963.52</v>
      </c>
    </row>
    <row r="541" spans="1:16" x14ac:dyDescent="0.3">
      <c r="A541" t="s">
        <v>359</v>
      </c>
      <c r="B541" t="s">
        <v>1268</v>
      </c>
      <c r="C541" t="s">
        <v>14</v>
      </c>
      <c r="D541" t="s">
        <v>27</v>
      </c>
      <c r="E541" t="s">
        <v>36</v>
      </c>
      <c r="F541" t="s">
        <v>28</v>
      </c>
      <c r="G541" t="s">
        <v>51</v>
      </c>
      <c r="H541">
        <v>51</v>
      </c>
      <c r="I541">
        <v>7</v>
      </c>
      <c r="J541">
        <v>2001</v>
      </c>
      <c r="K541">
        <v>247874</v>
      </c>
      <c r="L541">
        <v>0.33</v>
      </c>
      <c r="M541" t="s">
        <v>52</v>
      </c>
      <c r="N541" t="s">
        <v>81</v>
      </c>
      <c r="O541" t="s">
        <v>1989</v>
      </c>
      <c r="P541">
        <v>329672.42</v>
      </c>
    </row>
    <row r="542" spans="1:16" x14ac:dyDescent="0.3">
      <c r="A542" t="s">
        <v>338</v>
      </c>
      <c r="B542" t="s">
        <v>1269</v>
      </c>
      <c r="C542" t="s">
        <v>86</v>
      </c>
      <c r="D542" t="s">
        <v>31</v>
      </c>
      <c r="E542" t="s">
        <v>36</v>
      </c>
      <c r="F542" t="s">
        <v>28</v>
      </c>
      <c r="G542" t="s">
        <v>24</v>
      </c>
      <c r="H542">
        <v>60</v>
      </c>
      <c r="I542">
        <v>5</v>
      </c>
      <c r="J542">
        <v>2009</v>
      </c>
      <c r="K542">
        <v>62239</v>
      </c>
      <c r="L542">
        <v>0</v>
      </c>
      <c r="M542" t="s">
        <v>33</v>
      </c>
      <c r="N542" t="s">
        <v>60</v>
      </c>
      <c r="O542" t="s">
        <v>1989</v>
      </c>
      <c r="P542">
        <v>62239</v>
      </c>
    </row>
    <row r="543" spans="1:16" x14ac:dyDescent="0.3">
      <c r="A543" t="s">
        <v>371</v>
      </c>
      <c r="B543" t="s">
        <v>376</v>
      </c>
      <c r="C543" t="s">
        <v>62</v>
      </c>
      <c r="D543" t="s">
        <v>65</v>
      </c>
      <c r="E543" t="s">
        <v>44</v>
      </c>
      <c r="F543" t="s">
        <v>17</v>
      </c>
      <c r="G543" t="s">
        <v>18</v>
      </c>
      <c r="H543">
        <v>31</v>
      </c>
      <c r="I543">
        <v>10</v>
      </c>
      <c r="J543">
        <v>2014</v>
      </c>
      <c r="K543">
        <v>114911</v>
      </c>
      <c r="L543">
        <v>7.0000000000000007E-2</v>
      </c>
      <c r="M543" t="s">
        <v>19</v>
      </c>
      <c r="N543" t="s">
        <v>20</v>
      </c>
      <c r="O543" t="s">
        <v>1989</v>
      </c>
      <c r="P543">
        <v>122954.77</v>
      </c>
    </row>
    <row r="544" spans="1:16" x14ac:dyDescent="0.3">
      <c r="A544" t="s">
        <v>192</v>
      </c>
      <c r="B544" t="s">
        <v>1270</v>
      </c>
      <c r="C544" t="s">
        <v>97</v>
      </c>
      <c r="D544" t="s">
        <v>31</v>
      </c>
      <c r="E544" t="s">
        <v>32</v>
      </c>
      <c r="F544" t="s">
        <v>28</v>
      </c>
      <c r="G544" t="s">
        <v>51</v>
      </c>
      <c r="H544">
        <v>45</v>
      </c>
      <c r="I544">
        <v>4</v>
      </c>
      <c r="J544">
        <v>2018</v>
      </c>
      <c r="K544">
        <v>115490</v>
      </c>
      <c r="L544">
        <v>0.12</v>
      </c>
      <c r="M544" t="s">
        <v>19</v>
      </c>
      <c r="N544" t="s">
        <v>20</v>
      </c>
      <c r="O544" t="s">
        <v>1989</v>
      </c>
      <c r="P544">
        <v>129348.8</v>
      </c>
    </row>
    <row r="545" spans="1:16" x14ac:dyDescent="0.3">
      <c r="A545" t="s">
        <v>1271</v>
      </c>
      <c r="B545" t="s">
        <v>1272</v>
      </c>
      <c r="C545" t="s">
        <v>62</v>
      </c>
      <c r="D545" t="s">
        <v>65</v>
      </c>
      <c r="E545" t="s">
        <v>44</v>
      </c>
      <c r="F545" t="s">
        <v>28</v>
      </c>
      <c r="G545" t="s">
        <v>24</v>
      </c>
      <c r="H545">
        <v>34</v>
      </c>
      <c r="I545">
        <v>2</v>
      </c>
      <c r="J545">
        <v>2012</v>
      </c>
      <c r="K545">
        <v>118708</v>
      </c>
      <c r="L545">
        <v>7.0000000000000007E-2</v>
      </c>
      <c r="M545" t="s">
        <v>33</v>
      </c>
      <c r="N545" t="s">
        <v>74</v>
      </c>
      <c r="O545" t="s">
        <v>1989</v>
      </c>
      <c r="P545">
        <v>127017.56</v>
      </c>
    </row>
    <row r="546" spans="1:16" x14ac:dyDescent="0.3">
      <c r="A546" t="s">
        <v>1273</v>
      </c>
      <c r="B546" t="s">
        <v>1274</v>
      </c>
      <c r="C546" t="s">
        <v>40</v>
      </c>
      <c r="D546" t="s">
        <v>65</v>
      </c>
      <c r="E546" t="s">
        <v>44</v>
      </c>
      <c r="F546" t="s">
        <v>17</v>
      </c>
      <c r="G546" t="s">
        <v>24</v>
      </c>
      <c r="H546">
        <v>29</v>
      </c>
      <c r="I546">
        <v>6</v>
      </c>
      <c r="J546">
        <v>2017</v>
      </c>
      <c r="K546">
        <v>197649</v>
      </c>
      <c r="L546">
        <v>0.2</v>
      </c>
      <c r="M546" t="s">
        <v>19</v>
      </c>
      <c r="N546" t="s">
        <v>29</v>
      </c>
      <c r="O546" t="s">
        <v>1989</v>
      </c>
      <c r="P546">
        <v>237178.8</v>
      </c>
    </row>
    <row r="547" spans="1:16" x14ac:dyDescent="0.3">
      <c r="A547" t="s">
        <v>337</v>
      </c>
      <c r="B547" t="s">
        <v>1275</v>
      </c>
      <c r="C547" t="s">
        <v>42</v>
      </c>
      <c r="D547" t="s">
        <v>65</v>
      </c>
      <c r="E547" t="s">
        <v>44</v>
      </c>
      <c r="F547" t="s">
        <v>17</v>
      </c>
      <c r="G547" t="s">
        <v>24</v>
      </c>
      <c r="H547">
        <v>45</v>
      </c>
      <c r="I547">
        <v>6</v>
      </c>
      <c r="J547">
        <v>2020</v>
      </c>
      <c r="K547">
        <v>89841</v>
      </c>
      <c r="L547">
        <v>0</v>
      </c>
      <c r="M547" t="s">
        <v>33</v>
      </c>
      <c r="N547" t="s">
        <v>60</v>
      </c>
      <c r="O547" t="s">
        <v>1989</v>
      </c>
      <c r="P547">
        <v>89841</v>
      </c>
    </row>
    <row r="548" spans="1:16" x14ac:dyDescent="0.3">
      <c r="A548" t="s">
        <v>572</v>
      </c>
      <c r="B548" t="s">
        <v>1276</v>
      </c>
      <c r="C548" t="s">
        <v>64</v>
      </c>
      <c r="D548" t="s">
        <v>15</v>
      </c>
      <c r="E548" t="s">
        <v>44</v>
      </c>
      <c r="F548" t="s">
        <v>17</v>
      </c>
      <c r="G548" t="s">
        <v>18</v>
      </c>
      <c r="H548">
        <v>52</v>
      </c>
      <c r="I548">
        <v>12</v>
      </c>
      <c r="J548">
        <v>2019</v>
      </c>
      <c r="K548">
        <v>61026</v>
      </c>
      <c r="L548">
        <v>0</v>
      </c>
      <c r="M548" t="s">
        <v>19</v>
      </c>
      <c r="N548" t="s">
        <v>39</v>
      </c>
      <c r="O548" t="s">
        <v>1989</v>
      </c>
      <c r="P548">
        <v>61026</v>
      </c>
    </row>
    <row r="549" spans="1:16" x14ac:dyDescent="0.3">
      <c r="A549" t="s">
        <v>1277</v>
      </c>
      <c r="B549" t="s">
        <v>1278</v>
      </c>
      <c r="C549" t="s">
        <v>84</v>
      </c>
      <c r="D549" t="s">
        <v>31</v>
      </c>
      <c r="E549" t="s">
        <v>44</v>
      </c>
      <c r="F549" t="s">
        <v>17</v>
      </c>
      <c r="G549" t="s">
        <v>18</v>
      </c>
      <c r="H549">
        <v>48</v>
      </c>
      <c r="I549">
        <v>9</v>
      </c>
      <c r="J549">
        <v>2014</v>
      </c>
      <c r="K549">
        <v>96693</v>
      </c>
      <c r="L549">
        <v>0</v>
      </c>
      <c r="M549" t="s">
        <v>19</v>
      </c>
      <c r="N549" t="s">
        <v>20</v>
      </c>
      <c r="O549" t="s">
        <v>1989</v>
      </c>
      <c r="P549">
        <v>96693</v>
      </c>
    </row>
    <row r="550" spans="1:16" x14ac:dyDescent="0.3">
      <c r="A550" t="s">
        <v>1279</v>
      </c>
      <c r="B550" t="s">
        <v>1280</v>
      </c>
      <c r="C550" t="s">
        <v>58</v>
      </c>
      <c r="D550" t="s">
        <v>31</v>
      </c>
      <c r="E550" t="s">
        <v>44</v>
      </c>
      <c r="F550" t="s">
        <v>17</v>
      </c>
      <c r="G550" t="s">
        <v>51</v>
      </c>
      <c r="H550">
        <v>48</v>
      </c>
      <c r="I550">
        <v>6</v>
      </c>
      <c r="J550">
        <v>2009</v>
      </c>
      <c r="K550">
        <v>82907</v>
      </c>
      <c r="L550">
        <v>0</v>
      </c>
      <c r="M550" t="s">
        <v>19</v>
      </c>
      <c r="N550" t="s">
        <v>63</v>
      </c>
      <c r="O550" t="s">
        <v>1989</v>
      </c>
      <c r="P550">
        <v>82907</v>
      </c>
    </row>
    <row r="551" spans="1:16" x14ac:dyDescent="0.3">
      <c r="A551" t="s">
        <v>330</v>
      </c>
      <c r="B551" t="s">
        <v>1281</v>
      </c>
      <c r="C551" t="s">
        <v>14</v>
      </c>
      <c r="D551" t="s">
        <v>43</v>
      </c>
      <c r="E551" t="s">
        <v>32</v>
      </c>
      <c r="F551" t="s">
        <v>28</v>
      </c>
      <c r="G551" t="s">
        <v>24</v>
      </c>
      <c r="H551">
        <v>41</v>
      </c>
      <c r="I551">
        <v>10</v>
      </c>
      <c r="J551">
        <v>2014</v>
      </c>
      <c r="K551">
        <v>257194</v>
      </c>
      <c r="L551">
        <v>0.35</v>
      </c>
      <c r="M551" t="s">
        <v>33</v>
      </c>
      <c r="N551" t="s">
        <v>80</v>
      </c>
      <c r="O551" t="s">
        <v>1989</v>
      </c>
      <c r="P551">
        <v>347211.9</v>
      </c>
    </row>
    <row r="552" spans="1:16" x14ac:dyDescent="0.3">
      <c r="A552" t="s">
        <v>1282</v>
      </c>
      <c r="B552" t="s">
        <v>1283</v>
      </c>
      <c r="C552" t="s">
        <v>30</v>
      </c>
      <c r="D552" t="s">
        <v>31</v>
      </c>
      <c r="E552" t="s">
        <v>16</v>
      </c>
      <c r="F552" t="s">
        <v>28</v>
      </c>
      <c r="G552" t="s">
        <v>51</v>
      </c>
      <c r="H552">
        <v>41</v>
      </c>
      <c r="I552">
        <v>1</v>
      </c>
      <c r="J552">
        <v>2012</v>
      </c>
      <c r="K552">
        <v>94658</v>
      </c>
      <c r="L552">
        <v>0</v>
      </c>
      <c r="M552" t="s">
        <v>19</v>
      </c>
      <c r="N552" t="s">
        <v>45</v>
      </c>
      <c r="O552" t="s">
        <v>1989</v>
      </c>
      <c r="P552">
        <v>94658</v>
      </c>
    </row>
    <row r="553" spans="1:16" x14ac:dyDescent="0.3">
      <c r="A553" t="s">
        <v>1284</v>
      </c>
      <c r="B553" t="s">
        <v>1285</v>
      </c>
      <c r="C553" t="s">
        <v>30</v>
      </c>
      <c r="D553" t="s">
        <v>31</v>
      </c>
      <c r="E553" t="s">
        <v>16</v>
      </c>
      <c r="F553" t="s">
        <v>28</v>
      </c>
      <c r="G553" t="s">
        <v>24</v>
      </c>
      <c r="H553">
        <v>55</v>
      </c>
      <c r="I553">
        <v>4</v>
      </c>
      <c r="J553">
        <v>2011</v>
      </c>
      <c r="K553">
        <v>89419</v>
      </c>
      <c r="L553">
        <v>0</v>
      </c>
      <c r="M553" t="s">
        <v>33</v>
      </c>
      <c r="N553" t="s">
        <v>74</v>
      </c>
      <c r="O553" t="s">
        <v>1989</v>
      </c>
      <c r="P553">
        <v>89419</v>
      </c>
    </row>
    <row r="554" spans="1:16" x14ac:dyDescent="0.3">
      <c r="A554" t="s">
        <v>119</v>
      </c>
      <c r="B554" t="s">
        <v>1286</v>
      </c>
      <c r="C554" t="s">
        <v>22</v>
      </c>
      <c r="D554" t="s">
        <v>23</v>
      </c>
      <c r="E554" t="s">
        <v>36</v>
      </c>
      <c r="F554" t="s">
        <v>28</v>
      </c>
      <c r="G554" t="s">
        <v>47</v>
      </c>
      <c r="H554">
        <v>45</v>
      </c>
      <c r="I554">
        <v>12</v>
      </c>
      <c r="J554">
        <v>2015</v>
      </c>
      <c r="K554">
        <v>51983</v>
      </c>
      <c r="L554">
        <v>0</v>
      </c>
      <c r="M554" t="s">
        <v>19</v>
      </c>
      <c r="N554" t="s">
        <v>29</v>
      </c>
      <c r="O554" t="s">
        <v>1989</v>
      </c>
      <c r="P554">
        <v>51983</v>
      </c>
    </row>
    <row r="555" spans="1:16" x14ac:dyDescent="0.3">
      <c r="A555" t="s">
        <v>1287</v>
      </c>
      <c r="B555" t="s">
        <v>1288</v>
      </c>
      <c r="C555" t="s">
        <v>40</v>
      </c>
      <c r="D555" t="s">
        <v>15</v>
      </c>
      <c r="E555" t="s">
        <v>32</v>
      </c>
      <c r="F555" t="s">
        <v>17</v>
      </c>
      <c r="G555" t="s">
        <v>24</v>
      </c>
      <c r="H555">
        <v>53</v>
      </c>
      <c r="I555">
        <v>2</v>
      </c>
      <c r="J555">
        <v>2002</v>
      </c>
      <c r="K555">
        <v>179494</v>
      </c>
      <c r="L555">
        <v>0.2</v>
      </c>
      <c r="M555" t="s">
        <v>33</v>
      </c>
      <c r="N555" t="s">
        <v>80</v>
      </c>
      <c r="O555" t="s">
        <v>1989</v>
      </c>
      <c r="P555">
        <v>215392.8</v>
      </c>
    </row>
    <row r="556" spans="1:16" x14ac:dyDescent="0.3">
      <c r="A556" t="s">
        <v>323</v>
      </c>
      <c r="B556" t="s">
        <v>1289</v>
      </c>
      <c r="C556" t="s">
        <v>91</v>
      </c>
      <c r="D556" t="s">
        <v>27</v>
      </c>
      <c r="E556" t="s">
        <v>32</v>
      </c>
      <c r="F556" t="s">
        <v>28</v>
      </c>
      <c r="G556" t="s">
        <v>51</v>
      </c>
      <c r="H556">
        <v>49</v>
      </c>
      <c r="I556">
        <v>6</v>
      </c>
      <c r="J556">
        <v>2016</v>
      </c>
      <c r="K556">
        <v>68426</v>
      </c>
      <c r="L556">
        <v>0</v>
      </c>
      <c r="M556" t="s">
        <v>52</v>
      </c>
      <c r="N556" t="s">
        <v>66</v>
      </c>
      <c r="O556" t="s">
        <v>1989</v>
      </c>
      <c r="P556">
        <v>68426</v>
      </c>
    </row>
    <row r="557" spans="1:16" x14ac:dyDescent="0.3">
      <c r="A557" t="s">
        <v>398</v>
      </c>
      <c r="B557" t="s">
        <v>1290</v>
      </c>
      <c r="C557" t="s">
        <v>61</v>
      </c>
      <c r="D557" t="s">
        <v>15</v>
      </c>
      <c r="E557" t="s">
        <v>32</v>
      </c>
      <c r="F557" t="s">
        <v>17</v>
      </c>
      <c r="G557" t="s">
        <v>51</v>
      </c>
      <c r="H557">
        <v>55</v>
      </c>
      <c r="I557">
        <v>2</v>
      </c>
      <c r="J557">
        <v>2017</v>
      </c>
      <c r="K557">
        <v>144986</v>
      </c>
      <c r="L557">
        <v>0.12</v>
      </c>
      <c r="M557" t="s">
        <v>19</v>
      </c>
      <c r="N557" t="s">
        <v>39</v>
      </c>
      <c r="O557" t="s">
        <v>1989</v>
      </c>
      <c r="P557">
        <v>162384.32000000001</v>
      </c>
    </row>
    <row r="558" spans="1:16" x14ac:dyDescent="0.3">
      <c r="A558" t="s">
        <v>385</v>
      </c>
      <c r="B558" t="s">
        <v>1291</v>
      </c>
      <c r="C558" t="s">
        <v>94</v>
      </c>
      <c r="D558" t="s">
        <v>50</v>
      </c>
      <c r="E558" t="s">
        <v>44</v>
      </c>
      <c r="F558" t="s">
        <v>17</v>
      </c>
      <c r="G558" t="s">
        <v>24</v>
      </c>
      <c r="H558">
        <v>45</v>
      </c>
      <c r="I558">
        <v>8</v>
      </c>
      <c r="J558">
        <v>2000</v>
      </c>
      <c r="K558">
        <v>60113</v>
      </c>
      <c r="L558">
        <v>0</v>
      </c>
      <c r="M558" t="s">
        <v>19</v>
      </c>
      <c r="N558" t="s">
        <v>20</v>
      </c>
      <c r="O558" t="s">
        <v>1989</v>
      </c>
      <c r="P558">
        <v>60113</v>
      </c>
    </row>
    <row r="559" spans="1:16" x14ac:dyDescent="0.3">
      <c r="A559" t="s">
        <v>558</v>
      </c>
      <c r="B559" t="s">
        <v>1292</v>
      </c>
      <c r="C559" t="s">
        <v>22</v>
      </c>
      <c r="D559" t="s">
        <v>23</v>
      </c>
      <c r="E559" t="s">
        <v>16</v>
      </c>
      <c r="F559" t="s">
        <v>17</v>
      </c>
      <c r="G559" t="s">
        <v>51</v>
      </c>
      <c r="H559">
        <v>52</v>
      </c>
      <c r="I559">
        <v>4</v>
      </c>
      <c r="J559">
        <v>2021</v>
      </c>
      <c r="K559">
        <v>50548</v>
      </c>
      <c r="L559">
        <v>0</v>
      </c>
      <c r="M559" t="s">
        <v>52</v>
      </c>
      <c r="N559" t="s">
        <v>53</v>
      </c>
      <c r="O559" t="s">
        <v>1989</v>
      </c>
      <c r="P559">
        <v>50548</v>
      </c>
    </row>
    <row r="560" spans="1:16" x14ac:dyDescent="0.3">
      <c r="A560" t="s">
        <v>93</v>
      </c>
      <c r="B560" t="s">
        <v>1293</v>
      </c>
      <c r="C560" t="s">
        <v>64</v>
      </c>
      <c r="D560" t="s">
        <v>43</v>
      </c>
      <c r="E560" t="s">
        <v>36</v>
      </c>
      <c r="F560" t="s">
        <v>17</v>
      </c>
      <c r="G560" t="s">
        <v>18</v>
      </c>
      <c r="H560">
        <v>33</v>
      </c>
      <c r="I560">
        <v>3</v>
      </c>
      <c r="J560">
        <v>2020</v>
      </c>
      <c r="K560">
        <v>68846</v>
      </c>
      <c r="L560">
        <v>0</v>
      </c>
      <c r="M560" t="s">
        <v>19</v>
      </c>
      <c r="N560" t="s">
        <v>20</v>
      </c>
      <c r="O560" t="s">
        <v>1989</v>
      </c>
      <c r="P560">
        <v>68846</v>
      </c>
    </row>
    <row r="561" spans="1:16" x14ac:dyDescent="0.3">
      <c r="A561" t="s">
        <v>787</v>
      </c>
      <c r="B561" t="s">
        <v>1294</v>
      </c>
      <c r="C561" t="s">
        <v>88</v>
      </c>
      <c r="D561" t="s">
        <v>27</v>
      </c>
      <c r="E561" t="s">
        <v>32</v>
      </c>
      <c r="F561" t="s">
        <v>17</v>
      </c>
      <c r="G561" t="s">
        <v>51</v>
      </c>
      <c r="H561">
        <v>59</v>
      </c>
      <c r="I561">
        <v>3</v>
      </c>
      <c r="J561">
        <v>2014</v>
      </c>
      <c r="K561">
        <v>90901</v>
      </c>
      <c r="L561">
        <v>0</v>
      </c>
      <c r="M561" t="s">
        <v>19</v>
      </c>
      <c r="N561" t="s">
        <v>63</v>
      </c>
      <c r="O561" t="s">
        <v>1989</v>
      </c>
      <c r="P561">
        <v>90901</v>
      </c>
    </row>
    <row r="562" spans="1:16" x14ac:dyDescent="0.3">
      <c r="A562" t="s">
        <v>1295</v>
      </c>
      <c r="B562" t="s">
        <v>1296</v>
      </c>
      <c r="C562" t="s">
        <v>62</v>
      </c>
      <c r="D562" t="s">
        <v>65</v>
      </c>
      <c r="E562" t="s">
        <v>32</v>
      </c>
      <c r="F562" t="s">
        <v>17</v>
      </c>
      <c r="G562" t="s">
        <v>24</v>
      </c>
      <c r="H562">
        <v>50</v>
      </c>
      <c r="I562">
        <v>9</v>
      </c>
      <c r="J562">
        <v>2012</v>
      </c>
      <c r="K562">
        <v>102033</v>
      </c>
      <c r="L562">
        <v>0.08</v>
      </c>
      <c r="M562" t="s">
        <v>19</v>
      </c>
      <c r="N562" t="s">
        <v>25</v>
      </c>
      <c r="O562" t="s">
        <v>1989</v>
      </c>
      <c r="P562">
        <v>110195.64</v>
      </c>
    </row>
    <row r="563" spans="1:16" x14ac:dyDescent="0.3">
      <c r="A563" t="s">
        <v>1297</v>
      </c>
      <c r="B563" t="s">
        <v>1298</v>
      </c>
      <c r="C563" t="s">
        <v>40</v>
      </c>
      <c r="D563" t="s">
        <v>50</v>
      </c>
      <c r="E563" t="s">
        <v>36</v>
      </c>
      <c r="F563" t="s">
        <v>17</v>
      </c>
      <c r="G563" t="s">
        <v>18</v>
      </c>
      <c r="H563">
        <v>61</v>
      </c>
      <c r="I563">
        <v>1</v>
      </c>
      <c r="J563">
        <v>2021</v>
      </c>
      <c r="K563">
        <v>151783</v>
      </c>
      <c r="L563">
        <v>0.26</v>
      </c>
      <c r="M563" t="s">
        <v>19</v>
      </c>
      <c r="N563" t="s">
        <v>63</v>
      </c>
      <c r="O563" t="s">
        <v>1989</v>
      </c>
      <c r="P563">
        <v>191246.58000000002</v>
      </c>
    </row>
    <row r="564" spans="1:16" x14ac:dyDescent="0.3">
      <c r="A564" t="s">
        <v>388</v>
      </c>
      <c r="B564" t="s">
        <v>1299</v>
      </c>
      <c r="C564" t="s">
        <v>40</v>
      </c>
      <c r="D564" t="s">
        <v>31</v>
      </c>
      <c r="E564" t="s">
        <v>32</v>
      </c>
      <c r="F564" t="s">
        <v>17</v>
      </c>
      <c r="G564" t="s">
        <v>51</v>
      </c>
      <c r="H564">
        <v>27</v>
      </c>
      <c r="I564">
        <v>12</v>
      </c>
      <c r="J564">
        <v>2018</v>
      </c>
      <c r="K564">
        <v>170164</v>
      </c>
      <c r="L564">
        <v>0.17</v>
      </c>
      <c r="M564" t="s">
        <v>19</v>
      </c>
      <c r="N564" t="s">
        <v>25</v>
      </c>
      <c r="O564" t="s">
        <v>1989</v>
      </c>
      <c r="P564">
        <v>199091.88</v>
      </c>
    </row>
    <row r="565" spans="1:16" x14ac:dyDescent="0.3">
      <c r="A565" t="s">
        <v>123</v>
      </c>
      <c r="B565" t="s">
        <v>1300</v>
      </c>
      <c r="C565" t="s">
        <v>61</v>
      </c>
      <c r="D565" t="s">
        <v>43</v>
      </c>
      <c r="E565" t="s">
        <v>44</v>
      </c>
      <c r="F565" t="s">
        <v>17</v>
      </c>
      <c r="G565" t="s">
        <v>24</v>
      </c>
      <c r="H565">
        <v>35</v>
      </c>
      <c r="I565">
        <v>2</v>
      </c>
      <c r="J565">
        <v>2014</v>
      </c>
      <c r="K565">
        <v>155905</v>
      </c>
      <c r="L565">
        <v>0.14000000000000001</v>
      </c>
      <c r="M565" t="s">
        <v>19</v>
      </c>
      <c r="N565" t="s">
        <v>39</v>
      </c>
      <c r="O565" t="s">
        <v>1989</v>
      </c>
      <c r="P565">
        <v>177731.7</v>
      </c>
    </row>
    <row r="566" spans="1:16" x14ac:dyDescent="0.3">
      <c r="A566" t="s">
        <v>1094</v>
      </c>
      <c r="B566" t="s">
        <v>1301</v>
      </c>
      <c r="C566" t="s">
        <v>68</v>
      </c>
      <c r="D566" t="s">
        <v>50</v>
      </c>
      <c r="E566" t="s">
        <v>32</v>
      </c>
      <c r="F566" t="s">
        <v>28</v>
      </c>
      <c r="G566" t="s">
        <v>24</v>
      </c>
      <c r="H566">
        <v>40</v>
      </c>
      <c r="I566">
        <v>12</v>
      </c>
      <c r="J566">
        <v>2016</v>
      </c>
      <c r="K566">
        <v>50733</v>
      </c>
      <c r="L566">
        <v>0</v>
      </c>
      <c r="M566" t="s">
        <v>19</v>
      </c>
      <c r="N566" t="s">
        <v>45</v>
      </c>
      <c r="O566" t="s">
        <v>1989</v>
      </c>
      <c r="P566">
        <v>50733</v>
      </c>
    </row>
    <row r="567" spans="1:16" x14ac:dyDescent="0.3">
      <c r="A567" t="s">
        <v>148</v>
      </c>
      <c r="B567" t="s">
        <v>1302</v>
      </c>
      <c r="C567" t="s">
        <v>77</v>
      </c>
      <c r="D567" t="s">
        <v>23</v>
      </c>
      <c r="E567" t="s">
        <v>32</v>
      </c>
      <c r="F567" t="s">
        <v>17</v>
      </c>
      <c r="G567" t="s">
        <v>18</v>
      </c>
      <c r="H567">
        <v>30</v>
      </c>
      <c r="I567">
        <v>1</v>
      </c>
      <c r="J567">
        <v>2017</v>
      </c>
      <c r="K567">
        <v>88663</v>
      </c>
      <c r="L567">
        <v>0</v>
      </c>
      <c r="M567" t="s">
        <v>19</v>
      </c>
      <c r="N567" t="s">
        <v>39</v>
      </c>
      <c r="O567" t="s">
        <v>1989</v>
      </c>
      <c r="P567">
        <v>88663</v>
      </c>
    </row>
    <row r="568" spans="1:16" x14ac:dyDescent="0.3">
      <c r="A568" t="s">
        <v>158</v>
      </c>
      <c r="B568" t="s">
        <v>1303</v>
      </c>
      <c r="C568" t="s">
        <v>129</v>
      </c>
      <c r="D568" t="s">
        <v>31</v>
      </c>
      <c r="E568" t="s">
        <v>36</v>
      </c>
      <c r="F568" t="s">
        <v>28</v>
      </c>
      <c r="G568" t="s">
        <v>24</v>
      </c>
      <c r="H568">
        <v>60</v>
      </c>
      <c r="I568">
        <v>10</v>
      </c>
      <c r="J568">
        <v>1992</v>
      </c>
      <c r="K568">
        <v>88213</v>
      </c>
      <c r="L568">
        <v>0</v>
      </c>
      <c r="M568" t="s">
        <v>33</v>
      </c>
      <c r="N568" t="s">
        <v>80</v>
      </c>
      <c r="O568" t="s">
        <v>1989</v>
      </c>
      <c r="P568">
        <v>88213</v>
      </c>
    </row>
    <row r="569" spans="1:16" x14ac:dyDescent="0.3">
      <c r="A569" t="s">
        <v>250</v>
      </c>
      <c r="B569" t="s">
        <v>1304</v>
      </c>
      <c r="C569" t="s">
        <v>64</v>
      </c>
      <c r="D569" t="s">
        <v>50</v>
      </c>
      <c r="E569" t="s">
        <v>44</v>
      </c>
      <c r="F569" t="s">
        <v>28</v>
      </c>
      <c r="G569" t="s">
        <v>24</v>
      </c>
      <c r="H569">
        <v>55</v>
      </c>
      <c r="I569">
        <v>8</v>
      </c>
      <c r="J569">
        <v>2021</v>
      </c>
      <c r="K569">
        <v>67130</v>
      </c>
      <c r="L569">
        <v>0</v>
      </c>
      <c r="M569" t="s">
        <v>19</v>
      </c>
      <c r="N569" t="s">
        <v>45</v>
      </c>
      <c r="O569" t="s">
        <v>1989</v>
      </c>
      <c r="P569">
        <v>67130</v>
      </c>
    </row>
    <row r="570" spans="1:16" x14ac:dyDescent="0.3">
      <c r="A570" t="s">
        <v>610</v>
      </c>
      <c r="B570" t="s">
        <v>1305</v>
      </c>
      <c r="C570" t="s">
        <v>42</v>
      </c>
      <c r="D570" t="s">
        <v>15</v>
      </c>
      <c r="E570" t="s">
        <v>44</v>
      </c>
      <c r="F570" t="s">
        <v>17</v>
      </c>
      <c r="G570" t="s">
        <v>24</v>
      </c>
      <c r="H570">
        <v>33</v>
      </c>
      <c r="I570">
        <v>10</v>
      </c>
      <c r="J570">
        <v>2015</v>
      </c>
      <c r="K570">
        <v>94876</v>
      </c>
      <c r="L570">
        <v>0</v>
      </c>
      <c r="M570" t="s">
        <v>19</v>
      </c>
      <c r="N570" t="s">
        <v>45</v>
      </c>
      <c r="O570" t="s">
        <v>1989</v>
      </c>
      <c r="P570">
        <v>94876</v>
      </c>
    </row>
    <row r="571" spans="1:16" x14ac:dyDescent="0.3">
      <c r="A571" t="s">
        <v>1306</v>
      </c>
      <c r="B571" t="s">
        <v>1307</v>
      </c>
      <c r="C571" t="s">
        <v>86</v>
      </c>
      <c r="D571" t="s">
        <v>31</v>
      </c>
      <c r="E571" t="s">
        <v>44</v>
      </c>
      <c r="F571" t="s">
        <v>28</v>
      </c>
      <c r="G571" t="s">
        <v>51</v>
      </c>
      <c r="H571">
        <v>62</v>
      </c>
      <c r="I571">
        <v>10</v>
      </c>
      <c r="J571">
        <v>1994</v>
      </c>
      <c r="K571">
        <v>98230</v>
      </c>
      <c r="L571">
        <v>0</v>
      </c>
      <c r="M571" t="s">
        <v>19</v>
      </c>
      <c r="N571" t="s">
        <v>45</v>
      </c>
      <c r="O571" t="s">
        <v>1989</v>
      </c>
      <c r="P571">
        <v>98230</v>
      </c>
    </row>
    <row r="572" spans="1:16" x14ac:dyDescent="0.3">
      <c r="A572" t="s">
        <v>1308</v>
      </c>
      <c r="B572" t="s">
        <v>1309</v>
      </c>
      <c r="C572" t="s">
        <v>58</v>
      </c>
      <c r="D572" t="s">
        <v>31</v>
      </c>
      <c r="E572" t="s">
        <v>16</v>
      </c>
      <c r="F572" t="s">
        <v>17</v>
      </c>
      <c r="G572" t="s">
        <v>24</v>
      </c>
      <c r="H572">
        <v>36</v>
      </c>
      <c r="I572">
        <v>12</v>
      </c>
      <c r="J572">
        <v>2018</v>
      </c>
      <c r="K572">
        <v>96757</v>
      </c>
      <c r="L572">
        <v>0</v>
      </c>
      <c r="M572" t="s">
        <v>19</v>
      </c>
      <c r="N572" t="s">
        <v>29</v>
      </c>
      <c r="O572" t="s">
        <v>1989</v>
      </c>
      <c r="P572">
        <v>96757</v>
      </c>
    </row>
    <row r="573" spans="1:16" x14ac:dyDescent="0.3">
      <c r="A573" t="s">
        <v>1310</v>
      </c>
      <c r="B573" t="s">
        <v>1311</v>
      </c>
      <c r="C573" t="s">
        <v>64</v>
      </c>
      <c r="D573" t="s">
        <v>43</v>
      </c>
      <c r="E573" t="s">
        <v>36</v>
      </c>
      <c r="F573" t="s">
        <v>28</v>
      </c>
      <c r="G573" t="s">
        <v>47</v>
      </c>
      <c r="H573">
        <v>35</v>
      </c>
      <c r="I573">
        <v>7</v>
      </c>
      <c r="J573">
        <v>2020</v>
      </c>
      <c r="K573">
        <v>51513</v>
      </c>
      <c r="L573">
        <v>0</v>
      </c>
      <c r="M573" t="s">
        <v>19</v>
      </c>
      <c r="N573" t="s">
        <v>29</v>
      </c>
      <c r="O573" t="s">
        <v>1989</v>
      </c>
      <c r="P573">
        <v>51513</v>
      </c>
    </row>
    <row r="574" spans="1:16" x14ac:dyDescent="0.3">
      <c r="A574" t="s">
        <v>1312</v>
      </c>
      <c r="B574" t="s">
        <v>1313</v>
      </c>
      <c r="C574" t="s">
        <v>14</v>
      </c>
      <c r="D574" t="s">
        <v>43</v>
      </c>
      <c r="E574" t="s">
        <v>32</v>
      </c>
      <c r="F574" t="s">
        <v>28</v>
      </c>
      <c r="G574" t="s">
        <v>24</v>
      </c>
      <c r="H574">
        <v>60</v>
      </c>
      <c r="I574">
        <v>1</v>
      </c>
      <c r="J574">
        <v>2007</v>
      </c>
      <c r="K574">
        <v>234311</v>
      </c>
      <c r="L574">
        <v>0.37</v>
      </c>
      <c r="M574" t="s">
        <v>19</v>
      </c>
      <c r="N574" t="s">
        <v>45</v>
      </c>
      <c r="O574" t="s">
        <v>1989</v>
      </c>
      <c r="P574">
        <v>321006.07</v>
      </c>
    </row>
    <row r="575" spans="1:16" x14ac:dyDescent="0.3">
      <c r="A575" t="s">
        <v>1314</v>
      </c>
      <c r="B575" t="s">
        <v>1315</v>
      </c>
      <c r="C575" t="s">
        <v>61</v>
      </c>
      <c r="D575" t="s">
        <v>23</v>
      </c>
      <c r="E575" t="s">
        <v>44</v>
      </c>
      <c r="F575" t="s">
        <v>17</v>
      </c>
      <c r="G575" t="s">
        <v>51</v>
      </c>
      <c r="H575">
        <v>45</v>
      </c>
      <c r="I575">
        <v>5</v>
      </c>
      <c r="J575">
        <v>2011</v>
      </c>
      <c r="K575">
        <v>152353</v>
      </c>
      <c r="L575">
        <v>0.14000000000000001</v>
      </c>
      <c r="M575" t="s">
        <v>19</v>
      </c>
      <c r="N575" t="s">
        <v>63</v>
      </c>
      <c r="O575" t="s">
        <v>1989</v>
      </c>
      <c r="P575">
        <v>173682.42</v>
      </c>
    </row>
    <row r="576" spans="1:16" x14ac:dyDescent="0.3">
      <c r="A576" t="s">
        <v>254</v>
      </c>
      <c r="B576" t="s">
        <v>1316</v>
      </c>
      <c r="C576" t="s">
        <v>61</v>
      </c>
      <c r="D576" t="s">
        <v>65</v>
      </c>
      <c r="E576" t="s">
        <v>44</v>
      </c>
      <c r="F576" t="s">
        <v>17</v>
      </c>
      <c r="G576" t="s">
        <v>18</v>
      </c>
      <c r="H576">
        <v>48</v>
      </c>
      <c r="I576">
        <v>7</v>
      </c>
      <c r="J576">
        <v>2010</v>
      </c>
      <c r="K576">
        <v>124774</v>
      </c>
      <c r="L576">
        <v>0.12</v>
      </c>
      <c r="M576" t="s">
        <v>19</v>
      </c>
      <c r="N576" t="s">
        <v>39</v>
      </c>
      <c r="O576" t="s">
        <v>1989</v>
      </c>
      <c r="P576">
        <v>139746.88</v>
      </c>
    </row>
    <row r="577" spans="1:16" x14ac:dyDescent="0.3">
      <c r="A577" t="s">
        <v>1085</v>
      </c>
      <c r="B577" t="s">
        <v>1317</v>
      </c>
      <c r="C577" t="s">
        <v>40</v>
      </c>
      <c r="D577" t="s">
        <v>43</v>
      </c>
      <c r="E577" t="s">
        <v>32</v>
      </c>
      <c r="F577" t="s">
        <v>17</v>
      </c>
      <c r="G577" t="s">
        <v>24</v>
      </c>
      <c r="H577">
        <v>36</v>
      </c>
      <c r="I577">
        <v>9</v>
      </c>
      <c r="J577">
        <v>2010</v>
      </c>
      <c r="K577">
        <v>157070</v>
      </c>
      <c r="L577">
        <v>0.28000000000000003</v>
      </c>
      <c r="M577" t="s">
        <v>33</v>
      </c>
      <c r="N577" t="s">
        <v>80</v>
      </c>
      <c r="O577" t="s">
        <v>1989</v>
      </c>
      <c r="P577">
        <v>201049.60000000001</v>
      </c>
    </row>
    <row r="578" spans="1:16" x14ac:dyDescent="0.3">
      <c r="A578" t="s">
        <v>1318</v>
      </c>
      <c r="B578" t="s">
        <v>1319</v>
      </c>
      <c r="C578" t="s">
        <v>61</v>
      </c>
      <c r="D578" t="s">
        <v>15</v>
      </c>
      <c r="E578" t="s">
        <v>44</v>
      </c>
      <c r="F578" t="s">
        <v>28</v>
      </c>
      <c r="G578" t="s">
        <v>51</v>
      </c>
      <c r="H578">
        <v>44</v>
      </c>
      <c r="I578">
        <v>8</v>
      </c>
      <c r="J578">
        <v>2019</v>
      </c>
      <c r="K578">
        <v>130133</v>
      </c>
      <c r="L578">
        <v>0.15</v>
      </c>
      <c r="M578" t="s">
        <v>19</v>
      </c>
      <c r="N578" t="s">
        <v>25</v>
      </c>
      <c r="O578" t="s">
        <v>1988</v>
      </c>
      <c r="P578">
        <v>149652.95000000001</v>
      </c>
    </row>
    <row r="579" spans="1:16" x14ac:dyDescent="0.3">
      <c r="A579" t="s">
        <v>1320</v>
      </c>
      <c r="B579" t="s">
        <v>237</v>
      </c>
      <c r="C579" t="s">
        <v>62</v>
      </c>
      <c r="D579" t="s">
        <v>43</v>
      </c>
      <c r="E579" t="s">
        <v>36</v>
      </c>
      <c r="F579" t="s">
        <v>17</v>
      </c>
      <c r="G579" t="s">
        <v>24</v>
      </c>
      <c r="H579">
        <v>64</v>
      </c>
      <c r="I579">
        <v>9</v>
      </c>
      <c r="J579">
        <v>2019</v>
      </c>
      <c r="K579">
        <v>108780</v>
      </c>
      <c r="L579">
        <v>0.06</v>
      </c>
      <c r="M579" t="s">
        <v>33</v>
      </c>
      <c r="N579" t="s">
        <v>74</v>
      </c>
      <c r="O579" t="s">
        <v>1989</v>
      </c>
      <c r="P579">
        <v>115306.8</v>
      </c>
    </row>
    <row r="580" spans="1:16" x14ac:dyDescent="0.3">
      <c r="A580" t="s">
        <v>1321</v>
      </c>
      <c r="B580" t="s">
        <v>1322</v>
      </c>
      <c r="C580" t="s">
        <v>40</v>
      </c>
      <c r="D580" t="s">
        <v>31</v>
      </c>
      <c r="E580" t="s">
        <v>44</v>
      </c>
      <c r="F580" t="s">
        <v>17</v>
      </c>
      <c r="G580" t="s">
        <v>24</v>
      </c>
      <c r="H580">
        <v>46</v>
      </c>
      <c r="I580">
        <v>10</v>
      </c>
      <c r="J580">
        <v>2020</v>
      </c>
      <c r="K580">
        <v>151853</v>
      </c>
      <c r="L580">
        <v>0.16</v>
      </c>
      <c r="M580" t="s">
        <v>33</v>
      </c>
      <c r="N580" t="s">
        <v>34</v>
      </c>
      <c r="O580" t="s">
        <v>1989</v>
      </c>
      <c r="P580">
        <v>176149.48</v>
      </c>
    </row>
    <row r="581" spans="1:16" x14ac:dyDescent="0.3">
      <c r="A581" t="s">
        <v>1323</v>
      </c>
      <c r="B581" t="s">
        <v>1324</v>
      </c>
      <c r="C581" t="s">
        <v>94</v>
      </c>
      <c r="D581" t="s">
        <v>50</v>
      </c>
      <c r="E581" t="s">
        <v>36</v>
      </c>
      <c r="F581" t="s">
        <v>17</v>
      </c>
      <c r="G581" t="s">
        <v>24</v>
      </c>
      <c r="H581">
        <v>62</v>
      </c>
      <c r="I581">
        <v>9</v>
      </c>
      <c r="J581">
        <v>2006</v>
      </c>
      <c r="K581">
        <v>64669</v>
      </c>
      <c r="L581">
        <v>0</v>
      </c>
      <c r="M581" t="s">
        <v>33</v>
      </c>
      <c r="N581" t="s">
        <v>80</v>
      </c>
      <c r="O581" t="s">
        <v>1989</v>
      </c>
      <c r="P581">
        <v>64669</v>
      </c>
    </row>
    <row r="582" spans="1:16" x14ac:dyDescent="0.3">
      <c r="A582" t="s">
        <v>1325</v>
      </c>
      <c r="B582" t="s">
        <v>1326</v>
      </c>
      <c r="C582" t="s">
        <v>64</v>
      </c>
      <c r="D582" t="s">
        <v>43</v>
      </c>
      <c r="E582" t="s">
        <v>16</v>
      </c>
      <c r="F582" t="s">
        <v>28</v>
      </c>
      <c r="G582" t="s">
        <v>51</v>
      </c>
      <c r="H582">
        <v>61</v>
      </c>
      <c r="I582">
        <v>4</v>
      </c>
      <c r="J582">
        <v>2008</v>
      </c>
      <c r="K582">
        <v>69352</v>
      </c>
      <c r="L582">
        <v>0</v>
      </c>
      <c r="M582" t="s">
        <v>52</v>
      </c>
      <c r="N582" t="s">
        <v>66</v>
      </c>
      <c r="O582" t="s">
        <v>1989</v>
      </c>
      <c r="P582">
        <v>69352</v>
      </c>
    </row>
    <row r="583" spans="1:16" x14ac:dyDescent="0.3">
      <c r="A583" t="s">
        <v>268</v>
      </c>
      <c r="B583" t="s">
        <v>1327</v>
      </c>
      <c r="C583" t="s">
        <v>64</v>
      </c>
      <c r="D583" t="s">
        <v>43</v>
      </c>
      <c r="E583" t="s">
        <v>16</v>
      </c>
      <c r="F583" t="s">
        <v>28</v>
      </c>
      <c r="G583" t="s">
        <v>24</v>
      </c>
      <c r="H583">
        <v>65</v>
      </c>
      <c r="I583">
        <v>10</v>
      </c>
      <c r="J583">
        <v>2001</v>
      </c>
      <c r="K583">
        <v>74631</v>
      </c>
      <c r="L583">
        <v>0</v>
      </c>
      <c r="M583" t="s">
        <v>33</v>
      </c>
      <c r="N583" t="s">
        <v>80</v>
      </c>
      <c r="O583" t="s">
        <v>1989</v>
      </c>
      <c r="P583">
        <v>74631</v>
      </c>
    </row>
    <row r="584" spans="1:16" x14ac:dyDescent="0.3">
      <c r="A584" t="s">
        <v>1328</v>
      </c>
      <c r="B584" t="s">
        <v>133</v>
      </c>
      <c r="C584" t="s">
        <v>30</v>
      </c>
      <c r="D584" t="s">
        <v>31</v>
      </c>
      <c r="E584" t="s">
        <v>44</v>
      </c>
      <c r="F584" t="s">
        <v>28</v>
      </c>
      <c r="G584" t="s">
        <v>51</v>
      </c>
      <c r="H584">
        <v>54</v>
      </c>
      <c r="I584">
        <v>4</v>
      </c>
      <c r="J584">
        <v>2012</v>
      </c>
      <c r="K584">
        <v>96441</v>
      </c>
      <c r="L584">
        <v>0</v>
      </c>
      <c r="M584" t="s">
        <v>52</v>
      </c>
      <c r="N584" t="s">
        <v>53</v>
      </c>
      <c r="O584" t="s">
        <v>1989</v>
      </c>
      <c r="P584">
        <v>96441</v>
      </c>
    </row>
    <row r="585" spans="1:16" x14ac:dyDescent="0.3">
      <c r="A585" t="s">
        <v>1329</v>
      </c>
      <c r="B585" t="s">
        <v>1330</v>
      </c>
      <c r="C585" t="s">
        <v>97</v>
      </c>
      <c r="D585" t="s">
        <v>31</v>
      </c>
      <c r="E585" t="s">
        <v>44</v>
      </c>
      <c r="F585" t="s">
        <v>28</v>
      </c>
      <c r="G585" t="s">
        <v>24</v>
      </c>
      <c r="H585">
        <v>46</v>
      </c>
      <c r="I585">
        <v>10</v>
      </c>
      <c r="J585">
        <v>2011</v>
      </c>
      <c r="K585">
        <v>114250</v>
      </c>
      <c r="L585">
        <v>0.14000000000000001</v>
      </c>
      <c r="M585" t="s">
        <v>33</v>
      </c>
      <c r="N585" t="s">
        <v>34</v>
      </c>
      <c r="O585" t="s">
        <v>1989</v>
      </c>
      <c r="P585">
        <v>130245</v>
      </c>
    </row>
    <row r="586" spans="1:16" x14ac:dyDescent="0.3">
      <c r="A586" t="s">
        <v>1331</v>
      </c>
      <c r="B586" t="s">
        <v>1332</v>
      </c>
      <c r="C586" t="s">
        <v>56</v>
      </c>
      <c r="D586" t="s">
        <v>27</v>
      </c>
      <c r="E586" t="s">
        <v>32</v>
      </c>
      <c r="F586" t="s">
        <v>28</v>
      </c>
      <c r="G586" t="s">
        <v>51</v>
      </c>
      <c r="H586">
        <v>36</v>
      </c>
      <c r="I586">
        <v>12</v>
      </c>
      <c r="J586">
        <v>2020</v>
      </c>
      <c r="K586">
        <v>70165</v>
      </c>
      <c r="L586">
        <v>7.0000000000000007E-2</v>
      </c>
      <c r="M586" t="s">
        <v>52</v>
      </c>
      <c r="N586" t="s">
        <v>81</v>
      </c>
      <c r="O586" t="s">
        <v>1989</v>
      </c>
      <c r="P586">
        <v>75076.55</v>
      </c>
    </row>
    <row r="587" spans="1:16" x14ac:dyDescent="0.3">
      <c r="A587" t="s">
        <v>1333</v>
      </c>
      <c r="B587" t="s">
        <v>1334</v>
      </c>
      <c r="C587" t="s">
        <v>62</v>
      </c>
      <c r="D587" t="s">
        <v>27</v>
      </c>
      <c r="E587" t="s">
        <v>32</v>
      </c>
      <c r="F587" t="s">
        <v>28</v>
      </c>
      <c r="G587" t="s">
        <v>24</v>
      </c>
      <c r="H587">
        <v>60</v>
      </c>
      <c r="I587">
        <v>1</v>
      </c>
      <c r="J587">
        <v>2000</v>
      </c>
      <c r="K587">
        <v>109059</v>
      </c>
      <c r="L587">
        <v>7.0000000000000007E-2</v>
      </c>
      <c r="M587" t="s">
        <v>33</v>
      </c>
      <c r="N587" t="s">
        <v>34</v>
      </c>
      <c r="O587" t="s">
        <v>1989</v>
      </c>
      <c r="P587">
        <v>116693.13</v>
      </c>
    </row>
    <row r="588" spans="1:16" x14ac:dyDescent="0.3">
      <c r="A588" t="s">
        <v>353</v>
      </c>
      <c r="B588" t="s">
        <v>1335</v>
      </c>
      <c r="C588" t="s">
        <v>69</v>
      </c>
      <c r="D588" t="s">
        <v>31</v>
      </c>
      <c r="E588" t="s">
        <v>16</v>
      </c>
      <c r="F588" t="s">
        <v>17</v>
      </c>
      <c r="G588" t="s">
        <v>24</v>
      </c>
      <c r="H588">
        <v>30</v>
      </c>
      <c r="I588">
        <v>11</v>
      </c>
      <c r="J588">
        <v>2015</v>
      </c>
      <c r="K588">
        <v>77442</v>
      </c>
      <c r="L588">
        <v>0</v>
      </c>
      <c r="M588" t="s">
        <v>19</v>
      </c>
      <c r="N588" t="s">
        <v>29</v>
      </c>
      <c r="O588" t="s">
        <v>1989</v>
      </c>
      <c r="P588">
        <v>77442</v>
      </c>
    </row>
    <row r="589" spans="1:16" x14ac:dyDescent="0.3">
      <c r="A589" t="s">
        <v>1336</v>
      </c>
      <c r="B589" t="s">
        <v>1337</v>
      </c>
      <c r="C589" t="s">
        <v>64</v>
      </c>
      <c r="D589" t="s">
        <v>50</v>
      </c>
      <c r="E589" t="s">
        <v>32</v>
      </c>
      <c r="F589" t="s">
        <v>17</v>
      </c>
      <c r="G589" t="s">
        <v>51</v>
      </c>
      <c r="H589">
        <v>34</v>
      </c>
      <c r="I589">
        <v>6</v>
      </c>
      <c r="J589">
        <v>2012</v>
      </c>
      <c r="K589">
        <v>72126</v>
      </c>
      <c r="L589">
        <v>0</v>
      </c>
      <c r="M589" t="s">
        <v>52</v>
      </c>
      <c r="N589" t="s">
        <v>81</v>
      </c>
      <c r="O589" t="s">
        <v>1989</v>
      </c>
      <c r="P589">
        <v>72126</v>
      </c>
    </row>
    <row r="590" spans="1:16" x14ac:dyDescent="0.3">
      <c r="A590" t="s">
        <v>1338</v>
      </c>
      <c r="B590" t="s">
        <v>1339</v>
      </c>
      <c r="C590" t="s">
        <v>82</v>
      </c>
      <c r="D590" t="s">
        <v>27</v>
      </c>
      <c r="E590" t="s">
        <v>36</v>
      </c>
      <c r="F590" t="s">
        <v>28</v>
      </c>
      <c r="G590" t="s">
        <v>18</v>
      </c>
      <c r="H590">
        <v>55</v>
      </c>
      <c r="I590">
        <v>10</v>
      </c>
      <c r="J590">
        <v>2013</v>
      </c>
      <c r="K590">
        <v>70334</v>
      </c>
      <c r="L590">
        <v>0</v>
      </c>
      <c r="M590" t="s">
        <v>19</v>
      </c>
      <c r="N590" t="s">
        <v>45</v>
      </c>
      <c r="O590" t="s">
        <v>1989</v>
      </c>
      <c r="P590">
        <v>70334</v>
      </c>
    </row>
    <row r="591" spans="1:16" x14ac:dyDescent="0.3">
      <c r="A591" t="s">
        <v>1340</v>
      </c>
      <c r="B591" t="s">
        <v>1341</v>
      </c>
      <c r="C591" t="s">
        <v>30</v>
      </c>
      <c r="D591" t="s">
        <v>31</v>
      </c>
      <c r="E591" t="s">
        <v>16</v>
      </c>
      <c r="F591" t="s">
        <v>28</v>
      </c>
      <c r="G591" t="s">
        <v>24</v>
      </c>
      <c r="H591">
        <v>59</v>
      </c>
      <c r="I591">
        <v>12</v>
      </c>
      <c r="J591">
        <v>2009</v>
      </c>
      <c r="K591">
        <v>78006</v>
      </c>
      <c r="L591">
        <v>0</v>
      </c>
      <c r="M591" t="s">
        <v>19</v>
      </c>
      <c r="N591" t="s">
        <v>45</v>
      </c>
      <c r="O591" t="s">
        <v>1989</v>
      </c>
      <c r="P591">
        <v>78006</v>
      </c>
    </row>
    <row r="592" spans="1:16" x14ac:dyDescent="0.3">
      <c r="A592" t="s">
        <v>1342</v>
      </c>
      <c r="B592" t="s">
        <v>1343</v>
      </c>
      <c r="C592" t="s">
        <v>40</v>
      </c>
      <c r="D592" t="s">
        <v>27</v>
      </c>
      <c r="E592" t="s">
        <v>36</v>
      </c>
      <c r="F592" t="s">
        <v>17</v>
      </c>
      <c r="G592" t="s">
        <v>51</v>
      </c>
      <c r="H592">
        <v>28</v>
      </c>
      <c r="I592">
        <v>1</v>
      </c>
      <c r="J592">
        <v>2021</v>
      </c>
      <c r="K592">
        <v>160385</v>
      </c>
      <c r="L592">
        <v>0.23</v>
      </c>
      <c r="M592" t="s">
        <v>19</v>
      </c>
      <c r="N592" t="s">
        <v>45</v>
      </c>
      <c r="O592" t="s">
        <v>1988</v>
      </c>
      <c r="P592">
        <v>197273.55</v>
      </c>
    </row>
    <row r="593" spans="1:16" x14ac:dyDescent="0.3">
      <c r="A593" t="s">
        <v>1344</v>
      </c>
      <c r="B593" t="s">
        <v>1345</v>
      </c>
      <c r="C593" t="s">
        <v>14</v>
      </c>
      <c r="D593" t="s">
        <v>15</v>
      </c>
      <c r="E593" t="s">
        <v>32</v>
      </c>
      <c r="F593" t="s">
        <v>17</v>
      </c>
      <c r="G593" t="s">
        <v>18</v>
      </c>
      <c r="H593">
        <v>36</v>
      </c>
      <c r="I593">
        <v>1</v>
      </c>
      <c r="J593">
        <v>2014</v>
      </c>
      <c r="K593">
        <v>202323</v>
      </c>
      <c r="L593">
        <v>0.39</v>
      </c>
      <c r="M593" t="s">
        <v>19</v>
      </c>
      <c r="N593" t="s">
        <v>20</v>
      </c>
      <c r="O593" t="s">
        <v>1989</v>
      </c>
      <c r="P593">
        <v>281228.96999999997</v>
      </c>
    </row>
    <row r="594" spans="1:16" x14ac:dyDescent="0.3">
      <c r="A594" t="s">
        <v>1346</v>
      </c>
      <c r="B594" t="s">
        <v>1347</v>
      </c>
      <c r="C594" t="s">
        <v>61</v>
      </c>
      <c r="D594" t="s">
        <v>23</v>
      </c>
      <c r="E594" t="s">
        <v>32</v>
      </c>
      <c r="F594" t="s">
        <v>17</v>
      </c>
      <c r="G594" t="s">
        <v>51</v>
      </c>
      <c r="H594">
        <v>29</v>
      </c>
      <c r="I594">
        <v>7</v>
      </c>
      <c r="J594">
        <v>2020</v>
      </c>
      <c r="K594">
        <v>141555</v>
      </c>
      <c r="L594">
        <v>0.11</v>
      </c>
      <c r="M594" t="s">
        <v>52</v>
      </c>
      <c r="N594" t="s">
        <v>81</v>
      </c>
      <c r="O594" t="s">
        <v>1989</v>
      </c>
      <c r="P594">
        <v>157126.04999999999</v>
      </c>
    </row>
    <row r="595" spans="1:16" x14ac:dyDescent="0.3">
      <c r="A595" t="s">
        <v>1348</v>
      </c>
      <c r="B595" t="s">
        <v>1349</v>
      </c>
      <c r="C595" t="s">
        <v>40</v>
      </c>
      <c r="D595" t="s">
        <v>15</v>
      </c>
      <c r="E595" t="s">
        <v>44</v>
      </c>
      <c r="F595" t="s">
        <v>17</v>
      </c>
      <c r="G595" t="s">
        <v>24</v>
      </c>
      <c r="H595">
        <v>34</v>
      </c>
      <c r="I595">
        <v>7</v>
      </c>
      <c r="J595">
        <v>2020</v>
      </c>
      <c r="K595">
        <v>184960</v>
      </c>
      <c r="L595">
        <v>0.18</v>
      </c>
      <c r="M595" t="s">
        <v>19</v>
      </c>
      <c r="N595" t="s">
        <v>63</v>
      </c>
      <c r="O595" t="s">
        <v>1989</v>
      </c>
      <c r="P595">
        <v>218252.79999999999</v>
      </c>
    </row>
    <row r="596" spans="1:16" x14ac:dyDescent="0.3">
      <c r="A596" t="s">
        <v>1350</v>
      </c>
      <c r="B596" t="s">
        <v>1351</v>
      </c>
      <c r="C596" t="s">
        <v>14</v>
      </c>
      <c r="D596" t="s">
        <v>27</v>
      </c>
      <c r="E596" t="s">
        <v>36</v>
      </c>
      <c r="F596" t="s">
        <v>28</v>
      </c>
      <c r="G596" t="s">
        <v>24</v>
      </c>
      <c r="H596">
        <v>37</v>
      </c>
      <c r="I596">
        <v>6</v>
      </c>
      <c r="J596">
        <v>2011</v>
      </c>
      <c r="K596">
        <v>221592</v>
      </c>
      <c r="L596">
        <v>0.31</v>
      </c>
      <c r="M596" t="s">
        <v>19</v>
      </c>
      <c r="N596" t="s">
        <v>29</v>
      </c>
      <c r="O596" t="s">
        <v>1989</v>
      </c>
      <c r="P596">
        <v>290285.52</v>
      </c>
    </row>
    <row r="597" spans="1:16" x14ac:dyDescent="0.3">
      <c r="A597" t="s">
        <v>1352</v>
      </c>
      <c r="B597" t="s">
        <v>1353</v>
      </c>
      <c r="C597" t="s">
        <v>22</v>
      </c>
      <c r="D597" t="s">
        <v>23</v>
      </c>
      <c r="E597" t="s">
        <v>36</v>
      </c>
      <c r="F597" t="s">
        <v>17</v>
      </c>
      <c r="G597" t="s">
        <v>24</v>
      </c>
      <c r="H597">
        <v>44</v>
      </c>
      <c r="I597">
        <v>1</v>
      </c>
      <c r="J597">
        <v>2009</v>
      </c>
      <c r="K597">
        <v>53301</v>
      </c>
      <c r="L597">
        <v>0</v>
      </c>
      <c r="M597" t="s">
        <v>19</v>
      </c>
      <c r="N597" t="s">
        <v>63</v>
      </c>
      <c r="O597" t="s">
        <v>1989</v>
      </c>
      <c r="P597">
        <v>53301</v>
      </c>
    </row>
    <row r="598" spans="1:16" x14ac:dyDescent="0.3">
      <c r="A598" t="s">
        <v>1354</v>
      </c>
      <c r="B598" t="s">
        <v>1355</v>
      </c>
      <c r="C598" t="s">
        <v>38</v>
      </c>
      <c r="D598" t="s">
        <v>27</v>
      </c>
      <c r="E598" t="s">
        <v>32</v>
      </c>
      <c r="F598" t="s">
        <v>28</v>
      </c>
      <c r="G598" t="s">
        <v>24</v>
      </c>
      <c r="H598">
        <v>45</v>
      </c>
      <c r="I598">
        <v>3</v>
      </c>
      <c r="J598">
        <v>2000</v>
      </c>
      <c r="K598">
        <v>91276</v>
      </c>
      <c r="L598">
        <v>0</v>
      </c>
      <c r="M598" t="s">
        <v>19</v>
      </c>
      <c r="N598" t="s">
        <v>63</v>
      </c>
      <c r="O598" t="s">
        <v>1989</v>
      </c>
      <c r="P598">
        <v>91276</v>
      </c>
    </row>
    <row r="599" spans="1:16" x14ac:dyDescent="0.3">
      <c r="A599" t="s">
        <v>1356</v>
      </c>
      <c r="B599" t="s">
        <v>1357</v>
      </c>
      <c r="C599" t="s">
        <v>61</v>
      </c>
      <c r="D599" t="s">
        <v>23</v>
      </c>
      <c r="E599" t="s">
        <v>16</v>
      </c>
      <c r="F599" t="s">
        <v>17</v>
      </c>
      <c r="G599" t="s">
        <v>24</v>
      </c>
      <c r="H599">
        <v>52</v>
      </c>
      <c r="I599">
        <v>9</v>
      </c>
      <c r="J599">
        <v>2017</v>
      </c>
      <c r="K599">
        <v>140042</v>
      </c>
      <c r="L599">
        <v>0.13</v>
      </c>
      <c r="M599" t="s">
        <v>19</v>
      </c>
      <c r="N599" t="s">
        <v>25</v>
      </c>
      <c r="O599" t="s">
        <v>1989</v>
      </c>
      <c r="P599">
        <v>158247.46</v>
      </c>
    </row>
    <row r="600" spans="1:16" x14ac:dyDescent="0.3">
      <c r="A600" t="s">
        <v>186</v>
      </c>
      <c r="B600" t="s">
        <v>1358</v>
      </c>
      <c r="C600" t="s">
        <v>68</v>
      </c>
      <c r="D600" t="s">
        <v>65</v>
      </c>
      <c r="E600" t="s">
        <v>36</v>
      </c>
      <c r="F600" t="s">
        <v>17</v>
      </c>
      <c r="G600" t="s">
        <v>24</v>
      </c>
      <c r="H600">
        <v>40</v>
      </c>
      <c r="I600">
        <v>12</v>
      </c>
      <c r="J600">
        <v>2018</v>
      </c>
      <c r="K600">
        <v>57225</v>
      </c>
      <c r="L600">
        <v>0</v>
      </c>
      <c r="M600" t="s">
        <v>19</v>
      </c>
      <c r="N600" t="s">
        <v>29</v>
      </c>
      <c r="O600" t="s">
        <v>1989</v>
      </c>
      <c r="P600">
        <v>57225</v>
      </c>
    </row>
    <row r="601" spans="1:16" x14ac:dyDescent="0.3">
      <c r="A601" t="s">
        <v>1359</v>
      </c>
      <c r="B601" t="s">
        <v>1360</v>
      </c>
      <c r="C601" t="s">
        <v>62</v>
      </c>
      <c r="D601" t="s">
        <v>23</v>
      </c>
      <c r="E601" t="s">
        <v>44</v>
      </c>
      <c r="F601" t="s">
        <v>17</v>
      </c>
      <c r="G601" t="s">
        <v>51</v>
      </c>
      <c r="H601">
        <v>55</v>
      </c>
      <c r="I601">
        <v>2</v>
      </c>
      <c r="J601">
        <v>2010</v>
      </c>
      <c r="K601">
        <v>102839</v>
      </c>
      <c r="L601">
        <v>0.05</v>
      </c>
      <c r="M601" t="s">
        <v>19</v>
      </c>
      <c r="N601" t="s">
        <v>45</v>
      </c>
      <c r="O601" t="s">
        <v>1989</v>
      </c>
      <c r="P601">
        <v>107980.95</v>
      </c>
    </row>
    <row r="602" spans="1:16" x14ac:dyDescent="0.3">
      <c r="A602" t="s">
        <v>1361</v>
      </c>
      <c r="B602" t="s">
        <v>1362</v>
      </c>
      <c r="C602" t="s">
        <v>40</v>
      </c>
      <c r="D602" t="s">
        <v>43</v>
      </c>
      <c r="E602" t="s">
        <v>16</v>
      </c>
      <c r="F602" t="s">
        <v>28</v>
      </c>
      <c r="G602" t="s">
        <v>24</v>
      </c>
      <c r="H602">
        <v>29</v>
      </c>
      <c r="I602">
        <v>9</v>
      </c>
      <c r="J602">
        <v>2021</v>
      </c>
      <c r="K602">
        <v>199783</v>
      </c>
      <c r="L602">
        <v>0.21</v>
      </c>
      <c r="M602" t="s">
        <v>19</v>
      </c>
      <c r="N602" t="s">
        <v>20</v>
      </c>
      <c r="O602" t="s">
        <v>1988</v>
      </c>
      <c r="P602">
        <v>241737.43</v>
      </c>
    </row>
    <row r="603" spans="1:16" x14ac:dyDescent="0.3">
      <c r="A603" t="s">
        <v>1363</v>
      </c>
      <c r="B603" t="s">
        <v>1364</v>
      </c>
      <c r="C603" t="s">
        <v>77</v>
      </c>
      <c r="D603" t="s">
        <v>23</v>
      </c>
      <c r="E603" t="s">
        <v>16</v>
      </c>
      <c r="F603" t="s">
        <v>28</v>
      </c>
      <c r="G603" t="s">
        <v>51</v>
      </c>
      <c r="H603">
        <v>32</v>
      </c>
      <c r="I603">
        <v>4</v>
      </c>
      <c r="J603">
        <v>2021</v>
      </c>
      <c r="K603">
        <v>70980</v>
      </c>
      <c r="L603">
        <v>0</v>
      </c>
      <c r="M603" t="s">
        <v>52</v>
      </c>
      <c r="N603" t="s">
        <v>66</v>
      </c>
      <c r="O603" t="s">
        <v>1989</v>
      </c>
      <c r="P603">
        <v>70980</v>
      </c>
    </row>
    <row r="604" spans="1:16" x14ac:dyDescent="0.3">
      <c r="A604" t="s">
        <v>1365</v>
      </c>
      <c r="B604" t="s">
        <v>1366</v>
      </c>
      <c r="C604" t="s">
        <v>62</v>
      </c>
      <c r="D604" t="s">
        <v>43</v>
      </c>
      <c r="E604" t="s">
        <v>32</v>
      </c>
      <c r="F604" t="s">
        <v>28</v>
      </c>
      <c r="G604" t="s">
        <v>18</v>
      </c>
      <c r="H604">
        <v>51</v>
      </c>
      <c r="I604">
        <v>1</v>
      </c>
      <c r="J604">
        <v>1997</v>
      </c>
      <c r="K604">
        <v>104431</v>
      </c>
      <c r="L604">
        <v>7.0000000000000007E-2</v>
      </c>
      <c r="M604" t="s">
        <v>19</v>
      </c>
      <c r="N604" t="s">
        <v>39</v>
      </c>
      <c r="O604" t="s">
        <v>1989</v>
      </c>
      <c r="P604">
        <v>111741.17</v>
      </c>
    </row>
    <row r="605" spans="1:16" x14ac:dyDescent="0.3">
      <c r="A605" t="s">
        <v>1367</v>
      </c>
      <c r="B605" t="s">
        <v>225</v>
      </c>
      <c r="C605" t="s">
        <v>83</v>
      </c>
      <c r="D605" t="s">
        <v>23</v>
      </c>
      <c r="E605" t="s">
        <v>44</v>
      </c>
      <c r="F605" t="s">
        <v>28</v>
      </c>
      <c r="G605" t="s">
        <v>18</v>
      </c>
      <c r="H605">
        <v>28</v>
      </c>
      <c r="I605">
        <v>6</v>
      </c>
      <c r="J605">
        <v>2021</v>
      </c>
      <c r="K605">
        <v>48510</v>
      </c>
      <c r="L605">
        <v>0</v>
      </c>
      <c r="M605" t="s">
        <v>19</v>
      </c>
      <c r="N605" t="s">
        <v>20</v>
      </c>
      <c r="O605" t="s">
        <v>1989</v>
      </c>
      <c r="P605">
        <v>48510</v>
      </c>
    </row>
    <row r="606" spans="1:16" x14ac:dyDescent="0.3">
      <c r="A606" t="s">
        <v>1368</v>
      </c>
      <c r="B606" t="s">
        <v>1369</v>
      </c>
      <c r="C606" t="s">
        <v>30</v>
      </c>
      <c r="D606" t="s">
        <v>31</v>
      </c>
      <c r="E606" t="s">
        <v>44</v>
      </c>
      <c r="F606" t="s">
        <v>28</v>
      </c>
      <c r="G606" t="s">
        <v>47</v>
      </c>
      <c r="H606">
        <v>27</v>
      </c>
      <c r="I606">
        <v>5</v>
      </c>
      <c r="J606">
        <v>2019</v>
      </c>
      <c r="K606">
        <v>70110</v>
      </c>
      <c r="L606">
        <v>0</v>
      </c>
      <c r="M606" t="s">
        <v>19</v>
      </c>
      <c r="N606" t="s">
        <v>45</v>
      </c>
      <c r="O606" t="s">
        <v>1988</v>
      </c>
      <c r="P606">
        <v>70110</v>
      </c>
    </row>
    <row r="607" spans="1:16" x14ac:dyDescent="0.3">
      <c r="A607" t="s">
        <v>352</v>
      </c>
      <c r="B607" t="s">
        <v>1370</v>
      </c>
      <c r="C607" t="s">
        <v>40</v>
      </c>
      <c r="D607" t="s">
        <v>43</v>
      </c>
      <c r="E607" t="s">
        <v>32</v>
      </c>
      <c r="F607" t="s">
        <v>28</v>
      </c>
      <c r="G607" t="s">
        <v>24</v>
      </c>
      <c r="H607">
        <v>45</v>
      </c>
      <c r="I607">
        <v>3</v>
      </c>
      <c r="J607">
        <v>2008</v>
      </c>
      <c r="K607">
        <v>186138</v>
      </c>
      <c r="L607">
        <v>0.28000000000000003</v>
      </c>
      <c r="M607" t="s">
        <v>33</v>
      </c>
      <c r="N607" t="s">
        <v>80</v>
      </c>
      <c r="O607" t="s">
        <v>1989</v>
      </c>
      <c r="P607">
        <v>238256.64000000001</v>
      </c>
    </row>
    <row r="608" spans="1:16" x14ac:dyDescent="0.3">
      <c r="A608" t="s">
        <v>1371</v>
      </c>
      <c r="B608" t="s">
        <v>1372</v>
      </c>
      <c r="C608" t="s">
        <v>68</v>
      </c>
      <c r="D608" t="s">
        <v>65</v>
      </c>
      <c r="E608" t="s">
        <v>36</v>
      </c>
      <c r="F608" t="s">
        <v>28</v>
      </c>
      <c r="G608" t="s">
        <v>51</v>
      </c>
      <c r="H608">
        <v>58</v>
      </c>
      <c r="I608">
        <v>4</v>
      </c>
      <c r="J608">
        <v>2010</v>
      </c>
      <c r="K608">
        <v>56350</v>
      </c>
      <c r="L608">
        <v>0</v>
      </c>
      <c r="M608" t="s">
        <v>52</v>
      </c>
      <c r="N608" t="s">
        <v>66</v>
      </c>
      <c r="O608" t="s">
        <v>1989</v>
      </c>
      <c r="P608">
        <v>56350</v>
      </c>
    </row>
    <row r="609" spans="1:16" x14ac:dyDescent="0.3">
      <c r="A609" t="s">
        <v>635</v>
      </c>
      <c r="B609" t="s">
        <v>1373</v>
      </c>
      <c r="C609" t="s">
        <v>61</v>
      </c>
      <c r="D609" t="s">
        <v>15</v>
      </c>
      <c r="E609" t="s">
        <v>16</v>
      </c>
      <c r="F609" t="s">
        <v>17</v>
      </c>
      <c r="G609" t="s">
        <v>51</v>
      </c>
      <c r="H609">
        <v>45</v>
      </c>
      <c r="I609">
        <v>1</v>
      </c>
      <c r="J609">
        <v>2016</v>
      </c>
      <c r="K609">
        <v>149761</v>
      </c>
      <c r="L609">
        <v>0.12</v>
      </c>
      <c r="M609" t="s">
        <v>19</v>
      </c>
      <c r="N609" t="s">
        <v>29</v>
      </c>
      <c r="O609" t="s">
        <v>1989</v>
      </c>
      <c r="P609">
        <v>167732.32</v>
      </c>
    </row>
    <row r="610" spans="1:16" x14ac:dyDescent="0.3">
      <c r="A610" t="s">
        <v>1374</v>
      </c>
      <c r="B610" t="s">
        <v>1375</v>
      </c>
      <c r="C610" t="s">
        <v>61</v>
      </c>
      <c r="D610" t="s">
        <v>15</v>
      </c>
      <c r="E610" t="s">
        <v>32</v>
      </c>
      <c r="F610" t="s">
        <v>28</v>
      </c>
      <c r="G610" t="s">
        <v>51</v>
      </c>
      <c r="H610">
        <v>44</v>
      </c>
      <c r="I610">
        <v>8</v>
      </c>
      <c r="J610">
        <v>2007</v>
      </c>
      <c r="K610">
        <v>126277</v>
      </c>
      <c r="L610">
        <v>0.13</v>
      </c>
      <c r="M610" t="s">
        <v>52</v>
      </c>
      <c r="N610" t="s">
        <v>81</v>
      </c>
      <c r="O610" t="s">
        <v>1989</v>
      </c>
      <c r="P610">
        <v>142693.01</v>
      </c>
    </row>
    <row r="611" spans="1:16" x14ac:dyDescent="0.3">
      <c r="A611" t="s">
        <v>1376</v>
      </c>
      <c r="B611" t="s">
        <v>1377</v>
      </c>
      <c r="C611" t="s">
        <v>62</v>
      </c>
      <c r="D611" t="s">
        <v>50</v>
      </c>
      <c r="E611" t="s">
        <v>44</v>
      </c>
      <c r="F611" t="s">
        <v>28</v>
      </c>
      <c r="G611" t="s">
        <v>18</v>
      </c>
      <c r="H611">
        <v>33</v>
      </c>
      <c r="I611">
        <v>6</v>
      </c>
      <c r="J611">
        <v>2013</v>
      </c>
      <c r="K611">
        <v>119631</v>
      </c>
      <c r="L611">
        <v>0.06</v>
      </c>
      <c r="M611" t="s">
        <v>19</v>
      </c>
      <c r="N611" t="s">
        <v>39</v>
      </c>
      <c r="O611" t="s">
        <v>1989</v>
      </c>
      <c r="P611">
        <v>126808.86</v>
      </c>
    </row>
    <row r="612" spans="1:16" x14ac:dyDescent="0.3">
      <c r="A612" t="s">
        <v>1378</v>
      </c>
      <c r="B612" t="s">
        <v>1379</v>
      </c>
      <c r="C612" t="s">
        <v>14</v>
      </c>
      <c r="D612" t="s">
        <v>27</v>
      </c>
      <c r="E612" t="s">
        <v>16</v>
      </c>
      <c r="F612" t="s">
        <v>28</v>
      </c>
      <c r="G612" t="s">
        <v>24</v>
      </c>
      <c r="H612">
        <v>26</v>
      </c>
      <c r="I612">
        <v>5</v>
      </c>
      <c r="J612">
        <v>2020</v>
      </c>
      <c r="K612">
        <v>256561</v>
      </c>
      <c r="L612">
        <v>0.39</v>
      </c>
      <c r="M612" t="s">
        <v>19</v>
      </c>
      <c r="N612" t="s">
        <v>25</v>
      </c>
      <c r="O612" t="s">
        <v>1989</v>
      </c>
      <c r="P612">
        <v>356619.79000000004</v>
      </c>
    </row>
    <row r="613" spans="1:16" x14ac:dyDescent="0.3">
      <c r="A613" t="s">
        <v>284</v>
      </c>
      <c r="B613" t="s">
        <v>1380</v>
      </c>
      <c r="C613" t="s">
        <v>88</v>
      </c>
      <c r="D613" t="s">
        <v>27</v>
      </c>
      <c r="E613" t="s">
        <v>44</v>
      </c>
      <c r="F613" t="s">
        <v>17</v>
      </c>
      <c r="G613" t="s">
        <v>51</v>
      </c>
      <c r="H613">
        <v>45</v>
      </c>
      <c r="I613">
        <v>4</v>
      </c>
      <c r="J613">
        <v>2020</v>
      </c>
      <c r="K613">
        <v>66958</v>
      </c>
      <c r="L613">
        <v>0</v>
      </c>
      <c r="M613" t="s">
        <v>19</v>
      </c>
      <c r="N613" t="s">
        <v>45</v>
      </c>
      <c r="O613" t="s">
        <v>1989</v>
      </c>
      <c r="P613">
        <v>66958</v>
      </c>
    </row>
    <row r="614" spans="1:16" x14ac:dyDescent="0.3">
      <c r="A614" t="s">
        <v>46</v>
      </c>
      <c r="B614" t="s">
        <v>1381</v>
      </c>
      <c r="C614" t="s">
        <v>61</v>
      </c>
      <c r="D614" t="s">
        <v>50</v>
      </c>
      <c r="E614" t="s">
        <v>36</v>
      </c>
      <c r="F614" t="s">
        <v>17</v>
      </c>
      <c r="G614" t="s">
        <v>24</v>
      </c>
      <c r="H614">
        <v>46</v>
      </c>
      <c r="I614">
        <v>2</v>
      </c>
      <c r="J614">
        <v>2004</v>
      </c>
      <c r="K614">
        <v>158897</v>
      </c>
      <c r="L614">
        <v>0.1</v>
      </c>
      <c r="M614" t="s">
        <v>33</v>
      </c>
      <c r="N614" t="s">
        <v>80</v>
      </c>
      <c r="O614" t="s">
        <v>1989</v>
      </c>
      <c r="P614">
        <v>174786.7</v>
      </c>
    </row>
    <row r="615" spans="1:16" x14ac:dyDescent="0.3">
      <c r="A615" t="s">
        <v>512</v>
      </c>
      <c r="B615" t="s">
        <v>1382</v>
      </c>
      <c r="C615" t="s">
        <v>55</v>
      </c>
      <c r="D615" t="s">
        <v>27</v>
      </c>
      <c r="E615" t="s">
        <v>32</v>
      </c>
      <c r="F615" t="s">
        <v>28</v>
      </c>
      <c r="G615" t="s">
        <v>18</v>
      </c>
      <c r="H615">
        <v>37</v>
      </c>
      <c r="I615">
        <v>2</v>
      </c>
      <c r="J615">
        <v>2008</v>
      </c>
      <c r="K615">
        <v>71695</v>
      </c>
      <c r="L615">
        <v>0</v>
      </c>
      <c r="M615" t="s">
        <v>19</v>
      </c>
      <c r="N615" t="s">
        <v>39</v>
      </c>
      <c r="O615" t="s">
        <v>1989</v>
      </c>
      <c r="P615">
        <v>71695</v>
      </c>
    </row>
    <row r="616" spans="1:16" x14ac:dyDescent="0.3">
      <c r="A616" t="s">
        <v>1383</v>
      </c>
      <c r="B616" t="s">
        <v>1384</v>
      </c>
      <c r="C616" t="s">
        <v>42</v>
      </c>
      <c r="D616" t="s">
        <v>43</v>
      </c>
      <c r="E616" t="s">
        <v>32</v>
      </c>
      <c r="F616" t="s">
        <v>28</v>
      </c>
      <c r="G616" t="s">
        <v>24</v>
      </c>
      <c r="H616">
        <v>40</v>
      </c>
      <c r="I616">
        <v>9</v>
      </c>
      <c r="J616">
        <v>2014</v>
      </c>
      <c r="K616">
        <v>73779</v>
      </c>
      <c r="L616">
        <v>0</v>
      </c>
      <c r="M616" t="s">
        <v>33</v>
      </c>
      <c r="N616" t="s">
        <v>80</v>
      </c>
      <c r="O616" t="s">
        <v>1988</v>
      </c>
      <c r="P616">
        <v>73779</v>
      </c>
    </row>
    <row r="617" spans="1:16" x14ac:dyDescent="0.3">
      <c r="A617" t="s">
        <v>1385</v>
      </c>
      <c r="B617" t="s">
        <v>1386</v>
      </c>
      <c r="C617" t="s">
        <v>62</v>
      </c>
      <c r="D617" t="s">
        <v>50</v>
      </c>
      <c r="E617" t="s">
        <v>44</v>
      </c>
      <c r="F617" t="s">
        <v>17</v>
      </c>
      <c r="G617" t="s">
        <v>24</v>
      </c>
      <c r="H617">
        <v>45</v>
      </c>
      <c r="I617">
        <v>10</v>
      </c>
      <c r="J617">
        <v>2011</v>
      </c>
      <c r="K617">
        <v>123640</v>
      </c>
      <c r="L617">
        <v>7.0000000000000007E-2</v>
      </c>
      <c r="M617" t="s">
        <v>33</v>
      </c>
      <c r="N617" t="s">
        <v>74</v>
      </c>
      <c r="O617" t="s">
        <v>1989</v>
      </c>
      <c r="P617">
        <v>132294.79999999999</v>
      </c>
    </row>
    <row r="618" spans="1:16" x14ac:dyDescent="0.3">
      <c r="A618" t="s">
        <v>1318</v>
      </c>
      <c r="B618" t="s">
        <v>1387</v>
      </c>
      <c r="C618" t="s">
        <v>68</v>
      </c>
      <c r="D618" t="s">
        <v>50</v>
      </c>
      <c r="E618" t="s">
        <v>44</v>
      </c>
      <c r="F618" t="s">
        <v>17</v>
      </c>
      <c r="G618" t="s">
        <v>18</v>
      </c>
      <c r="H618">
        <v>33</v>
      </c>
      <c r="I618">
        <v>4</v>
      </c>
      <c r="J618">
        <v>2014</v>
      </c>
      <c r="K618">
        <v>46878</v>
      </c>
      <c r="L618">
        <v>0</v>
      </c>
      <c r="M618" t="s">
        <v>19</v>
      </c>
      <c r="N618" t="s">
        <v>45</v>
      </c>
      <c r="O618" t="s">
        <v>1989</v>
      </c>
      <c r="P618">
        <v>46878</v>
      </c>
    </row>
    <row r="619" spans="1:16" x14ac:dyDescent="0.3">
      <c r="A619" t="s">
        <v>1388</v>
      </c>
      <c r="B619" t="s">
        <v>193</v>
      </c>
      <c r="C619" t="s">
        <v>68</v>
      </c>
      <c r="D619" t="s">
        <v>43</v>
      </c>
      <c r="E619" t="s">
        <v>44</v>
      </c>
      <c r="F619" t="s">
        <v>17</v>
      </c>
      <c r="G619" t="s">
        <v>18</v>
      </c>
      <c r="H619">
        <v>64</v>
      </c>
      <c r="I619">
        <v>2</v>
      </c>
      <c r="J619">
        <v>2003</v>
      </c>
      <c r="K619">
        <v>57032</v>
      </c>
      <c r="L619">
        <v>0</v>
      </c>
      <c r="M619" t="s">
        <v>19</v>
      </c>
      <c r="N619" t="s">
        <v>45</v>
      </c>
      <c r="O619" t="s">
        <v>1989</v>
      </c>
      <c r="P619">
        <v>57032</v>
      </c>
    </row>
    <row r="620" spans="1:16" x14ac:dyDescent="0.3">
      <c r="A620" t="s">
        <v>1389</v>
      </c>
      <c r="B620" t="s">
        <v>1390</v>
      </c>
      <c r="C620" t="s">
        <v>42</v>
      </c>
      <c r="D620" t="s">
        <v>50</v>
      </c>
      <c r="E620" t="s">
        <v>36</v>
      </c>
      <c r="F620" t="s">
        <v>17</v>
      </c>
      <c r="G620" t="s">
        <v>51</v>
      </c>
      <c r="H620">
        <v>57</v>
      </c>
      <c r="I620">
        <v>10</v>
      </c>
      <c r="J620">
        <v>2007</v>
      </c>
      <c r="K620">
        <v>98150</v>
      </c>
      <c r="L620">
        <v>0</v>
      </c>
      <c r="M620" t="s">
        <v>52</v>
      </c>
      <c r="N620" t="s">
        <v>66</v>
      </c>
      <c r="O620" t="s">
        <v>1989</v>
      </c>
      <c r="P620">
        <v>98150</v>
      </c>
    </row>
    <row r="621" spans="1:16" x14ac:dyDescent="0.3">
      <c r="A621" t="s">
        <v>178</v>
      </c>
      <c r="B621" t="s">
        <v>1391</v>
      </c>
      <c r="C621" t="s">
        <v>40</v>
      </c>
      <c r="D621" t="s">
        <v>43</v>
      </c>
      <c r="E621" t="s">
        <v>36</v>
      </c>
      <c r="F621" t="s">
        <v>17</v>
      </c>
      <c r="G621" t="s">
        <v>24</v>
      </c>
      <c r="H621">
        <v>35</v>
      </c>
      <c r="I621">
        <v>3</v>
      </c>
      <c r="J621">
        <v>2017</v>
      </c>
      <c r="K621">
        <v>171426</v>
      </c>
      <c r="L621">
        <v>0.15</v>
      </c>
      <c r="M621" t="s">
        <v>33</v>
      </c>
      <c r="N621" t="s">
        <v>60</v>
      </c>
      <c r="O621" t="s">
        <v>1988</v>
      </c>
      <c r="P621">
        <v>197139.9</v>
      </c>
    </row>
    <row r="622" spans="1:16" x14ac:dyDescent="0.3">
      <c r="A622" t="s">
        <v>362</v>
      </c>
      <c r="B622" t="s">
        <v>1392</v>
      </c>
      <c r="C622" t="s">
        <v>68</v>
      </c>
      <c r="D622" t="s">
        <v>15</v>
      </c>
      <c r="E622" t="s">
        <v>36</v>
      </c>
      <c r="F622" t="s">
        <v>17</v>
      </c>
      <c r="G622" t="s">
        <v>18</v>
      </c>
      <c r="H622">
        <v>55</v>
      </c>
      <c r="I622">
        <v>4</v>
      </c>
      <c r="J622">
        <v>2021</v>
      </c>
      <c r="K622">
        <v>48266</v>
      </c>
      <c r="L622">
        <v>0</v>
      </c>
      <c r="M622" t="s">
        <v>19</v>
      </c>
      <c r="N622" t="s">
        <v>20</v>
      </c>
      <c r="O622" t="s">
        <v>1989</v>
      </c>
      <c r="P622">
        <v>48266</v>
      </c>
    </row>
    <row r="623" spans="1:16" x14ac:dyDescent="0.3">
      <c r="A623" t="s">
        <v>1393</v>
      </c>
      <c r="B623" t="s">
        <v>1394</v>
      </c>
      <c r="C623" t="s">
        <v>14</v>
      </c>
      <c r="D623" t="s">
        <v>15</v>
      </c>
      <c r="E623" t="s">
        <v>16</v>
      </c>
      <c r="F623" t="s">
        <v>28</v>
      </c>
      <c r="G623" t="s">
        <v>51</v>
      </c>
      <c r="H623">
        <v>36</v>
      </c>
      <c r="I623">
        <v>8</v>
      </c>
      <c r="J623">
        <v>2018</v>
      </c>
      <c r="K623">
        <v>223404</v>
      </c>
      <c r="L623">
        <v>0.32</v>
      </c>
      <c r="M623" t="s">
        <v>19</v>
      </c>
      <c r="N623" t="s">
        <v>29</v>
      </c>
      <c r="O623" t="s">
        <v>1989</v>
      </c>
      <c r="P623">
        <v>294893.28000000003</v>
      </c>
    </row>
    <row r="624" spans="1:16" x14ac:dyDescent="0.3">
      <c r="A624" t="s">
        <v>1395</v>
      </c>
      <c r="B624" t="s">
        <v>1396</v>
      </c>
      <c r="C624" t="s">
        <v>98</v>
      </c>
      <c r="D624" t="s">
        <v>27</v>
      </c>
      <c r="E624" t="s">
        <v>44</v>
      </c>
      <c r="F624" t="s">
        <v>17</v>
      </c>
      <c r="G624" t="s">
        <v>24</v>
      </c>
      <c r="H624">
        <v>57</v>
      </c>
      <c r="I624">
        <v>1</v>
      </c>
      <c r="J624">
        <v>2014</v>
      </c>
      <c r="K624">
        <v>74854</v>
      </c>
      <c r="L624">
        <v>0</v>
      </c>
      <c r="M624" t="s">
        <v>19</v>
      </c>
      <c r="N624" t="s">
        <v>63</v>
      </c>
      <c r="O624" t="s">
        <v>1989</v>
      </c>
      <c r="P624">
        <v>74854</v>
      </c>
    </row>
    <row r="625" spans="1:16" x14ac:dyDescent="0.3">
      <c r="A625" t="s">
        <v>218</v>
      </c>
      <c r="B625" t="s">
        <v>1397</v>
      </c>
      <c r="C625" t="s">
        <v>14</v>
      </c>
      <c r="D625" t="s">
        <v>65</v>
      </c>
      <c r="E625" t="s">
        <v>44</v>
      </c>
      <c r="F625" t="s">
        <v>17</v>
      </c>
      <c r="G625" t="s">
        <v>18</v>
      </c>
      <c r="H625">
        <v>48</v>
      </c>
      <c r="I625">
        <v>4</v>
      </c>
      <c r="J625">
        <v>2007</v>
      </c>
      <c r="K625">
        <v>217783</v>
      </c>
      <c r="L625">
        <v>0.36</v>
      </c>
      <c r="M625" t="s">
        <v>19</v>
      </c>
      <c r="N625" t="s">
        <v>63</v>
      </c>
      <c r="O625" t="s">
        <v>1989</v>
      </c>
      <c r="P625">
        <v>296184.88</v>
      </c>
    </row>
    <row r="626" spans="1:16" x14ac:dyDescent="0.3">
      <c r="A626" t="s">
        <v>1398</v>
      </c>
      <c r="B626" t="s">
        <v>1399</v>
      </c>
      <c r="C626" t="s">
        <v>76</v>
      </c>
      <c r="D626" t="s">
        <v>27</v>
      </c>
      <c r="E626" t="s">
        <v>36</v>
      </c>
      <c r="F626" t="s">
        <v>17</v>
      </c>
      <c r="G626" t="s">
        <v>51</v>
      </c>
      <c r="H626">
        <v>53</v>
      </c>
      <c r="I626">
        <v>8</v>
      </c>
      <c r="J626">
        <v>2004</v>
      </c>
      <c r="K626">
        <v>44735</v>
      </c>
      <c r="L626">
        <v>0</v>
      </c>
      <c r="M626" t="s">
        <v>52</v>
      </c>
      <c r="N626" t="s">
        <v>81</v>
      </c>
      <c r="O626" t="s">
        <v>1989</v>
      </c>
      <c r="P626">
        <v>44735</v>
      </c>
    </row>
    <row r="627" spans="1:16" x14ac:dyDescent="0.3">
      <c r="A627" t="s">
        <v>357</v>
      </c>
      <c r="B627" t="s">
        <v>1400</v>
      </c>
      <c r="C627" t="s">
        <v>64</v>
      </c>
      <c r="D627" t="s">
        <v>15</v>
      </c>
      <c r="E627" t="s">
        <v>36</v>
      </c>
      <c r="F627" t="s">
        <v>17</v>
      </c>
      <c r="G627" t="s">
        <v>18</v>
      </c>
      <c r="H627">
        <v>41</v>
      </c>
      <c r="I627">
        <v>1</v>
      </c>
      <c r="J627">
        <v>2007</v>
      </c>
      <c r="K627">
        <v>50685</v>
      </c>
      <c r="L627">
        <v>0</v>
      </c>
      <c r="M627" t="s">
        <v>19</v>
      </c>
      <c r="N627" t="s">
        <v>29</v>
      </c>
      <c r="O627" t="s">
        <v>1989</v>
      </c>
      <c r="P627">
        <v>50685</v>
      </c>
    </row>
    <row r="628" spans="1:16" x14ac:dyDescent="0.3">
      <c r="A628" t="s">
        <v>1401</v>
      </c>
      <c r="B628" t="s">
        <v>1402</v>
      </c>
      <c r="C628" t="s">
        <v>64</v>
      </c>
      <c r="D628" t="s">
        <v>50</v>
      </c>
      <c r="E628" t="s">
        <v>16</v>
      </c>
      <c r="F628" t="s">
        <v>28</v>
      </c>
      <c r="G628" t="s">
        <v>24</v>
      </c>
      <c r="H628">
        <v>34</v>
      </c>
      <c r="I628">
        <v>3</v>
      </c>
      <c r="J628">
        <v>2018</v>
      </c>
      <c r="K628">
        <v>58993</v>
      </c>
      <c r="L628">
        <v>0</v>
      </c>
      <c r="M628" t="s">
        <v>19</v>
      </c>
      <c r="N628" t="s">
        <v>25</v>
      </c>
      <c r="O628" t="s">
        <v>1989</v>
      </c>
      <c r="P628">
        <v>58993</v>
      </c>
    </row>
    <row r="629" spans="1:16" x14ac:dyDescent="0.3">
      <c r="A629" t="s">
        <v>1403</v>
      </c>
      <c r="B629" t="s">
        <v>1404</v>
      </c>
      <c r="C629" t="s">
        <v>69</v>
      </c>
      <c r="D629" t="s">
        <v>31</v>
      </c>
      <c r="E629" t="s">
        <v>32</v>
      </c>
      <c r="F629" t="s">
        <v>28</v>
      </c>
      <c r="G629" t="s">
        <v>18</v>
      </c>
      <c r="H629">
        <v>47</v>
      </c>
      <c r="I629">
        <v>6</v>
      </c>
      <c r="J629">
        <v>2020</v>
      </c>
      <c r="K629">
        <v>115765</v>
      </c>
      <c r="L629">
        <v>0</v>
      </c>
      <c r="M629" t="s">
        <v>19</v>
      </c>
      <c r="N629" t="s">
        <v>45</v>
      </c>
      <c r="O629" t="s">
        <v>1988</v>
      </c>
      <c r="P629">
        <v>115765</v>
      </c>
    </row>
    <row r="630" spans="1:16" x14ac:dyDescent="0.3">
      <c r="A630" t="s">
        <v>1405</v>
      </c>
      <c r="B630" t="s">
        <v>1406</v>
      </c>
      <c r="C630" t="s">
        <v>40</v>
      </c>
      <c r="D630" t="s">
        <v>65</v>
      </c>
      <c r="E630" t="s">
        <v>36</v>
      </c>
      <c r="F630" t="s">
        <v>17</v>
      </c>
      <c r="G630" t="s">
        <v>24</v>
      </c>
      <c r="H630">
        <v>63</v>
      </c>
      <c r="I630">
        <v>3</v>
      </c>
      <c r="J630">
        <v>2007</v>
      </c>
      <c r="K630">
        <v>193044</v>
      </c>
      <c r="L630">
        <v>0.15</v>
      </c>
      <c r="M630" t="s">
        <v>19</v>
      </c>
      <c r="N630" t="s">
        <v>45</v>
      </c>
      <c r="O630" t="s">
        <v>1989</v>
      </c>
      <c r="P630">
        <v>222000.6</v>
      </c>
    </row>
    <row r="631" spans="1:16" x14ac:dyDescent="0.3">
      <c r="A631" t="s">
        <v>1407</v>
      </c>
      <c r="B631" t="s">
        <v>1408</v>
      </c>
      <c r="C631" t="s">
        <v>68</v>
      </c>
      <c r="D631" t="s">
        <v>43</v>
      </c>
      <c r="E631" t="s">
        <v>16</v>
      </c>
      <c r="F631" t="s">
        <v>17</v>
      </c>
      <c r="G631" t="s">
        <v>47</v>
      </c>
      <c r="H631">
        <v>65</v>
      </c>
      <c r="I631">
        <v>6</v>
      </c>
      <c r="J631">
        <v>2011</v>
      </c>
      <c r="K631">
        <v>56686</v>
      </c>
      <c r="L631">
        <v>0</v>
      </c>
      <c r="M631" t="s">
        <v>19</v>
      </c>
      <c r="N631" t="s">
        <v>63</v>
      </c>
      <c r="O631" t="s">
        <v>1988</v>
      </c>
      <c r="P631">
        <v>56686</v>
      </c>
    </row>
    <row r="632" spans="1:16" x14ac:dyDescent="0.3">
      <c r="A632" t="s">
        <v>1409</v>
      </c>
      <c r="B632" t="s">
        <v>1410</v>
      </c>
      <c r="C632" t="s">
        <v>61</v>
      </c>
      <c r="D632" t="s">
        <v>15</v>
      </c>
      <c r="E632" t="s">
        <v>36</v>
      </c>
      <c r="F632" t="s">
        <v>17</v>
      </c>
      <c r="G632" t="s">
        <v>47</v>
      </c>
      <c r="H632">
        <v>33</v>
      </c>
      <c r="I632">
        <v>10</v>
      </c>
      <c r="J632">
        <v>2019</v>
      </c>
      <c r="K632">
        <v>131652</v>
      </c>
      <c r="L632">
        <v>0.11</v>
      </c>
      <c r="M632" t="s">
        <v>19</v>
      </c>
      <c r="N632" t="s">
        <v>63</v>
      </c>
      <c r="O632" t="s">
        <v>1989</v>
      </c>
      <c r="P632">
        <v>146133.72</v>
      </c>
    </row>
    <row r="633" spans="1:16" x14ac:dyDescent="0.3">
      <c r="A633" t="s">
        <v>1411</v>
      </c>
      <c r="B633" t="s">
        <v>1412</v>
      </c>
      <c r="C633" t="s">
        <v>40</v>
      </c>
      <c r="D633" t="s">
        <v>43</v>
      </c>
      <c r="E633" t="s">
        <v>36</v>
      </c>
      <c r="F633" t="s">
        <v>17</v>
      </c>
      <c r="G633" t="s">
        <v>47</v>
      </c>
      <c r="H633">
        <v>45</v>
      </c>
      <c r="I633">
        <v>2</v>
      </c>
      <c r="J633">
        <v>2008</v>
      </c>
      <c r="K633">
        <v>150577</v>
      </c>
      <c r="L633">
        <v>0.25</v>
      </c>
      <c r="M633" t="s">
        <v>19</v>
      </c>
      <c r="N633" t="s">
        <v>45</v>
      </c>
      <c r="O633" t="s">
        <v>1989</v>
      </c>
      <c r="P633">
        <v>188221.25</v>
      </c>
    </row>
    <row r="634" spans="1:16" x14ac:dyDescent="0.3">
      <c r="A634" t="s">
        <v>345</v>
      </c>
      <c r="B634" t="s">
        <v>1413</v>
      </c>
      <c r="C634" t="s">
        <v>97</v>
      </c>
      <c r="D634" t="s">
        <v>31</v>
      </c>
      <c r="E634" t="s">
        <v>16</v>
      </c>
      <c r="F634" t="s">
        <v>17</v>
      </c>
      <c r="G634" t="s">
        <v>51</v>
      </c>
      <c r="H634">
        <v>37</v>
      </c>
      <c r="I634">
        <v>12</v>
      </c>
      <c r="J634">
        <v>2018</v>
      </c>
      <c r="K634">
        <v>87359</v>
      </c>
      <c r="L634">
        <v>0.11</v>
      </c>
      <c r="M634" t="s">
        <v>52</v>
      </c>
      <c r="N634" t="s">
        <v>66</v>
      </c>
      <c r="O634" t="s">
        <v>1989</v>
      </c>
      <c r="P634">
        <v>96968.49</v>
      </c>
    </row>
    <row r="635" spans="1:16" x14ac:dyDescent="0.3">
      <c r="A635" t="s">
        <v>1414</v>
      </c>
      <c r="B635" t="s">
        <v>1415</v>
      </c>
      <c r="C635" t="s">
        <v>64</v>
      </c>
      <c r="D635" t="s">
        <v>50</v>
      </c>
      <c r="E635" t="s">
        <v>44</v>
      </c>
      <c r="F635" t="s">
        <v>17</v>
      </c>
      <c r="G635" t="s">
        <v>24</v>
      </c>
      <c r="H635">
        <v>60</v>
      </c>
      <c r="I635">
        <v>1</v>
      </c>
      <c r="J635">
        <v>2014</v>
      </c>
      <c r="K635">
        <v>51877</v>
      </c>
      <c r="L635">
        <v>0</v>
      </c>
      <c r="M635" t="s">
        <v>33</v>
      </c>
      <c r="N635" t="s">
        <v>60</v>
      </c>
      <c r="O635" t="s">
        <v>1989</v>
      </c>
      <c r="P635">
        <v>51877</v>
      </c>
    </row>
    <row r="636" spans="1:16" x14ac:dyDescent="0.3">
      <c r="A636" t="s">
        <v>570</v>
      </c>
      <c r="B636" t="s">
        <v>1416</v>
      </c>
      <c r="C636" t="s">
        <v>88</v>
      </c>
      <c r="D636" t="s">
        <v>27</v>
      </c>
      <c r="E636" t="s">
        <v>36</v>
      </c>
      <c r="F636" t="s">
        <v>28</v>
      </c>
      <c r="G636" t="s">
        <v>24</v>
      </c>
      <c r="H636">
        <v>43</v>
      </c>
      <c r="I636">
        <v>1</v>
      </c>
      <c r="J636">
        <v>2017</v>
      </c>
      <c r="K636">
        <v>86417</v>
      </c>
      <c r="L636">
        <v>0</v>
      </c>
      <c r="M636" t="s">
        <v>19</v>
      </c>
      <c r="N636" t="s">
        <v>20</v>
      </c>
      <c r="O636" t="s">
        <v>1989</v>
      </c>
      <c r="P636">
        <v>86417</v>
      </c>
    </row>
    <row r="637" spans="1:16" x14ac:dyDescent="0.3">
      <c r="A637" t="s">
        <v>1417</v>
      </c>
      <c r="B637" t="s">
        <v>1418</v>
      </c>
      <c r="C637" t="s">
        <v>98</v>
      </c>
      <c r="D637" t="s">
        <v>27</v>
      </c>
      <c r="E637" t="s">
        <v>16</v>
      </c>
      <c r="F637" t="s">
        <v>17</v>
      </c>
      <c r="G637" t="s">
        <v>24</v>
      </c>
      <c r="H637">
        <v>65</v>
      </c>
      <c r="I637">
        <v>5</v>
      </c>
      <c r="J637">
        <v>2003</v>
      </c>
      <c r="K637">
        <v>96548</v>
      </c>
      <c r="L637">
        <v>0</v>
      </c>
      <c r="M637" t="s">
        <v>19</v>
      </c>
      <c r="N637" t="s">
        <v>25</v>
      </c>
      <c r="O637" t="s">
        <v>1989</v>
      </c>
      <c r="P637">
        <v>96548</v>
      </c>
    </row>
    <row r="638" spans="1:16" x14ac:dyDescent="0.3">
      <c r="A638" t="s">
        <v>1419</v>
      </c>
      <c r="B638" t="s">
        <v>1420</v>
      </c>
      <c r="C638" t="s">
        <v>42</v>
      </c>
      <c r="D638" t="s">
        <v>65</v>
      </c>
      <c r="E638" t="s">
        <v>36</v>
      </c>
      <c r="F638" t="s">
        <v>17</v>
      </c>
      <c r="G638" t="s">
        <v>24</v>
      </c>
      <c r="H638">
        <v>43</v>
      </c>
      <c r="I638">
        <v>1</v>
      </c>
      <c r="J638">
        <v>2014</v>
      </c>
      <c r="K638">
        <v>92940</v>
      </c>
      <c r="L638">
        <v>0</v>
      </c>
      <c r="M638" t="s">
        <v>33</v>
      </c>
      <c r="N638" t="s">
        <v>34</v>
      </c>
      <c r="O638" t="s">
        <v>1989</v>
      </c>
      <c r="P638">
        <v>92940</v>
      </c>
    </row>
    <row r="639" spans="1:16" x14ac:dyDescent="0.3">
      <c r="A639" t="s">
        <v>37</v>
      </c>
      <c r="B639" t="s">
        <v>1421</v>
      </c>
      <c r="C639" t="s">
        <v>64</v>
      </c>
      <c r="D639" t="s">
        <v>65</v>
      </c>
      <c r="E639" t="s">
        <v>44</v>
      </c>
      <c r="F639" t="s">
        <v>28</v>
      </c>
      <c r="G639" t="s">
        <v>24</v>
      </c>
      <c r="H639">
        <v>28</v>
      </c>
      <c r="I639">
        <v>8</v>
      </c>
      <c r="J639">
        <v>2018</v>
      </c>
      <c r="K639">
        <v>61410</v>
      </c>
      <c r="L639">
        <v>0</v>
      </c>
      <c r="M639" t="s">
        <v>19</v>
      </c>
      <c r="N639" t="s">
        <v>39</v>
      </c>
      <c r="O639" t="s">
        <v>1989</v>
      </c>
      <c r="P639">
        <v>61410</v>
      </c>
    </row>
    <row r="640" spans="1:16" x14ac:dyDescent="0.3">
      <c r="A640" t="s">
        <v>1422</v>
      </c>
      <c r="B640" t="s">
        <v>1423</v>
      </c>
      <c r="C640" t="s">
        <v>62</v>
      </c>
      <c r="D640" t="s">
        <v>15</v>
      </c>
      <c r="E640" t="s">
        <v>44</v>
      </c>
      <c r="F640" t="s">
        <v>17</v>
      </c>
      <c r="G640" t="s">
        <v>47</v>
      </c>
      <c r="H640">
        <v>61</v>
      </c>
      <c r="I640">
        <v>4</v>
      </c>
      <c r="J640">
        <v>2010</v>
      </c>
      <c r="K640">
        <v>110302</v>
      </c>
      <c r="L640">
        <v>0.06</v>
      </c>
      <c r="M640" t="s">
        <v>19</v>
      </c>
      <c r="N640" t="s">
        <v>45</v>
      </c>
      <c r="O640" t="s">
        <v>1989</v>
      </c>
      <c r="P640">
        <v>116920.12</v>
      </c>
    </row>
    <row r="641" spans="1:16" x14ac:dyDescent="0.3">
      <c r="A641" t="s">
        <v>1424</v>
      </c>
      <c r="B641" t="s">
        <v>1425</v>
      </c>
      <c r="C641" t="s">
        <v>40</v>
      </c>
      <c r="D641" t="s">
        <v>31</v>
      </c>
      <c r="E641" t="s">
        <v>44</v>
      </c>
      <c r="F641" t="s">
        <v>17</v>
      </c>
      <c r="G641" t="s">
        <v>47</v>
      </c>
      <c r="H641">
        <v>45</v>
      </c>
      <c r="I641">
        <v>4</v>
      </c>
      <c r="J641">
        <v>2018</v>
      </c>
      <c r="K641">
        <v>187205</v>
      </c>
      <c r="L641">
        <v>0.24</v>
      </c>
      <c r="M641" t="s">
        <v>19</v>
      </c>
      <c r="N641" t="s">
        <v>29</v>
      </c>
      <c r="O641" t="s">
        <v>1988</v>
      </c>
      <c r="P641">
        <v>232134.2</v>
      </c>
    </row>
    <row r="642" spans="1:16" x14ac:dyDescent="0.3">
      <c r="A642" t="s">
        <v>1426</v>
      </c>
      <c r="B642" t="s">
        <v>1427</v>
      </c>
      <c r="C642" t="s">
        <v>42</v>
      </c>
      <c r="D642" t="s">
        <v>50</v>
      </c>
      <c r="E642" t="s">
        <v>32</v>
      </c>
      <c r="F642" t="s">
        <v>28</v>
      </c>
      <c r="G642" t="s">
        <v>18</v>
      </c>
      <c r="H642">
        <v>45</v>
      </c>
      <c r="I642">
        <v>3</v>
      </c>
      <c r="J642">
        <v>2011</v>
      </c>
      <c r="K642">
        <v>81687</v>
      </c>
      <c r="L642">
        <v>0</v>
      </c>
      <c r="M642" t="s">
        <v>19</v>
      </c>
      <c r="N642" t="s">
        <v>39</v>
      </c>
      <c r="O642" t="s">
        <v>1989</v>
      </c>
      <c r="P642">
        <v>81687</v>
      </c>
    </row>
    <row r="643" spans="1:16" x14ac:dyDescent="0.3">
      <c r="A643" t="s">
        <v>1428</v>
      </c>
      <c r="B643" t="s">
        <v>1429</v>
      </c>
      <c r="C643" t="s">
        <v>14</v>
      </c>
      <c r="D643" t="s">
        <v>27</v>
      </c>
      <c r="E643" t="s">
        <v>44</v>
      </c>
      <c r="F643" t="s">
        <v>28</v>
      </c>
      <c r="G643" t="s">
        <v>51</v>
      </c>
      <c r="H643">
        <v>54</v>
      </c>
      <c r="I643">
        <v>8</v>
      </c>
      <c r="J643">
        <v>2009</v>
      </c>
      <c r="K643">
        <v>241083</v>
      </c>
      <c r="L643">
        <v>0.39</v>
      </c>
      <c r="M643" t="s">
        <v>19</v>
      </c>
      <c r="N643" t="s">
        <v>29</v>
      </c>
      <c r="O643" t="s">
        <v>1989</v>
      </c>
      <c r="P643">
        <v>335105.37</v>
      </c>
    </row>
    <row r="644" spans="1:16" x14ac:dyDescent="0.3">
      <c r="A644" t="s">
        <v>121</v>
      </c>
      <c r="B644" t="s">
        <v>1430</v>
      </c>
      <c r="C644" t="s">
        <v>14</v>
      </c>
      <c r="D644" t="s">
        <v>15</v>
      </c>
      <c r="E644" t="s">
        <v>44</v>
      </c>
      <c r="F644" t="s">
        <v>17</v>
      </c>
      <c r="G644" t="s">
        <v>47</v>
      </c>
      <c r="H644">
        <v>38</v>
      </c>
      <c r="I644">
        <v>11</v>
      </c>
      <c r="J644">
        <v>2018</v>
      </c>
      <c r="K644">
        <v>223805</v>
      </c>
      <c r="L644">
        <v>0.36</v>
      </c>
      <c r="M644" t="s">
        <v>19</v>
      </c>
      <c r="N644" t="s">
        <v>20</v>
      </c>
      <c r="O644" t="s">
        <v>1989</v>
      </c>
      <c r="P644">
        <v>304374.8</v>
      </c>
    </row>
    <row r="645" spans="1:16" x14ac:dyDescent="0.3">
      <c r="A645" t="s">
        <v>408</v>
      </c>
      <c r="B645" t="s">
        <v>1431</v>
      </c>
      <c r="C645" t="s">
        <v>40</v>
      </c>
      <c r="D645" t="s">
        <v>65</v>
      </c>
      <c r="E645" t="s">
        <v>32</v>
      </c>
      <c r="F645" t="s">
        <v>17</v>
      </c>
      <c r="G645" t="s">
        <v>18</v>
      </c>
      <c r="H645">
        <v>27</v>
      </c>
      <c r="I645">
        <v>7</v>
      </c>
      <c r="J645">
        <v>2021</v>
      </c>
      <c r="K645">
        <v>161759</v>
      </c>
      <c r="L645">
        <v>0.16</v>
      </c>
      <c r="M645" t="s">
        <v>19</v>
      </c>
      <c r="N645" t="s">
        <v>45</v>
      </c>
      <c r="O645" t="s">
        <v>1989</v>
      </c>
      <c r="P645">
        <v>187640.44</v>
      </c>
    </row>
    <row r="646" spans="1:16" x14ac:dyDescent="0.3">
      <c r="A646" t="s">
        <v>1432</v>
      </c>
      <c r="B646" t="s">
        <v>1433</v>
      </c>
      <c r="C646" t="s">
        <v>56</v>
      </c>
      <c r="D646" t="s">
        <v>27</v>
      </c>
      <c r="E646" t="s">
        <v>16</v>
      </c>
      <c r="F646" t="s">
        <v>28</v>
      </c>
      <c r="G646" t="s">
        <v>47</v>
      </c>
      <c r="H646">
        <v>40</v>
      </c>
      <c r="I646">
        <v>2</v>
      </c>
      <c r="J646">
        <v>2019</v>
      </c>
      <c r="K646">
        <v>95899</v>
      </c>
      <c r="L646">
        <v>0.1</v>
      </c>
      <c r="M646" t="s">
        <v>19</v>
      </c>
      <c r="N646" t="s">
        <v>29</v>
      </c>
      <c r="O646" t="s">
        <v>1988</v>
      </c>
      <c r="P646">
        <v>105488.9</v>
      </c>
    </row>
    <row r="647" spans="1:16" x14ac:dyDescent="0.3">
      <c r="A647" t="s">
        <v>1434</v>
      </c>
      <c r="B647" t="s">
        <v>1435</v>
      </c>
      <c r="C647" t="s">
        <v>42</v>
      </c>
      <c r="D647" t="s">
        <v>15</v>
      </c>
      <c r="E647" t="s">
        <v>32</v>
      </c>
      <c r="F647" t="s">
        <v>28</v>
      </c>
      <c r="G647" t="s">
        <v>24</v>
      </c>
      <c r="H647">
        <v>49</v>
      </c>
      <c r="I647">
        <v>6</v>
      </c>
      <c r="J647">
        <v>2019</v>
      </c>
      <c r="K647">
        <v>80700</v>
      </c>
      <c r="L647">
        <v>0</v>
      </c>
      <c r="M647" t="s">
        <v>19</v>
      </c>
      <c r="N647" t="s">
        <v>29</v>
      </c>
      <c r="O647" t="s">
        <v>1989</v>
      </c>
      <c r="P647">
        <v>80700</v>
      </c>
    </row>
    <row r="648" spans="1:16" x14ac:dyDescent="0.3">
      <c r="A648" t="s">
        <v>173</v>
      </c>
      <c r="B648" t="s">
        <v>1436</v>
      </c>
      <c r="C648" t="s">
        <v>62</v>
      </c>
      <c r="D648" t="s">
        <v>23</v>
      </c>
      <c r="E648" t="s">
        <v>44</v>
      </c>
      <c r="F648" t="s">
        <v>28</v>
      </c>
      <c r="G648" t="s">
        <v>24</v>
      </c>
      <c r="H648">
        <v>54</v>
      </c>
      <c r="I648">
        <v>3</v>
      </c>
      <c r="J648">
        <v>1997</v>
      </c>
      <c r="K648">
        <v>128136</v>
      </c>
      <c r="L648">
        <v>0.05</v>
      </c>
      <c r="M648" t="s">
        <v>33</v>
      </c>
      <c r="N648" t="s">
        <v>60</v>
      </c>
      <c r="O648" t="s">
        <v>1989</v>
      </c>
      <c r="P648">
        <v>134542.79999999999</v>
      </c>
    </row>
    <row r="649" spans="1:16" x14ac:dyDescent="0.3">
      <c r="A649" t="s">
        <v>172</v>
      </c>
      <c r="B649" t="s">
        <v>1437</v>
      </c>
      <c r="C649" t="s">
        <v>64</v>
      </c>
      <c r="D649" t="s">
        <v>43</v>
      </c>
      <c r="E649" t="s">
        <v>32</v>
      </c>
      <c r="F649" t="s">
        <v>17</v>
      </c>
      <c r="G649" t="s">
        <v>18</v>
      </c>
      <c r="H649">
        <v>39</v>
      </c>
      <c r="I649">
        <v>4</v>
      </c>
      <c r="J649">
        <v>2017</v>
      </c>
      <c r="K649">
        <v>58745</v>
      </c>
      <c r="L649">
        <v>0</v>
      </c>
      <c r="M649" t="s">
        <v>19</v>
      </c>
      <c r="N649" t="s">
        <v>25</v>
      </c>
      <c r="O649" t="s">
        <v>1989</v>
      </c>
      <c r="P649">
        <v>58745</v>
      </c>
    </row>
    <row r="650" spans="1:16" x14ac:dyDescent="0.3">
      <c r="A650" t="s">
        <v>1438</v>
      </c>
      <c r="B650" t="s">
        <v>1439</v>
      </c>
      <c r="C650" t="s">
        <v>55</v>
      </c>
      <c r="D650" t="s">
        <v>27</v>
      </c>
      <c r="E650" t="s">
        <v>32</v>
      </c>
      <c r="F650" t="s">
        <v>17</v>
      </c>
      <c r="G650" t="s">
        <v>24</v>
      </c>
      <c r="H650">
        <v>57</v>
      </c>
      <c r="I650">
        <v>5</v>
      </c>
      <c r="J650">
        <v>1992</v>
      </c>
      <c r="K650">
        <v>76202</v>
      </c>
      <c r="L650">
        <v>0</v>
      </c>
      <c r="M650" t="s">
        <v>19</v>
      </c>
      <c r="N650" t="s">
        <v>25</v>
      </c>
      <c r="O650" t="s">
        <v>1988</v>
      </c>
      <c r="P650">
        <v>76202</v>
      </c>
    </row>
    <row r="651" spans="1:16" x14ac:dyDescent="0.3">
      <c r="A651" t="s">
        <v>361</v>
      </c>
      <c r="B651" t="s">
        <v>1440</v>
      </c>
      <c r="C651" t="s">
        <v>14</v>
      </c>
      <c r="D651" t="s">
        <v>50</v>
      </c>
      <c r="E651" t="s">
        <v>44</v>
      </c>
      <c r="F651" t="s">
        <v>28</v>
      </c>
      <c r="G651" t="s">
        <v>47</v>
      </c>
      <c r="H651">
        <v>36</v>
      </c>
      <c r="I651">
        <v>3</v>
      </c>
      <c r="J651">
        <v>2018</v>
      </c>
      <c r="K651">
        <v>195200</v>
      </c>
      <c r="L651">
        <v>0.36</v>
      </c>
      <c r="M651" t="s">
        <v>19</v>
      </c>
      <c r="N651" t="s">
        <v>25</v>
      </c>
      <c r="O651" t="s">
        <v>1989</v>
      </c>
      <c r="P651">
        <v>265472</v>
      </c>
    </row>
    <row r="652" spans="1:16" x14ac:dyDescent="0.3">
      <c r="A652" t="s">
        <v>402</v>
      </c>
      <c r="B652" t="s">
        <v>1441</v>
      </c>
      <c r="C652" t="s">
        <v>64</v>
      </c>
      <c r="D652" t="s">
        <v>15</v>
      </c>
      <c r="E652" t="s">
        <v>36</v>
      </c>
      <c r="F652" t="s">
        <v>17</v>
      </c>
      <c r="G652" t="s">
        <v>24</v>
      </c>
      <c r="H652">
        <v>45</v>
      </c>
      <c r="I652">
        <v>12</v>
      </c>
      <c r="J652">
        <v>2016</v>
      </c>
      <c r="K652">
        <v>71454</v>
      </c>
      <c r="L652">
        <v>0</v>
      </c>
      <c r="M652" t="s">
        <v>33</v>
      </c>
      <c r="N652" t="s">
        <v>74</v>
      </c>
      <c r="O652" t="s">
        <v>1989</v>
      </c>
      <c r="P652">
        <v>71454</v>
      </c>
    </row>
    <row r="653" spans="1:16" x14ac:dyDescent="0.3">
      <c r="A653" t="s">
        <v>196</v>
      </c>
      <c r="B653" t="s">
        <v>1442</v>
      </c>
      <c r="C653" t="s">
        <v>38</v>
      </c>
      <c r="D653" t="s">
        <v>27</v>
      </c>
      <c r="E653" t="s">
        <v>36</v>
      </c>
      <c r="F653" t="s">
        <v>17</v>
      </c>
      <c r="G653" t="s">
        <v>18</v>
      </c>
      <c r="H653">
        <v>30</v>
      </c>
      <c r="I653">
        <v>2</v>
      </c>
      <c r="J653">
        <v>2020</v>
      </c>
      <c r="K653">
        <v>94652</v>
      </c>
      <c r="L653">
        <v>0</v>
      </c>
      <c r="M653" t="s">
        <v>19</v>
      </c>
      <c r="N653" t="s">
        <v>63</v>
      </c>
      <c r="O653" t="s">
        <v>1989</v>
      </c>
      <c r="P653">
        <v>94652</v>
      </c>
    </row>
    <row r="654" spans="1:16" x14ac:dyDescent="0.3">
      <c r="A654" t="s">
        <v>70</v>
      </c>
      <c r="B654" t="s">
        <v>1443</v>
      </c>
      <c r="C654" t="s">
        <v>55</v>
      </c>
      <c r="D654" t="s">
        <v>27</v>
      </c>
      <c r="E654" t="s">
        <v>36</v>
      </c>
      <c r="F654" t="s">
        <v>28</v>
      </c>
      <c r="G654" t="s">
        <v>47</v>
      </c>
      <c r="H654">
        <v>34</v>
      </c>
      <c r="I654">
        <v>2</v>
      </c>
      <c r="J654">
        <v>2016</v>
      </c>
      <c r="K654">
        <v>63411</v>
      </c>
      <c r="L654">
        <v>0</v>
      </c>
      <c r="M654" t="s">
        <v>19</v>
      </c>
      <c r="N654" t="s">
        <v>45</v>
      </c>
      <c r="O654" t="s">
        <v>1989</v>
      </c>
      <c r="P654">
        <v>63411</v>
      </c>
    </row>
    <row r="655" spans="1:16" x14ac:dyDescent="0.3">
      <c r="A655" t="s">
        <v>1444</v>
      </c>
      <c r="B655" t="s">
        <v>1445</v>
      </c>
      <c r="C655" t="s">
        <v>64</v>
      </c>
      <c r="D655" t="s">
        <v>50</v>
      </c>
      <c r="E655" t="s">
        <v>44</v>
      </c>
      <c r="F655" t="s">
        <v>28</v>
      </c>
      <c r="G655" t="s">
        <v>24</v>
      </c>
      <c r="H655">
        <v>31</v>
      </c>
      <c r="I655">
        <v>2</v>
      </c>
      <c r="J655">
        <v>2020</v>
      </c>
      <c r="K655">
        <v>67171</v>
      </c>
      <c r="L655">
        <v>0</v>
      </c>
      <c r="M655" t="s">
        <v>33</v>
      </c>
      <c r="N655" t="s">
        <v>80</v>
      </c>
      <c r="O655" t="s">
        <v>1988</v>
      </c>
      <c r="P655">
        <v>67171</v>
      </c>
    </row>
    <row r="656" spans="1:16" x14ac:dyDescent="0.3">
      <c r="A656" t="s">
        <v>280</v>
      </c>
      <c r="B656" t="s">
        <v>1446</v>
      </c>
      <c r="C656" t="s">
        <v>61</v>
      </c>
      <c r="D656" t="s">
        <v>65</v>
      </c>
      <c r="E656" t="s">
        <v>44</v>
      </c>
      <c r="F656" t="s">
        <v>17</v>
      </c>
      <c r="G656" t="s">
        <v>51</v>
      </c>
      <c r="H656">
        <v>28</v>
      </c>
      <c r="I656">
        <v>7</v>
      </c>
      <c r="J656">
        <v>2019</v>
      </c>
      <c r="K656">
        <v>152036</v>
      </c>
      <c r="L656">
        <v>0.15</v>
      </c>
      <c r="M656" t="s">
        <v>52</v>
      </c>
      <c r="N656" t="s">
        <v>66</v>
      </c>
      <c r="O656" t="s">
        <v>1989</v>
      </c>
      <c r="P656">
        <v>174841.4</v>
      </c>
    </row>
    <row r="657" spans="1:16" x14ac:dyDescent="0.3">
      <c r="A657" t="s">
        <v>90</v>
      </c>
      <c r="B657" t="s">
        <v>1447</v>
      </c>
      <c r="C657" t="s">
        <v>84</v>
      </c>
      <c r="D657" t="s">
        <v>31</v>
      </c>
      <c r="E657" t="s">
        <v>36</v>
      </c>
      <c r="F657" t="s">
        <v>17</v>
      </c>
      <c r="G657" t="s">
        <v>47</v>
      </c>
      <c r="H657">
        <v>55</v>
      </c>
      <c r="I657">
        <v>3</v>
      </c>
      <c r="J657">
        <v>2021</v>
      </c>
      <c r="K657">
        <v>95562</v>
      </c>
      <c r="L657">
        <v>0</v>
      </c>
      <c r="M657" t="s">
        <v>19</v>
      </c>
      <c r="N657" t="s">
        <v>20</v>
      </c>
      <c r="O657" t="s">
        <v>1989</v>
      </c>
      <c r="P657">
        <v>95562</v>
      </c>
    </row>
    <row r="658" spans="1:16" x14ac:dyDescent="0.3">
      <c r="A658" t="s">
        <v>1448</v>
      </c>
      <c r="B658" t="s">
        <v>1449</v>
      </c>
      <c r="C658" t="s">
        <v>42</v>
      </c>
      <c r="D658" t="s">
        <v>50</v>
      </c>
      <c r="E658" t="s">
        <v>16</v>
      </c>
      <c r="F658" t="s">
        <v>28</v>
      </c>
      <c r="G658" t="s">
        <v>18</v>
      </c>
      <c r="H658">
        <v>30</v>
      </c>
      <c r="I658">
        <v>11</v>
      </c>
      <c r="J658">
        <v>2019</v>
      </c>
      <c r="K658">
        <v>96092</v>
      </c>
      <c r="L658">
        <v>0</v>
      </c>
      <c r="M658" t="s">
        <v>19</v>
      </c>
      <c r="N658" t="s">
        <v>25</v>
      </c>
      <c r="O658" t="s">
        <v>1989</v>
      </c>
      <c r="P658">
        <v>96092</v>
      </c>
    </row>
    <row r="659" spans="1:16" x14ac:dyDescent="0.3">
      <c r="A659" t="s">
        <v>285</v>
      </c>
      <c r="B659" t="s">
        <v>1450</v>
      </c>
      <c r="C659" t="s">
        <v>14</v>
      </c>
      <c r="D659" t="s">
        <v>31</v>
      </c>
      <c r="E659" t="s">
        <v>36</v>
      </c>
      <c r="F659" t="s">
        <v>28</v>
      </c>
      <c r="G659" t="s">
        <v>24</v>
      </c>
      <c r="H659">
        <v>63</v>
      </c>
      <c r="I659">
        <v>6</v>
      </c>
      <c r="J659">
        <v>2013</v>
      </c>
      <c r="K659">
        <v>254289</v>
      </c>
      <c r="L659">
        <v>0.39</v>
      </c>
      <c r="M659" t="s">
        <v>19</v>
      </c>
      <c r="N659" t="s">
        <v>20</v>
      </c>
      <c r="O659" t="s">
        <v>1989</v>
      </c>
      <c r="P659">
        <v>353461.71</v>
      </c>
    </row>
    <row r="660" spans="1:16" x14ac:dyDescent="0.3">
      <c r="A660" t="s">
        <v>1451</v>
      </c>
      <c r="B660" t="s">
        <v>1452</v>
      </c>
      <c r="C660" t="s">
        <v>56</v>
      </c>
      <c r="D660" t="s">
        <v>27</v>
      </c>
      <c r="E660" t="s">
        <v>16</v>
      </c>
      <c r="F660" t="s">
        <v>28</v>
      </c>
      <c r="G660" t="s">
        <v>18</v>
      </c>
      <c r="H660">
        <v>26</v>
      </c>
      <c r="I660">
        <v>7</v>
      </c>
      <c r="J660">
        <v>2019</v>
      </c>
      <c r="K660">
        <v>69110</v>
      </c>
      <c r="L660">
        <v>0.05</v>
      </c>
      <c r="M660" t="s">
        <v>19</v>
      </c>
      <c r="N660" t="s">
        <v>20</v>
      </c>
      <c r="O660" t="s">
        <v>1989</v>
      </c>
      <c r="P660">
        <v>72565.5</v>
      </c>
    </row>
    <row r="661" spans="1:16" x14ac:dyDescent="0.3">
      <c r="A661" t="s">
        <v>1453</v>
      </c>
      <c r="B661" t="s">
        <v>1454</v>
      </c>
      <c r="C661" t="s">
        <v>14</v>
      </c>
      <c r="D661" t="s">
        <v>43</v>
      </c>
      <c r="E661" t="s">
        <v>44</v>
      </c>
      <c r="F661" t="s">
        <v>28</v>
      </c>
      <c r="G661" t="s">
        <v>18</v>
      </c>
      <c r="H661">
        <v>52</v>
      </c>
      <c r="I661">
        <v>6</v>
      </c>
      <c r="J661">
        <v>2002</v>
      </c>
      <c r="K661">
        <v>236314</v>
      </c>
      <c r="L661">
        <v>0.34</v>
      </c>
      <c r="M661" t="s">
        <v>19</v>
      </c>
      <c r="N661" t="s">
        <v>45</v>
      </c>
      <c r="O661" t="s">
        <v>1989</v>
      </c>
      <c r="P661">
        <v>316660.76</v>
      </c>
    </row>
    <row r="662" spans="1:16" x14ac:dyDescent="0.3">
      <c r="A662" t="s">
        <v>1455</v>
      </c>
      <c r="B662" t="s">
        <v>1456</v>
      </c>
      <c r="C662" t="s">
        <v>68</v>
      </c>
      <c r="D662" t="s">
        <v>43</v>
      </c>
      <c r="E662" t="s">
        <v>32</v>
      </c>
      <c r="F662" t="s">
        <v>28</v>
      </c>
      <c r="G662" t="s">
        <v>51</v>
      </c>
      <c r="H662">
        <v>51</v>
      </c>
      <c r="I662">
        <v>6</v>
      </c>
      <c r="J662">
        <v>2007</v>
      </c>
      <c r="K662">
        <v>45206</v>
      </c>
      <c r="L662">
        <v>0</v>
      </c>
      <c r="M662" t="s">
        <v>19</v>
      </c>
      <c r="N662" t="s">
        <v>29</v>
      </c>
      <c r="O662" t="s">
        <v>1989</v>
      </c>
      <c r="P662">
        <v>45206</v>
      </c>
    </row>
    <row r="663" spans="1:16" x14ac:dyDescent="0.3">
      <c r="A663" t="s">
        <v>248</v>
      </c>
      <c r="B663" t="s">
        <v>1457</v>
      </c>
      <c r="C663" t="s">
        <v>14</v>
      </c>
      <c r="D663" t="s">
        <v>15</v>
      </c>
      <c r="E663" t="s">
        <v>16</v>
      </c>
      <c r="F663" t="s">
        <v>17</v>
      </c>
      <c r="G663" t="s">
        <v>24</v>
      </c>
      <c r="H663">
        <v>25</v>
      </c>
      <c r="I663">
        <v>11</v>
      </c>
      <c r="J663">
        <v>2021</v>
      </c>
      <c r="K663">
        <v>210708</v>
      </c>
      <c r="L663">
        <v>0.33</v>
      </c>
      <c r="M663" t="s">
        <v>19</v>
      </c>
      <c r="N663" t="s">
        <v>20</v>
      </c>
      <c r="O663" t="s">
        <v>1989</v>
      </c>
      <c r="P663">
        <v>280241.64</v>
      </c>
    </row>
    <row r="664" spans="1:16" x14ac:dyDescent="0.3">
      <c r="A664" t="s">
        <v>127</v>
      </c>
      <c r="B664" t="s">
        <v>1458</v>
      </c>
      <c r="C664" t="s">
        <v>98</v>
      </c>
      <c r="D664" t="s">
        <v>27</v>
      </c>
      <c r="E664" t="s">
        <v>32</v>
      </c>
      <c r="F664" t="s">
        <v>28</v>
      </c>
      <c r="G664" t="s">
        <v>51</v>
      </c>
      <c r="H664">
        <v>40</v>
      </c>
      <c r="I664">
        <v>9</v>
      </c>
      <c r="J664">
        <v>2021</v>
      </c>
      <c r="K664">
        <v>87770</v>
      </c>
      <c r="L664">
        <v>0</v>
      </c>
      <c r="M664" t="s">
        <v>19</v>
      </c>
      <c r="N664" t="s">
        <v>25</v>
      </c>
      <c r="O664" t="s">
        <v>1989</v>
      </c>
      <c r="P664">
        <v>87770</v>
      </c>
    </row>
    <row r="665" spans="1:16" x14ac:dyDescent="0.3">
      <c r="A665" t="s">
        <v>1459</v>
      </c>
      <c r="B665" t="s">
        <v>1460</v>
      </c>
      <c r="C665" t="s">
        <v>62</v>
      </c>
      <c r="D665" t="s">
        <v>65</v>
      </c>
      <c r="E665" t="s">
        <v>32</v>
      </c>
      <c r="F665" t="s">
        <v>17</v>
      </c>
      <c r="G665" t="s">
        <v>18</v>
      </c>
      <c r="H665">
        <v>38</v>
      </c>
      <c r="I665">
        <v>8</v>
      </c>
      <c r="J665">
        <v>2015</v>
      </c>
      <c r="K665">
        <v>106858</v>
      </c>
      <c r="L665">
        <v>0.05</v>
      </c>
      <c r="M665" t="s">
        <v>19</v>
      </c>
      <c r="N665" t="s">
        <v>63</v>
      </c>
      <c r="O665" t="s">
        <v>1989</v>
      </c>
      <c r="P665">
        <v>112200.9</v>
      </c>
    </row>
    <row r="666" spans="1:16" x14ac:dyDescent="0.3">
      <c r="A666" t="s">
        <v>1461</v>
      </c>
      <c r="B666" t="s">
        <v>1462</v>
      </c>
      <c r="C666" t="s">
        <v>40</v>
      </c>
      <c r="D666" t="s">
        <v>23</v>
      </c>
      <c r="E666" t="s">
        <v>32</v>
      </c>
      <c r="F666" t="s">
        <v>28</v>
      </c>
      <c r="G666" t="s">
        <v>18</v>
      </c>
      <c r="H666">
        <v>60</v>
      </c>
      <c r="I666">
        <v>4</v>
      </c>
      <c r="J666">
        <v>2015</v>
      </c>
      <c r="K666">
        <v>155788</v>
      </c>
      <c r="L666">
        <v>0.17</v>
      </c>
      <c r="M666" t="s">
        <v>19</v>
      </c>
      <c r="N666" t="s">
        <v>63</v>
      </c>
      <c r="O666" t="s">
        <v>1989</v>
      </c>
      <c r="P666">
        <v>182271.96</v>
      </c>
    </row>
    <row r="667" spans="1:16" x14ac:dyDescent="0.3">
      <c r="A667" t="s">
        <v>202</v>
      </c>
      <c r="B667" t="s">
        <v>1463</v>
      </c>
      <c r="C667" t="s">
        <v>77</v>
      </c>
      <c r="D667" t="s">
        <v>23</v>
      </c>
      <c r="E667" t="s">
        <v>44</v>
      </c>
      <c r="F667" t="s">
        <v>17</v>
      </c>
      <c r="G667" t="s">
        <v>51</v>
      </c>
      <c r="H667">
        <v>45</v>
      </c>
      <c r="I667">
        <v>4</v>
      </c>
      <c r="J667">
        <v>2019</v>
      </c>
      <c r="K667">
        <v>74891</v>
      </c>
      <c r="L667">
        <v>0</v>
      </c>
      <c r="M667" t="s">
        <v>52</v>
      </c>
      <c r="N667" t="s">
        <v>66</v>
      </c>
      <c r="O667" t="s">
        <v>1989</v>
      </c>
      <c r="P667">
        <v>74891</v>
      </c>
    </row>
    <row r="668" spans="1:16" x14ac:dyDescent="0.3">
      <c r="A668" t="s">
        <v>1464</v>
      </c>
      <c r="B668" t="s">
        <v>1465</v>
      </c>
      <c r="C668" t="s">
        <v>84</v>
      </c>
      <c r="D668" t="s">
        <v>31</v>
      </c>
      <c r="E668" t="s">
        <v>32</v>
      </c>
      <c r="F668" t="s">
        <v>28</v>
      </c>
      <c r="G668" t="s">
        <v>24</v>
      </c>
      <c r="H668">
        <v>28</v>
      </c>
      <c r="I668">
        <v>12</v>
      </c>
      <c r="J668">
        <v>2021</v>
      </c>
      <c r="K668">
        <v>95670</v>
      </c>
      <c r="L668">
        <v>0</v>
      </c>
      <c r="M668" t="s">
        <v>19</v>
      </c>
      <c r="N668" t="s">
        <v>39</v>
      </c>
      <c r="O668" t="s">
        <v>1989</v>
      </c>
      <c r="P668">
        <v>95670</v>
      </c>
    </row>
    <row r="669" spans="1:16" x14ac:dyDescent="0.3">
      <c r="A669" t="s">
        <v>159</v>
      </c>
      <c r="B669" t="s">
        <v>1466</v>
      </c>
      <c r="C669" t="s">
        <v>94</v>
      </c>
      <c r="D669" t="s">
        <v>50</v>
      </c>
      <c r="E669" t="s">
        <v>16</v>
      </c>
      <c r="F669" t="s">
        <v>17</v>
      </c>
      <c r="G669" t="s">
        <v>47</v>
      </c>
      <c r="H669">
        <v>65</v>
      </c>
      <c r="I669">
        <v>9</v>
      </c>
      <c r="J669">
        <v>2000</v>
      </c>
      <c r="K669">
        <v>67837</v>
      </c>
      <c r="L669">
        <v>0</v>
      </c>
      <c r="M669" t="s">
        <v>19</v>
      </c>
      <c r="N669" t="s">
        <v>25</v>
      </c>
      <c r="O669" t="s">
        <v>1989</v>
      </c>
      <c r="P669">
        <v>67837</v>
      </c>
    </row>
    <row r="670" spans="1:16" x14ac:dyDescent="0.3">
      <c r="A670" t="s">
        <v>1467</v>
      </c>
      <c r="B670" t="s">
        <v>1468</v>
      </c>
      <c r="C670" t="s">
        <v>64</v>
      </c>
      <c r="D670" t="s">
        <v>50</v>
      </c>
      <c r="E670" t="s">
        <v>16</v>
      </c>
      <c r="F670" t="s">
        <v>28</v>
      </c>
      <c r="G670" t="s">
        <v>24</v>
      </c>
      <c r="H670">
        <v>41</v>
      </c>
      <c r="I670">
        <v>6</v>
      </c>
      <c r="J670">
        <v>2010</v>
      </c>
      <c r="K670">
        <v>72425</v>
      </c>
      <c r="L670">
        <v>0</v>
      </c>
      <c r="M670" t="s">
        <v>33</v>
      </c>
      <c r="N670" t="s">
        <v>60</v>
      </c>
      <c r="O670" t="s">
        <v>1989</v>
      </c>
      <c r="P670">
        <v>72425</v>
      </c>
    </row>
    <row r="671" spans="1:16" x14ac:dyDescent="0.3">
      <c r="A671" t="s">
        <v>238</v>
      </c>
      <c r="B671" t="s">
        <v>1469</v>
      </c>
      <c r="C671" t="s">
        <v>42</v>
      </c>
      <c r="D671" t="s">
        <v>50</v>
      </c>
      <c r="E671" t="s">
        <v>32</v>
      </c>
      <c r="F671" t="s">
        <v>17</v>
      </c>
      <c r="G671" t="s">
        <v>51</v>
      </c>
      <c r="H671">
        <v>52</v>
      </c>
      <c r="I671">
        <v>10</v>
      </c>
      <c r="J671">
        <v>1994</v>
      </c>
      <c r="K671">
        <v>93103</v>
      </c>
      <c r="L671">
        <v>0</v>
      </c>
      <c r="M671" t="s">
        <v>19</v>
      </c>
      <c r="N671" t="s">
        <v>39</v>
      </c>
      <c r="O671" t="s">
        <v>1989</v>
      </c>
      <c r="P671">
        <v>93103</v>
      </c>
    </row>
    <row r="672" spans="1:16" x14ac:dyDescent="0.3">
      <c r="A672" t="s">
        <v>309</v>
      </c>
      <c r="B672" t="s">
        <v>1470</v>
      </c>
      <c r="C672" t="s">
        <v>84</v>
      </c>
      <c r="D672" t="s">
        <v>31</v>
      </c>
      <c r="E672" t="s">
        <v>32</v>
      </c>
      <c r="F672" t="s">
        <v>17</v>
      </c>
      <c r="G672" t="s">
        <v>18</v>
      </c>
      <c r="H672">
        <v>56</v>
      </c>
      <c r="I672">
        <v>10</v>
      </c>
      <c r="J672">
        <v>2015</v>
      </c>
      <c r="K672">
        <v>76272</v>
      </c>
      <c r="L672">
        <v>0</v>
      </c>
      <c r="M672" t="s">
        <v>19</v>
      </c>
      <c r="N672" t="s">
        <v>45</v>
      </c>
      <c r="O672" t="s">
        <v>1988</v>
      </c>
      <c r="P672">
        <v>76272</v>
      </c>
    </row>
    <row r="673" spans="1:16" x14ac:dyDescent="0.3">
      <c r="A673" t="s">
        <v>267</v>
      </c>
      <c r="B673" t="s">
        <v>1471</v>
      </c>
      <c r="C673" t="s">
        <v>64</v>
      </c>
      <c r="D673" t="s">
        <v>15</v>
      </c>
      <c r="E673" t="s">
        <v>36</v>
      </c>
      <c r="F673" t="s">
        <v>17</v>
      </c>
      <c r="G673" t="s">
        <v>24</v>
      </c>
      <c r="H673">
        <v>48</v>
      </c>
      <c r="I673">
        <v>6</v>
      </c>
      <c r="J673">
        <v>2003</v>
      </c>
      <c r="K673">
        <v>55760</v>
      </c>
      <c r="L673">
        <v>0</v>
      </c>
      <c r="M673" t="s">
        <v>19</v>
      </c>
      <c r="N673" t="s">
        <v>25</v>
      </c>
      <c r="O673" t="s">
        <v>1989</v>
      </c>
      <c r="P673">
        <v>55760</v>
      </c>
    </row>
    <row r="674" spans="1:16" x14ac:dyDescent="0.3">
      <c r="A674" t="s">
        <v>1472</v>
      </c>
      <c r="B674" t="s">
        <v>1473</v>
      </c>
      <c r="C674" t="s">
        <v>14</v>
      </c>
      <c r="D674" t="s">
        <v>65</v>
      </c>
      <c r="E674" t="s">
        <v>32</v>
      </c>
      <c r="F674" t="s">
        <v>17</v>
      </c>
      <c r="G674" t="s">
        <v>18</v>
      </c>
      <c r="H674">
        <v>36</v>
      </c>
      <c r="I674">
        <v>1</v>
      </c>
      <c r="J674">
        <v>2020</v>
      </c>
      <c r="K674">
        <v>253294</v>
      </c>
      <c r="L674">
        <v>0.4</v>
      </c>
      <c r="M674" t="s">
        <v>19</v>
      </c>
      <c r="N674" t="s">
        <v>45</v>
      </c>
      <c r="O674" t="s">
        <v>1989</v>
      </c>
      <c r="P674">
        <v>354611.6</v>
      </c>
    </row>
    <row r="675" spans="1:16" x14ac:dyDescent="0.3">
      <c r="A675" t="s">
        <v>1474</v>
      </c>
      <c r="B675" t="s">
        <v>1475</v>
      </c>
      <c r="C675" t="s">
        <v>64</v>
      </c>
      <c r="D675" t="s">
        <v>15</v>
      </c>
      <c r="E675" t="s">
        <v>32</v>
      </c>
      <c r="F675" t="s">
        <v>28</v>
      </c>
      <c r="G675" t="s">
        <v>18</v>
      </c>
      <c r="H675">
        <v>60</v>
      </c>
      <c r="I675">
        <v>8</v>
      </c>
      <c r="J675">
        <v>2007</v>
      </c>
      <c r="K675">
        <v>58671</v>
      </c>
      <c r="L675">
        <v>0</v>
      </c>
      <c r="M675" t="s">
        <v>19</v>
      </c>
      <c r="N675" t="s">
        <v>29</v>
      </c>
      <c r="O675" t="s">
        <v>1989</v>
      </c>
      <c r="P675">
        <v>58671</v>
      </c>
    </row>
    <row r="676" spans="1:16" x14ac:dyDescent="0.3">
      <c r="A676" t="s">
        <v>1476</v>
      </c>
      <c r="B676" t="s">
        <v>1477</v>
      </c>
      <c r="C676" t="s">
        <v>94</v>
      </c>
      <c r="D676" t="s">
        <v>50</v>
      </c>
      <c r="E676" t="s">
        <v>16</v>
      </c>
      <c r="F676" t="s">
        <v>17</v>
      </c>
      <c r="G676" t="s">
        <v>24</v>
      </c>
      <c r="H676">
        <v>40</v>
      </c>
      <c r="I676">
        <v>3</v>
      </c>
      <c r="J676">
        <v>2018</v>
      </c>
      <c r="K676">
        <v>55457</v>
      </c>
      <c r="L676">
        <v>0</v>
      </c>
      <c r="M676" t="s">
        <v>19</v>
      </c>
      <c r="N676" t="s">
        <v>29</v>
      </c>
      <c r="O676" t="s">
        <v>1989</v>
      </c>
      <c r="P676">
        <v>55457</v>
      </c>
    </row>
    <row r="677" spans="1:16" x14ac:dyDescent="0.3">
      <c r="A677" t="s">
        <v>165</v>
      </c>
      <c r="B677" t="s">
        <v>1478</v>
      </c>
      <c r="C677" t="s">
        <v>94</v>
      </c>
      <c r="D677" t="s">
        <v>50</v>
      </c>
      <c r="E677" t="s">
        <v>36</v>
      </c>
      <c r="F677" t="s">
        <v>17</v>
      </c>
      <c r="G677" t="s">
        <v>24</v>
      </c>
      <c r="H677">
        <v>63</v>
      </c>
      <c r="I677">
        <v>9</v>
      </c>
      <c r="J677">
        <v>2017</v>
      </c>
      <c r="K677">
        <v>72340</v>
      </c>
      <c r="L677">
        <v>0</v>
      </c>
      <c r="M677" t="s">
        <v>19</v>
      </c>
      <c r="N677" t="s">
        <v>39</v>
      </c>
      <c r="O677" t="s">
        <v>1988</v>
      </c>
      <c r="P677">
        <v>72340</v>
      </c>
    </row>
    <row r="678" spans="1:16" x14ac:dyDescent="0.3">
      <c r="A678" t="s">
        <v>1479</v>
      </c>
      <c r="B678" t="s">
        <v>1480</v>
      </c>
      <c r="C678" t="s">
        <v>62</v>
      </c>
      <c r="D678" t="s">
        <v>43</v>
      </c>
      <c r="E678" t="s">
        <v>32</v>
      </c>
      <c r="F678" t="s">
        <v>17</v>
      </c>
      <c r="G678" t="s">
        <v>18</v>
      </c>
      <c r="H678">
        <v>29</v>
      </c>
      <c r="I678">
        <v>11</v>
      </c>
      <c r="J678">
        <v>2016</v>
      </c>
      <c r="K678">
        <v>122054</v>
      </c>
      <c r="L678">
        <v>0.06</v>
      </c>
      <c r="M678" t="s">
        <v>19</v>
      </c>
      <c r="N678" t="s">
        <v>39</v>
      </c>
      <c r="O678" t="s">
        <v>1989</v>
      </c>
      <c r="P678">
        <v>129377.24</v>
      </c>
    </row>
    <row r="679" spans="1:16" x14ac:dyDescent="0.3">
      <c r="A679" t="s">
        <v>1481</v>
      </c>
      <c r="B679" t="s">
        <v>1482</v>
      </c>
      <c r="C679" t="s">
        <v>40</v>
      </c>
      <c r="D679" t="s">
        <v>27</v>
      </c>
      <c r="E679" t="s">
        <v>36</v>
      </c>
      <c r="F679" t="s">
        <v>17</v>
      </c>
      <c r="G679" t="s">
        <v>24</v>
      </c>
      <c r="H679">
        <v>27</v>
      </c>
      <c r="I679">
        <v>1</v>
      </c>
      <c r="J679">
        <v>2018</v>
      </c>
      <c r="K679">
        <v>167100</v>
      </c>
      <c r="L679">
        <v>0.2</v>
      </c>
      <c r="M679" t="s">
        <v>33</v>
      </c>
      <c r="N679" t="s">
        <v>34</v>
      </c>
      <c r="O679" t="s">
        <v>1989</v>
      </c>
      <c r="P679">
        <v>200520</v>
      </c>
    </row>
    <row r="680" spans="1:16" x14ac:dyDescent="0.3">
      <c r="A680" t="s">
        <v>1483</v>
      </c>
      <c r="B680" t="s">
        <v>1484</v>
      </c>
      <c r="C680" t="s">
        <v>55</v>
      </c>
      <c r="D680" t="s">
        <v>27</v>
      </c>
      <c r="E680" t="s">
        <v>32</v>
      </c>
      <c r="F680" t="s">
        <v>17</v>
      </c>
      <c r="G680" t="s">
        <v>18</v>
      </c>
      <c r="H680">
        <v>53</v>
      </c>
      <c r="I680">
        <v>4</v>
      </c>
      <c r="J680">
        <v>1997</v>
      </c>
      <c r="K680">
        <v>78153</v>
      </c>
      <c r="L680">
        <v>0</v>
      </c>
      <c r="M680" t="s">
        <v>19</v>
      </c>
      <c r="N680" t="s">
        <v>45</v>
      </c>
      <c r="O680" t="s">
        <v>1989</v>
      </c>
      <c r="P680">
        <v>78153</v>
      </c>
    </row>
    <row r="681" spans="1:16" x14ac:dyDescent="0.3">
      <c r="A681" t="s">
        <v>1485</v>
      </c>
      <c r="B681" t="s">
        <v>1486</v>
      </c>
      <c r="C681" t="s">
        <v>62</v>
      </c>
      <c r="D681" t="s">
        <v>15</v>
      </c>
      <c r="E681" t="s">
        <v>36</v>
      </c>
      <c r="F681" t="s">
        <v>17</v>
      </c>
      <c r="G681" t="s">
        <v>18</v>
      </c>
      <c r="H681">
        <v>37</v>
      </c>
      <c r="I681">
        <v>4</v>
      </c>
      <c r="J681">
        <v>2020</v>
      </c>
      <c r="K681">
        <v>103524</v>
      </c>
      <c r="L681">
        <v>0.09</v>
      </c>
      <c r="M681" t="s">
        <v>19</v>
      </c>
      <c r="N681" t="s">
        <v>39</v>
      </c>
      <c r="O681" t="s">
        <v>1989</v>
      </c>
      <c r="P681">
        <v>112841.16</v>
      </c>
    </row>
    <row r="682" spans="1:16" x14ac:dyDescent="0.3">
      <c r="A682" t="s">
        <v>1487</v>
      </c>
      <c r="B682" t="s">
        <v>1488</v>
      </c>
      <c r="C682" t="s">
        <v>62</v>
      </c>
      <c r="D682" t="s">
        <v>27</v>
      </c>
      <c r="E682" t="s">
        <v>32</v>
      </c>
      <c r="F682" t="s">
        <v>28</v>
      </c>
      <c r="G682" t="s">
        <v>18</v>
      </c>
      <c r="H682">
        <v>30</v>
      </c>
      <c r="I682">
        <v>8</v>
      </c>
      <c r="J682">
        <v>2017</v>
      </c>
      <c r="K682">
        <v>119906</v>
      </c>
      <c r="L682">
        <v>0.05</v>
      </c>
      <c r="M682" t="s">
        <v>19</v>
      </c>
      <c r="N682" t="s">
        <v>29</v>
      </c>
      <c r="O682" t="s">
        <v>1989</v>
      </c>
      <c r="P682">
        <v>125901.3</v>
      </c>
    </row>
    <row r="683" spans="1:16" x14ac:dyDescent="0.3">
      <c r="A683" t="s">
        <v>1489</v>
      </c>
      <c r="B683" t="s">
        <v>356</v>
      </c>
      <c r="C683" t="s">
        <v>68</v>
      </c>
      <c r="D683" t="s">
        <v>43</v>
      </c>
      <c r="E683" t="s">
        <v>44</v>
      </c>
      <c r="F683" t="s">
        <v>17</v>
      </c>
      <c r="G683" t="s">
        <v>18</v>
      </c>
      <c r="H683">
        <v>28</v>
      </c>
      <c r="I683">
        <v>1</v>
      </c>
      <c r="J683">
        <v>2020</v>
      </c>
      <c r="K683">
        <v>45061</v>
      </c>
      <c r="L683">
        <v>0</v>
      </c>
      <c r="M683" t="s">
        <v>19</v>
      </c>
      <c r="N683" t="s">
        <v>45</v>
      </c>
      <c r="O683" t="s">
        <v>1989</v>
      </c>
      <c r="P683">
        <v>45061</v>
      </c>
    </row>
    <row r="684" spans="1:16" x14ac:dyDescent="0.3">
      <c r="A684" t="s">
        <v>120</v>
      </c>
      <c r="B684" t="s">
        <v>1490</v>
      </c>
      <c r="C684" t="s">
        <v>91</v>
      </c>
      <c r="D684" t="s">
        <v>27</v>
      </c>
      <c r="E684" t="s">
        <v>32</v>
      </c>
      <c r="F684" t="s">
        <v>28</v>
      </c>
      <c r="G684" t="s">
        <v>24</v>
      </c>
      <c r="H684">
        <v>51</v>
      </c>
      <c r="I684">
        <v>1</v>
      </c>
      <c r="J684">
        <v>2003</v>
      </c>
      <c r="K684">
        <v>91399</v>
      </c>
      <c r="L684">
        <v>0</v>
      </c>
      <c r="M684" t="s">
        <v>19</v>
      </c>
      <c r="N684" t="s">
        <v>63</v>
      </c>
      <c r="O684" t="s">
        <v>1989</v>
      </c>
      <c r="P684">
        <v>91399</v>
      </c>
    </row>
    <row r="685" spans="1:16" x14ac:dyDescent="0.3">
      <c r="A685" t="s">
        <v>1491</v>
      </c>
      <c r="B685" t="s">
        <v>1492</v>
      </c>
      <c r="C685" t="s">
        <v>26</v>
      </c>
      <c r="D685" t="s">
        <v>27</v>
      </c>
      <c r="E685" t="s">
        <v>16</v>
      </c>
      <c r="F685" t="s">
        <v>28</v>
      </c>
      <c r="G685" t="s">
        <v>51</v>
      </c>
      <c r="H685">
        <v>28</v>
      </c>
      <c r="I685">
        <v>9</v>
      </c>
      <c r="J685">
        <v>2017</v>
      </c>
      <c r="K685">
        <v>97336</v>
      </c>
      <c r="L685">
        <v>0</v>
      </c>
      <c r="M685" t="s">
        <v>19</v>
      </c>
      <c r="N685" t="s">
        <v>25</v>
      </c>
      <c r="O685" t="s">
        <v>1989</v>
      </c>
      <c r="P685">
        <v>97336</v>
      </c>
    </row>
    <row r="686" spans="1:16" x14ac:dyDescent="0.3">
      <c r="A686" t="s">
        <v>121</v>
      </c>
      <c r="B686" t="s">
        <v>1493</v>
      </c>
      <c r="C686" t="s">
        <v>61</v>
      </c>
      <c r="D686" t="s">
        <v>65</v>
      </c>
      <c r="E686" t="s">
        <v>32</v>
      </c>
      <c r="F686" t="s">
        <v>17</v>
      </c>
      <c r="G686" t="s">
        <v>47</v>
      </c>
      <c r="H686">
        <v>31</v>
      </c>
      <c r="I686">
        <v>1</v>
      </c>
      <c r="J686">
        <v>2017</v>
      </c>
      <c r="K686">
        <v>124629</v>
      </c>
      <c r="L686">
        <v>0.1</v>
      </c>
      <c r="M686" t="s">
        <v>19</v>
      </c>
      <c r="N686" t="s">
        <v>29</v>
      </c>
      <c r="O686" t="s">
        <v>1989</v>
      </c>
      <c r="P686">
        <v>137091.9</v>
      </c>
    </row>
    <row r="687" spans="1:16" x14ac:dyDescent="0.3">
      <c r="A687" t="s">
        <v>1494</v>
      </c>
      <c r="B687" t="s">
        <v>1495</v>
      </c>
      <c r="C687" t="s">
        <v>14</v>
      </c>
      <c r="D687" t="s">
        <v>23</v>
      </c>
      <c r="E687" t="s">
        <v>44</v>
      </c>
      <c r="F687" t="s">
        <v>17</v>
      </c>
      <c r="G687" t="s">
        <v>18</v>
      </c>
      <c r="H687">
        <v>28</v>
      </c>
      <c r="I687">
        <v>7</v>
      </c>
      <c r="J687">
        <v>2021</v>
      </c>
      <c r="K687">
        <v>231850</v>
      </c>
      <c r="L687">
        <v>0.39</v>
      </c>
      <c r="M687" t="s">
        <v>19</v>
      </c>
      <c r="N687" t="s">
        <v>45</v>
      </c>
      <c r="O687" t="s">
        <v>1989</v>
      </c>
      <c r="P687">
        <v>322271.5</v>
      </c>
    </row>
    <row r="688" spans="1:16" x14ac:dyDescent="0.3">
      <c r="A688" t="s">
        <v>1496</v>
      </c>
      <c r="B688" t="s">
        <v>1497</v>
      </c>
      <c r="C688" t="s">
        <v>62</v>
      </c>
      <c r="D688" t="s">
        <v>65</v>
      </c>
      <c r="E688" t="s">
        <v>16</v>
      </c>
      <c r="F688" t="s">
        <v>28</v>
      </c>
      <c r="G688" t="s">
        <v>51</v>
      </c>
      <c r="H688">
        <v>34</v>
      </c>
      <c r="I688">
        <v>6</v>
      </c>
      <c r="J688">
        <v>2018</v>
      </c>
      <c r="K688">
        <v>128329</v>
      </c>
      <c r="L688">
        <v>0.08</v>
      </c>
      <c r="M688" t="s">
        <v>19</v>
      </c>
      <c r="N688" t="s">
        <v>39</v>
      </c>
      <c r="O688" t="s">
        <v>1989</v>
      </c>
      <c r="P688">
        <v>138595.32</v>
      </c>
    </row>
    <row r="689" spans="1:16" x14ac:dyDescent="0.3">
      <c r="A689" t="s">
        <v>1498</v>
      </c>
      <c r="B689" t="s">
        <v>1499</v>
      </c>
      <c r="C689" t="s">
        <v>14</v>
      </c>
      <c r="D689" t="s">
        <v>43</v>
      </c>
      <c r="E689" t="s">
        <v>44</v>
      </c>
      <c r="F689" t="s">
        <v>28</v>
      </c>
      <c r="G689" t="s">
        <v>51</v>
      </c>
      <c r="H689">
        <v>44</v>
      </c>
      <c r="I689">
        <v>3</v>
      </c>
      <c r="J689">
        <v>2021</v>
      </c>
      <c r="K689">
        <v>186033</v>
      </c>
      <c r="L689">
        <v>0.34</v>
      </c>
      <c r="M689" t="s">
        <v>52</v>
      </c>
      <c r="N689" t="s">
        <v>53</v>
      </c>
      <c r="O689" t="s">
        <v>1989</v>
      </c>
      <c r="P689">
        <v>249284.22</v>
      </c>
    </row>
    <row r="690" spans="1:16" x14ac:dyDescent="0.3">
      <c r="A690" t="s">
        <v>1500</v>
      </c>
      <c r="B690" t="s">
        <v>1501</v>
      </c>
      <c r="C690" t="s">
        <v>61</v>
      </c>
      <c r="D690" t="s">
        <v>43</v>
      </c>
      <c r="E690" t="s">
        <v>36</v>
      </c>
      <c r="F690" t="s">
        <v>28</v>
      </c>
      <c r="G690" t="s">
        <v>24</v>
      </c>
      <c r="H690">
        <v>60</v>
      </c>
      <c r="I690">
        <v>7</v>
      </c>
      <c r="J690">
        <v>2021</v>
      </c>
      <c r="K690">
        <v>121480</v>
      </c>
      <c r="L690">
        <v>0.14000000000000001</v>
      </c>
      <c r="M690" t="s">
        <v>19</v>
      </c>
      <c r="N690" t="s">
        <v>39</v>
      </c>
      <c r="O690" t="s">
        <v>1989</v>
      </c>
      <c r="P690">
        <v>138487.20000000001</v>
      </c>
    </row>
    <row r="691" spans="1:16" x14ac:dyDescent="0.3">
      <c r="A691" t="s">
        <v>243</v>
      </c>
      <c r="B691" t="s">
        <v>1502</v>
      </c>
      <c r="C691" t="s">
        <v>40</v>
      </c>
      <c r="D691" t="s">
        <v>23</v>
      </c>
      <c r="E691" t="s">
        <v>44</v>
      </c>
      <c r="F691" t="s">
        <v>17</v>
      </c>
      <c r="G691" t="s">
        <v>18</v>
      </c>
      <c r="H691">
        <v>41</v>
      </c>
      <c r="I691">
        <v>5</v>
      </c>
      <c r="J691">
        <v>2010</v>
      </c>
      <c r="K691">
        <v>153275</v>
      </c>
      <c r="L691">
        <v>0.24</v>
      </c>
      <c r="M691" t="s">
        <v>19</v>
      </c>
      <c r="N691" t="s">
        <v>29</v>
      </c>
      <c r="O691" t="s">
        <v>1989</v>
      </c>
      <c r="P691">
        <v>190061</v>
      </c>
    </row>
    <row r="692" spans="1:16" x14ac:dyDescent="0.3">
      <c r="A692" t="s">
        <v>1503</v>
      </c>
      <c r="B692" t="s">
        <v>191</v>
      </c>
      <c r="C692" t="s">
        <v>42</v>
      </c>
      <c r="D692" t="s">
        <v>50</v>
      </c>
      <c r="E692" t="s">
        <v>16</v>
      </c>
      <c r="F692" t="s">
        <v>17</v>
      </c>
      <c r="G692" t="s">
        <v>24</v>
      </c>
      <c r="H692">
        <v>62</v>
      </c>
      <c r="I692">
        <v>5</v>
      </c>
      <c r="J692">
        <v>2020</v>
      </c>
      <c r="K692">
        <v>97830</v>
      </c>
      <c r="L692">
        <v>0</v>
      </c>
      <c r="M692" t="s">
        <v>19</v>
      </c>
      <c r="N692" t="s">
        <v>25</v>
      </c>
      <c r="O692" t="s">
        <v>1989</v>
      </c>
      <c r="P692">
        <v>97830</v>
      </c>
    </row>
    <row r="693" spans="1:16" x14ac:dyDescent="0.3">
      <c r="A693" t="s">
        <v>396</v>
      </c>
      <c r="B693" t="s">
        <v>1504</v>
      </c>
      <c r="C693" t="s">
        <v>14</v>
      </c>
      <c r="D693" t="s">
        <v>43</v>
      </c>
      <c r="E693" t="s">
        <v>32</v>
      </c>
      <c r="F693" t="s">
        <v>17</v>
      </c>
      <c r="G693" t="s">
        <v>51</v>
      </c>
      <c r="H693">
        <v>47</v>
      </c>
      <c r="I693">
        <v>3</v>
      </c>
      <c r="J693">
        <v>1999</v>
      </c>
      <c r="K693">
        <v>239394</v>
      </c>
      <c r="L693">
        <v>0.32</v>
      </c>
      <c r="M693" t="s">
        <v>19</v>
      </c>
      <c r="N693" t="s">
        <v>25</v>
      </c>
      <c r="O693" t="s">
        <v>1989</v>
      </c>
      <c r="P693">
        <v>316000.08</v>
      </c>
    </row>
    <row r="694" spans="1:16" x14ac:dyDescent="0.3">
      <c r="A694" t="s">
        <v>381</v>
      </c>
      <c r="B694" t="s">
        <v>1505</v>
      </c>
      <c r="C694" t="s">
        <v>68</v>
      </c>
      <c r="D694" t="s">
        <v>15</v>
      </c>
      <c r="E694" t="s">
        <v>44</v>
      </c>
      <c r="F694" t="s">
        <v>17</v>
      </c>
      <c r="G694" t="s">
        <v>24</v>
      </c>
      <c r="H694">
        <v>62</v>
      </c>
      <c r="I694">
        <v>9</v>
      </c>
      <c r="J694">
        <v>2002</v>
      </c>
      <c r="K694">
        <v>49738</v>
      </c>
      <c r="L694">
        <v>0</v>
      </c>
      <c r="M694" t="s">
        <v>33</v>
      </c>
      <c r="N694" t="s">
        <v>60</v>
      </c>
      <c r="O694" t="s">
        <v>1989</v>
      </c>
      <c r="P694">
        <v>49738</v>
      </c>
    </row>
    <row r="695" spans="1:16" x14ac:dyDescent="0.3">
      <c r="A695" t="s">
        <v>1506</v>
      </c>
      <c r="B695" t="s">
        <v>1507</v>
      </c>
      <c r="C695" t="s">
        <v>68</v>
      </c>
      <c r="D695" t="s">
        <v>65</v>
      </c>
      <c r="E695" t="s">
        <v>36</v>
      </c>
      <c r="F695" t="s">
        <v>17</v>
      </c>
      <c r="G695" t="s">
        <v>51</v>
      </c>
      <c r="H695">
        <v>33</v>
      </c>
      <c r="I695">
        <v>5</v>
      </c>
      <c r="J695">
        <v>2018</v>
      </c>
      <c r="K695">
        <v>45049</v>
      </c>
      <c r="L695">
        <v>0</v>
      </c>
      <c r="M695" t="s">
        <v>19</v>
      </c>
      <c r="N695" t="s">
        <v>63</v>
      </c>
      <c r="O695" t="s">
        <v>1989</v>
      </c>
      <c r="P695">
        <v>45049</v>
      </c>
    </row>
    <row r="696" spans="1:16" x14ac:dyDescent="0.3">
      <c r="A696" t="s">
        <v>1508</v>
      </c>
      <c r="B696" t="s">
        <v>1509</v>
      </c>
      <c r="C696" t="s">
        <v>40</v>
      </c>
      <c r="D696" t="s">
        <v>15</v>
      </c>
      <c r="E696" t="s">
        <v>16</v>
      </c>
      <c r="F696" t="s">
        <v>17</v>
      </c>
      <c r="G696" t="s">
        <v>24</v>
      </c>
      <c r="H696">
        <v>27</v>
      </c>
      <c r="I696">
        <v>5</v>
      </c>
      <c r="J696">
        <v>2020</v>
      </c>
      <c r="K696">
        <v>153628</v>
      </c>
      <c r="L696">
        <v>0.28999999999999998</v>
      </c>
      <c r="M696" t="s">
        <v>33</v>
      </c>
      <c r="N696" t="s">
        <v>80</v>
      </c>
      <c r="O696" t="s">
        <v>1988</v>
      </c>
      <c r="P696">
        <v>198180.12</v>
      </c>
    </row>
    <row r="697" spans="1:16" x14ac:dyDescent="0.3">
      <c r="A697" t="s">
        <v>116</v>
      </c>
      <c r="B697" t="s">
        <v>1510</v>
      </c>
      <c r="C697" t="s">
        <v>61</v>
      </c>
      <c r="D697" t="s">
        <v>50</v>
      </c>
      <c r="E697" t="s">
        <v>36</v>
      </c>
      <c r="F697" t="s">
        <v>28</v>
      </c>
      <c r="G697" t="s">
        <v>24</v>
      </c>
      <c r="H697">
        <v>25</v>
      </c>
      <c r="I697">
        <v>6</v>
      </c>
      <c r="J697">
        <v>2021</v>
      </c>
      <c r="K697">
        <v>142731</v>
      </c>
      <c r="L697">
        <v>0.11</v>
      </c>
      <c r="M697" t="s">
        <v>33</v>
      </c>
      <c r="N697" t="s">
        <v>74</v>
      </c>
      <c r="O697" t="s">
        <v>1988</v>
      </c>
      <c r="P697">
        <v>158431.41</v>
      </c>
    </row>
    <row r="698" spans="1:16" x14ac:dyDescent="0.3">
      <c r="A698" t="s">
        <v>126</v>
      </c>
      <c r="B698" t="s">
        <v>1511</v>
      </c>
      <c r="C698" t="s">
        <v>61</v>
      </c>
      <c r="D698" t="s">
        <v>43</v>
      </c>
      <c r="E698" t="s">
        <v>44</v>
      </c>
      <c r="F698" t="s">
        <v>17</v>
      </c>
      <c r="G698" t="s">
        <v>51</v>
      </c>
      <c r="H698">
        <v>29</v>
      </c>
      <c r="I698">
        <v>5</v>
      </c>
      <c r="J698">
        <v>2020</v>
      </c>
      <c r="K698">
        <v>137106</v>
      </c>
      <c r="L698">
        <v>0.12</v>
      </c>
      <c r="M698" t="s">
        <v>52</v>
      </c>
      <c r="N698" t="s">
        <v>53</v>
      </c>
      <c r="O698" t="s">
        <v>1989</v>
      </c>
      <c r="P698">
        <v>153558.72</v>
      </c>
    </row>
    <row r="699" spans="1:16" x14ac:dyDescent="0.3">
      <c r="A699" t="s">
        <v>555</v>
      </c>
      <c r="B699" t="s">
        <v>1512</v>
      </c>
      <c r="C699" t="s">
        <v>14</v>
      </c>
      <c r="D699" t="s">
        <v>15</v>
      </c>
      <c r="E699" t="s">
        <v>32</v>
      </c>
      <c r="F699" t="s">
        <v>17</v>
      </c>
      <c r="G699" t="s">
        <v>24</v>
      </c>
      <c r="H699">
        <v>54</v>
      </c>
      <c r="I699">
        <v>9</v>
      </c>
      <c r="J699">
        <v>2007</v>
      </c>
      <c r="K699">
        <v>183239</v>
      </c>
      <c r="L699">
        <v>0.32</v>
      </c>
      <c r="M699" t="s">
        <v>19</v>
      </c>
      <c r="N699" t="s">
        <v>63</v>
      </c>
      <c r="O699" t="s">
        <v>1989</v>
      </c>
      <c r="P699">
        <v>241875.48</v>
      </c>
    </row>
    <row r="700" spans="1:16" x14ac:dyDescent="0.3">
      <c r="A700" t="s">
        <v>1173</v>
      </c>
      <c r="B700" t="s">
        <v>1513</v>
      </c>
      <c r="C700" t="s">
        <v>68</v>
      </c>
      <c r="D700" t="s">
        <v>65</v>
      </c>
      <c r="E700" t="s">
        <v>36</v>
      </c>
      <c r="F700" t="s">
        <v>17</v>
      </c>
      <c r="G700" t="s">
        <v>18</v>
      </c>
      <c r="H700">
        <v>28</v>
      </c>
      <c r="I700">
        <v>5</v>
      </c>
      <c r="J700">
        <v>2019</v>
      </c>
      <c r="K700">
        <v>45819</v>
      </c>
      <c r="L700">
        <v>0</v>
      </c>
      <c r="M700" t="s">
        <v>19</v>
      </c>
      <c r="N700" t="s">
        <v>45</v>
      </c>
      <c r="O700" t="s">
        <v>1989</v>
      </c>
      <c r="P700">
        <v>45819</v>
      </c>
    </row>
    <row r="701" spans="1:16" x14ac:dyDescent="0.3">
      <c r="A701" t="s">
        <v>1514</v>
      </c>
      <c r="B701" t="s">
        <v>1515</v>
      </c>
      <c r="C701" t="s">
        <v>68</v>
      </c>
      <c r="D701" t="s">
        <v>65</v>
      </c>
      <c r="E701" t="s">
        <v>16</v>
      </c>
      <c r="F701" t="s">
        <v>17</v>
      </c>
      <c r="G701" t="s">
        <v>24</v>
      </c>
      <c r="H701">
        <v>54</v>
      </c>
      <c r="I701">
        <v>12</v>
      </c>
      <c r="J701">
        <v>2006</v>
      </c>
      <c r="K701">
        <v>55518</v>
      </c>
      <c r="L701">
        <v>0</v>
      </c>
      <c r="M701" t="s">
        <v>19</v>
      </c>
      <c r="N701" t="s">
        <v>29</v>
      </c>
      <c r="O701" t="s">
        <v>1989</v>
      </c>
      <c r="P701">
        <v>55518</v>
      </c>
    </row>
    <row r="702" spans="1:16" x14ac:dyDescent="0.3">
      <c r="A702" t="s">
        <v>1516</v>
      </c>
      <c r="B702" t="s">
        <v>1517</v>
      </c>
      <c r="C702" t="s">
        <v>62</v>
      </c>
      <c r="D702" t="s">
        <v>43</v>
      </c>
      <c r="E702" t="s">
        <v>36</v>
      </c>
      <c r="F702" t="s">
        <v>17</v>
      </c>
      <c r="G702" t="s">
        <v>24</v>
      </c>
      <c r="H702">
        <v>50</v>
      </c>
      <c r="I702">
        <v>3</v>
      </c>
      <c r="J702">
        <v>2012</v>
      </c>
      <c r="K702">
        <v>108134</v>
      </c>
      <c r="L702">
        <v>0.1</v>
      </c>
      <c r="M702" t="s">
        <v>33</v>
      </c>
      <c r="N702" t="s">
        <v>74</v>
      </c>
      <c r="O702" t="s">
        <v>1989</v>
      </c>
      <c r="P702">
        <v>118947.4</v>
      </c>
    </row>
    <row r="703" spans="1:16" x14ac:dyDescent="0.3">
      <c r="A703" t="s">
        <v>1518</v>
      </c>
      <c r="B703" t="s">
        <v>262</v>
      </c>
      <c r="C703" t="s">
        <v>62</v>
      </c>
      <c r="D703" t="s">
        <v>43</v>
      </c>
      <c r="E703" t="s">
        <v>16</v>
      </c>
      <c r="F703" t="s">
        <v>17</v>
      </c>
      <c r="G703" t="s">
        <v>47</v>
      </c>
      <c r="H703">
        <v>55</v>
      </c>
      <c r="I703">
        <v>12</v>
      </c>
      <c r="J703">
        <v>1992</v>
      </c>
      <c r="K703">
        <v>113950</v>
      </c>
      <c r="L703">
        <v>0.09</v>
      </c>
      <c r="M703" t="s">
        <v>19</v>
      </c>
      <c r="N703" t="s">
        <v>45</v>
      </c>
      <c r="O703" t="s">
        <v>1989</v>
      </c>
      <c r="P703">
        <v>124205.5</v>
      </c>
    </row>
    <row r="704" spans="1:16" x14ac:dyDescent="0.3">
      <c r="A704" t="s">
        <v>1213</v>
      </c>
      <c r="B704" t="s">
        <v>1519</v>
      </c>
      <c r="C704" t="s">
        <v>14</v>
      </c>
      <c r="D704" t="s">
        <v>43</v>
      </c>
      <c r="E704" t="s">
        <v>44</v>
      </c>
      <c r="F704" t="s">
        <v>17</v>
      </c>
      <c r="G704" t="s">
        <v>24</v>
      </c>
      <c r="H704">
        <v>52</v>
      </c>
      <c r="I704">
        <v>4</v>
      </c>
      <c r="J704">
        <v>1998</v>
      </c>
      <c r="K704">
        <v>182035</v>
      </c>
      <c r="L704">
        <v>0.3</v>
      </c>
      <c r="M704" t="s">
        <v>19</v>
      </c>
      <c r="N704" t="s">
        <v>20</v>
      </c>
      <c r="O704" t="s">
        <v>1989</v>
      </c>
      <c r="P704">
        <v>236645.5</v>
      </c>
    </row>
    <row r="705" spans="1:16" x14ac:dyDescent="0.3">
      <c r="A705" t="s">
        <v>519</v>
      </c>
      <c r="B705" t="s">
        <v>1520</v>
      </c>
      <c r="C705" t="s">
        <v>40</v>
      </c>
      <c r="D705" t="s">
        <v>65</v>
      </c>
      <c r="E705" t="s">
        <v>44</v>
      </c>
      <c r="F705" t="s">
        <v>28</v>
      </c>
      <c r="G705" t="s">
        <v>24</v>
      </c>
      <c r="H705">
        <v>35</v>
      </c>
      <c r="I705">
        <v>8</v>
      </c>
      <c r="J705">
        <v>2017</v>
      </c>
      <c r="K705">
        <v>181356</v>
      </c>
      <c r="L705">
        <v>0.23</v>
      </c>
      <c r="M705" t="s">
        <v>33</v>
      </c>
      <c r="N705" t="s">
        <v>60</v>
      </c>
      <c r="O705" t="s">
        <v>1989</v>
      </c>
      <c r="P705">
        <v>223067.88</v>
      </c>
    </row>
    <row r="706" spans="1:16" x14ac:dyDescent="0.3">
      <c r="A706" t="s">
        <v>1521</v>
      </c>
      <c r="B706" t="s">
        <v>1522</v>
      </c>
      <c r="C706" t="s">
        <v>94</v>
      </c>
      <c r="D706" t="s">
        <v>50</v>
      </c>
      <c r="E706" t="s">
        <v>32</v>
      </c>
      <c r="F706" t="s">
        <v>17</v>
      </c>
      <c r="G706" t="s">
        <v>47</v>
      </c>
      <c r="H706">
        <v>26</v>
      </c>
      <c r="I706">
        <v>8</v>
      </c>
      <c r="J706">
        <v>2019</v>
      </c>
      <c r="K706">
        <v>66084</v>
      </c>
      <c r="L706">
        <v>0</v>
      </c>
      <c r="M706" t="s">
        <v>19</v>
      </c>
      <c r="N706" t="s">
        <v>63</v>
      </c>
      <c r="O706" t="s">
        <v>1989</v>
      </c>
      <c r="P706">
        <v>66084</v>
      </c>
    </row>
    <row r="707" spans="1:16" x14ac:dyDescent="0.3">
      <c r="A707" t="s">
        <v>1523</v>
      </c>
      <c r="B707" t="s">
        <v>306</v>
      </c>
      <c r="C707" t="s">
        <v>88</v>
      </c>
      <c r="D707" t="s">
        <v>27</v>
      </c>
      <c r="E707" t="s">
        <v>44</v>
      </c>
      <c r="F707" t="s">
        <v>17</v>
      </c>
      <c r="G707" t="s">
        <v>51</v>
      </c>
      <c r="H707">
        <v>43</v>
      </c>
      <c r="I707">
        <v>4</v>
      </c>
      <c r="J707">
        <v>2010</v>
      </c>
      <c r="K707">
        <v>76912</v>
      </c>
      <c r="L707">
        <v>0</v>
      </c>
      <c r="M707" t="s">
        <v>52</v>
      </c>
      <c r="N707" t="s">
        <v>53</v>
      </c>
      <c r="O707" t="s">
        <v>1989</v>
      </c>
      <c r="P707">
        <v>76912</v>
      </c>
    </row>
    <row r="708" spans="1:16" x14ac:dyDescent="0.3">
      <c r="A708" t="s">
        <v>343</v>
      </c>
      <c r="B708" t="s">
        <v>1524</v>
      </c>
      <c r="C708" t="s">
        <v>58</v>
      </c>
      <c r="D708" t="s">
        <v>31</v>
      </c>
      <c r="E708" t="s">
        <v>16</v>
      </c>
      <c r="F708" t="s">
        <v>17</v>
      </c>
      <c r="G708" t="s">
        <v>24</v>
      </c>
      <c r="H708">
        <v>63</v>
      </c>
      <c r="I708">
        <v>5</v>
      </c>
      <c r="J708">
        <v>2018</v>
      </c>
      <c r="K708">
        <v>67987</v>
      </c>
      <c r="L708">
        <v>0</v>
      </c>
      <c r="M708" t="s">
        <v>19</v>
      </c>
      <c r="N708" t="s">
        <v>45</v>
      </c>
      <c r="O708" t="s">
        <v>1989</v>
      </c>
      <c r="P708">
        <v>67987</v>
      </c>
    </row>
    <row r="709" spans="1:16" x14ac:dyDescent="0.3">
      <c r="A709" t="s">
        <v>1525</v>
      </c>
      <c r="B709" t="s">
        <v>1526</v>
      </c>
      <c r="C709" t="s">
        <v>64</v>
      </c>
      <c r="D709" t="s">
        <v>43</v>
      </c>
      <c r="E709" t="s">
        <v>36</v>
      </c>
      <c r="F709" t="s">
        <v>28</v>
      </c>
      <c r="G709" t="s">
        <v>18</v>
      </c>
      <c r="H709">
        <v>65</v>
      </c>
      <c r="I709">
        <v>8</v>
      </c>
      <c r="J709">
        <v>2005</v>
      </c>
      <c r="K709">
        <v>59833</v>
      </c>
      <c r="L709">
        <v>0</v>
      </c>
      <c r="M709" t="s">
        <v>19</v>
      </c>
      <c r="N709" t="s">
        <v>29</v>
      </c>
      <c r="O709" t="s">
        <v>1989</v>
      </c>
      <c r="P709">
        <v>59833</v>
      </c>
    </row>
    <row r="710" spans="1:16" x14ac:dyDescent="0.3">
      <c r="A710" t="s">
        <v>1527</v>
      </c>
      <c r="B710" t="s">
        <v>1528</v>
      </c>
      <c r="C710" t="s">
        <v>61</v>
      </c>
      <c r="D710" t="s">
        <v>43</v>
      </c>
      <c r="E710" t="s">
        <v>44</v>
      </c>
      <c r="F710" t="s">
        <v>28</v>
      </c>
      <c r="G710" t="s">
        <v>24</v>
      </c>
      <c r="H710">
        <v>45</v>
      </c>
      <c r="I710">
        <v>4</v>
      </c>
      <c r="J710">
        <v>2005</v>
      </c>
      <c r="K710">
        <v>128468</v>
      </c>
      <c r="L710">
        <v>0.11</v>
      </c>
      <c r="M710" t="s">
        <v>19</v>
      </c>
      <c r="N710" t="s">
        <v>20</v>
      </c>
      <c r="O710" t="s">
        <v>1989</v>
      </c>
      <c r="P710">
        <v>142599.48000000001</v>
      </c>
    </row>
    <row r="711" spans="1:16" x14ac:dyDescent="0.3">
      <c r="A711" t="s">
        <v>826</v>
      </c>
      <c r="B711" t="s">
        <v>1529</v>
      </c>
      <c r="C711" t="s">
        <v>62</v>
      </c>
      <c r="D711" t="s">
        <v>50</v>
      </c>
      <c r="E711" t="s">
        <v>32</v>
      </c>
      <c r="F711" t="s">
        <v>28</v>
      </c>
      <c r="G711" t="s">
        <v>47</v>
      </c>
      <c r="H711">
        <v>42</v>
      </c>
      <c r="I711">
        <v>5</v>
      </c>
      <c r="J711">
        <v>2011</v>
      </c>
      <c r="K711">
        <v>102440</v>
      </c>
      <c r="L711">
        <v>0.06</v>
      </c>
      <c r="M711" t="s">
        <v>19</v>
      </c>
      <c r="N711" t="s">
        <v>20</v>
      </c>
      <c r="O711" t="s">
        <v>1989</v>
      </c>
      <c r="P711">
        <v>108586.4</v>
      </c>
    </row>
    <row r="712" spans="1:16" x14ac:dyDescent="0.3">
      <c r="A712" t="s">
        <v>390</v>
      </c>
      <c r="B712" t="s">
        <v>1530</v>
      </c>
      <c r="C712" t="s">
        <v>14</v>
      </c>
      <c r="D712" t="s">
        <v>27</v>
      </c>
      <c r="E712" t="s">
        <v>44</v>
      </c>
      <c r="F712" t="s">
        <v>28</v>
      </c>
      <c r="G712" t="s">
        <v>47</v>
      </c>
      <c r="H712">
        <v>59</v>
      </c>
      <c r="I712">
        <v>12</v>
      </c>
      <c r="J712">
        <v>2010</v>
      </c>
      <c r="K712">
        <v>246619</v>
      </c>
      <c r="L712">
        <v>0.36</v>
      </c>
      <c r="M712" t="s">
        <v>19</v>
      </c>
      <c r="N712" t="s">
        <v>45</v>
      </c>
      <c r="O712" t="s">
        <v>1989</v>
      </c>
      <c r="P712">
        <v>335401.83999999997</v>
      </c>
    </row>
    <row r="713" spans="1:16" x14ac:dyDescent="0.3">
      <c r="A713" t="s">
        <v>1531</v>
      </c>
      <c r="B713" t="s">
        <v>318</v>
      </c>
      <c r="C713" t="s">
        <v>62</v>
      </c>
      <c r="D713" t="s">
        <v>23</v>
      </c>
      <c r="E713" t="s">
        <v>32</v>
      </c>
      <c r="F713" t="s">
        <v>17</v>
      </c>
      <c r="G713" t="s">
        <v>51</v>
      </c>
      <c r="H713">
        <v>42</v>
      </c>
      <c r="I713">
        <v>11</v>
      </c>
      <c r="J713">
        <v>2017</v>
      </c>
      <c r="K713">
        <v>101143</v>
      </c>
      <c r="L713">
        <v>0.06</v>
      </c>
      <c r="M713" t="s">
        <v>19</v>
      </c>
      <c r="N713" t="s">
        <v>45</v>
      </c>
      <c r="O713" t="s">
        <v>1989</v>
      </c>
      <c r="P713">
        <v>107211.58</v>
      </c>
    </row>
    <row r="714" spans="1:16" x14ac:dyDescent="0.3">
      <c r="A714" t="s">
        <v>1532</v>
      </c>
      <c r="B714" t="s">
        <v>1533</v>
      </c>
      <c r="C714" t="s">
        <v>83</v>
      </c>
      <c r="D714" t="s">
        <v>23</v>
      </c>
      <c r="E714" t="s">
        <v>36</v>
      </c>
      <c r="F714" t="s">
        <v>17</v>
      </c>
      <c r="G714" t="s">
        <v>51</v>
      </c>
      <c r="H714">
        <v>45</v>
      </c>
      <c r="I714">
        <v>10</v>
      </c>
      <c r="J714">
        <v>2005</v>
      </c>
      <c r="K714">
        <v>51404</v>
      </c>
      <c r="L714">
        <v>0</v>
      </c>
      <c r="M714" t="s">
        <v>52</v>
      </c>
      <c r="N714" t="s">
        <v>81</v>
      </c>
      <c r="O714" t="s">
        <v>1988</v>
      </c>
      <c r="P714">
        <v>51404</v>
      </c>
    </row>
    <row r="715" spans="1:16" x14ac:dyDescent="0.3">
      <c r="A715" t="s">
        <v>1534</v>
      </c>
      <c r="B715" t="s">
        <v>1535</v>
      </c>
      <c r="C715" t="s">
        <v>129</v>
      </c>
      <c r="D715" t="s">
        <v>31</v>
      </c>
      <c r="E715" t="s">
        <v>44</v>
      </c>
      <c r="F715" t="s">
        <v>28</v>
      </c>
      <c r="G715" t="s">
        <v>18</v>
      </c>
      <c r="H715">
        <v>45</v>
      </c>
      <c r="I715">
        <v>11</v>
      </c>
      <c r="J715">
        <v>2015</v>
      </c>
      <c r="K715">
        <v>87292</v>
      </c>
      <c r="L715">
        <v>0</v>
      </c>
      <c r="M715" t="s">
        <v>19</v>
      </c>
      <c r="N715" t="s">
        <v>29</v>
      </c>
      <c r="O715" t="s">
        <v>1989</v>
      </c>
      <c r="P715">
        <v>87292</v>
      </c>
    </row>
    <row r="716" spans="1:16" x14ac:dyDescent="0.3">
      <c r="A716" t="s">
        <v>1536</v>
      </c>
      <c r="B716" t="s">
        <v>1537</v>
      </c>
      <c r="C716" t="s">
        <v>40</v>
      </c>
      <c r="D716" t="s">
        <v>43</v>
      </c>
      <c r="E716" t="s">
        <v>44</v>
      </c>
      <c r="F716" t="s">
        <v>17</v>
      </c>
      <c r="G716" t="s">
        <v>24</v>
      </c>
      <c r="H716">
        <v>28</v>
      </c>
      <c r="I716">
        <v>12</v>
      </c>
      <c r="J716">
        <v>2019</v>
      </c>
      <c r="K716">
        <v>182321</v>
      </c>
      <c r="L716">
        <v>0.28000000000000003</v>
      </c>
      <c r="M716" t="s">
        <v>33</v>
      </c>
      <c r="N716" t="s">
        <v>60</v>
      </c>
      <c r="O716" t="s">
        <v>1989</v>
      </c>
      <c r="P716">
        <v>233370.88</v>
      </c>
    </row>
    <row r="717" spans="1:16" x14ac:dyDescent="0.3">
      <c r="A717" t="s">
        <v>121</v>
      </c>
      <c r="B717" t="s">
        <v>1538</v>
      </c>
      <c r="C717" t="s">
        <v>76</v>
      </c>
      <c r="D717" t="s">
        <v>27</v>
      </c>
      <c r="E717" t="s">
        <v>32</v>
      </c>
      <c r="F717" t="s">
        <v>28</v>
      </c>
      <c r="G717" t="s">
        <v>18</v>
      </c>
      <c r="H717">
        <v>51</v>
      </c>
      <c r="I717">
        <v>2</v>
      </c>
      <c r="J717">
        <v>2014</v>
      </c>
      <c r="K717">
        <v>53929</v>
      </c>
      <c r="L717">
        <v>0</v>
      </c>
      <c r="M717" t="s">
        <v>19</v>
      </c>
      <c r="N717" t="s">
        <v>45</v>
      </c>
      <c r="O717" t="s">
        <v>1988</v>
      </c>
      <c r="P717">
        <v>53929</v>
      </c>
    </row>
    <row r="718" spans="1:16" x14ac:dyDescent="0.3">
      <c r="A718" t="s">
        <v>1539</v>
      </c>
      <c r="B718" t="s">
        <v>1540</v>
      </c>
      <c r="C718" t="s">
        <v>14</v>
      </c>
      <c r="D718" t="s">
        <v>65</v>
      </c>
      <c r="E718" t="s">
        <v>36</v>
      </c>
      <c r="F718" t="s">
        <v>17</v>
      </c>
      <c r="G718" t="s">
        <v>24</v>
      </c>
      <c r="H718">
        <v>38</v>
      </c>
      <c r="I718">
        <v>12</v>
      </c>
      <c r="J718">
        <v>2012</v>
      </c>
      <c r="K718">
        <v>191571</v>
      </c>
      <c r="L718">
        <v>0.32</v>
      </c>
      <c r="M718" t="s">
        <v>19</v>
      </c>
      <c r="N718" t="s">
        <v>25</v>
      </c>
      <c r="O718" t="s">
        <v>1989</v>
      </c>
      <c r="P718">
        <v>252873.72</v>
      </c>
    </row>
    <row r="719" spans="1:16" x14ac:dyDescent="0.3">
      <c r="A719" t="s">
        <v>112</v>
      </c>
      <c r="B719" t="s">
        <v>1541</v>
      </c>
      <c r="C719" t="s">
        <v>61</v>
      </c>
      <c r="D719" t="s">
        <v>65</v>
      </c>
      <c r="E719" t="s">
        <v>32</v>
      </c>
      <c r="F719" t="s">
        <v>17</v>
      </c>
      <c r="G719" t="s">
        <v>18</v>
      </c>
      <c r="H719">
        <v>62</v>
      </c>
      <c r="I719">
        <v>1</v>
      </c>
      <c r="J719">
        <v>2009</v>
      </c>
      <c r="K719">
        <v>150555</v>
      </c>
      <c r="L719">
        <v>0.13</v>
      </c>
      <c r="M719" t="s">
        <v>19</v>
      </c>
      <c r="N719" t="s">
        <v>39</v>
      </c>
      <c r="O719" t="s">
        <v>1989</v>
      </c>
      <c r="P719">
        <v>170127.15</v>
      </c>
    </row>
    <row r="720" spans="1:16" x14ac:dyDescent="0.3">
      <c r="A720" t="s">
        <v>246</v>
      </c>
      <c r="B720" t="s">
        <v>1542</v>
      </c>
      <c r="C720" t="s">
        <v>62</v>
      </c>
      <c r="D720" t="s">
        <v>15</v>
      </c>
      <c r="E720" t="s">
        <v>32</v>
      </c>
      <c r="F720" t="s">
        <v>28</v>
      </c>
      <c r="G720" t="s">
        <v>24</v>
      </c>
      <c r="H720">
        <v>52</v>
      </c>
      <c r="I720">
        <v>10</v>
      </c>
      <c r="J720">
        <v>2009</v>
      </c>
      <c r="K720">
        <v>122890</v>
      </c>
      <c r="L720">
        <v>7.0000000000000007E-2</v>
      </c>
      <c r="M720" t="s">
        <v>33</v>
      </c>
      <c r="N720" t="s">
        <v>74</v>
      </c>
      <c r="O720" t="s">
        <v>1989</v>
      </c>
      <c r="P720">
        <v>131492.29999999999</v>
      </c>
    </row>
    <row r="721" spans="1:16" x14ac:dyDescent="0.3">
      <c r="A721" t="s">
        <v>1543</v>
      </c>
      <c r="B721" t="s">
        <v>1544</v>
      </c>
      <c r="C721" t="s">
        <v>14</v>
      </c>
      <c r="D721" t="s">
        <v>15</v>
      </c>
      <c r="E721" t="s">
        <v>16</v>
      </c>
      <c r="F721" t="s">
        <v>28</v>
      </c>
      <c r="G721" t="s">
        <v>24</v>
      </c>
      <c r="H721">
        <v>52</v>
      </c>
      <c r="I721">
        <v>5</v>
      </c>
      <c r="J721">
        <v>1997</v>
      </c>
      <c r="K721">
        <v>216999</v>
      </c>
      <c r="L721">
        <v>0.37</v>
      </c>
      <c r="M721" t="s">
        <v>19</v>
      </c>
      <c r="N721" t="s">
        <v>45</v>
      </c>
      <c r="O721" t="s">
        <v>1989</v>
      </c>
      <c r="P721">
        <v>297288.63</v>
      </c>
    </row>
    <row r="722" spans="1:16" x14ac:dyDescent="0.3">
      <c r="A722" t="s">
        <v>1545</v>
      </c>
      <c r="B722" t="s">
        <v>1546</v>
      </c>
      <c r="C722" t="s">
        <v>62</v>
      </c>
      <c r="D722" t="s">
        <v>23</v>
      </c>
      <c r="E722" t="s">
        <v>32</v>
      </c>
      <c r="F722" t="s">
        <v>28</v>
      </c>
      <c r="G722" t="s">
        <v>24</v>
      </c>
      <c r="H722">
        <v>48</v>
      </c>
      <c r="I722">
        <v>7</v>
      </c>
      <c r="J722">
        <v>2015</v>
      </c>
      <c r="K722">
        <v>110565</v>
      </c>
      <c r="L722">
        <v>0.09</v>
      </c>
      <c r="M722" t="s">
        <v>33</v>
      </c>
      <c r="N722" t="s">
        <v>60</v>
      </c>
      <c r="O722" t="s">
        <v>1989</v>
      </c>
      <c r="P722">
        <v>120515.85</v>
      </c>
    </row>
    <row r="723" spans="1:16" x14ac:dyDescent="0.3">
      <c r="A723" t="s">
        <v>307</v>
      </c>
      <c r="B723" t="s">
        <v>1547</v>
      </c>
      <c r="C723" t="s">
        <v>73</v>
      </c>
      <c r="D723" t="s">
        <v>27</v>
      </c>
      <c r="E723" t="s">
        <v>44</v>
      </c>
      <c r="F723" t="s">
        <v>28</v>
      </c>
      <c r="G723" t="s">
        <v>18</v>
      </c>
      <c r="H723">
        <v>38</v>
      </c>
      <c r="I723">
        <v>4</v>
      </c>
      <c r="J723">
        <v>2015</v>
      </c>
      <c r="K723">
        <v>48762</v>
      </c>
      <c r="L723">
        <v>0</v>
      </c>
      <c r="M723" t="s">
        <v>19</v>
      </c>
      <c r="N723" t="s">
        <v>63</v>
      </c>
      <c r="O723" t="s">
        <v>1989</v>
      </c>
      <c r="P723">
        <v>48762</v>
      </c>
    </row>
    <row r="724" spans="1:16" x14ac:dyDescent="0.3">
      <c r="A724" t="s">
        <v>1548</v>
      </c>
      <c r="B724" t="s">
        <v>1549</v>
      </c>
      <c r="C724" t="s">
        <v>86</v>
      </c>
      <c r="D724" t="s">
        <v>31</v>
      </c>
      <c r="E724" t="s">
        <v>44</v>
      </c>
      <c r="F724" t="s">
        <v>17</v>
      </c>
      <c r="G724" t="s">
        <v>24</v>
      </c>
      <c r="H724">
        <v>51</v>
      </c>
      <c r="I724">
        <v>2</v>
      </c>
      <c r="J724">
        <v>2017</v>
      </c>
      <c r="K724">
        <v>87036</v>
      </c>
      <c r="L724">
        <v>0</v>
      </c>
      <c r="M724" t="s">
        <v>33</v>
      </c>
      <c r="N724" t="s">
        <v>80</v>
      </c>
      <c r="O724" t="s">
        <v>1989</v>
      </c>
      <c r="P724">
        <v>87036</v>
      </c>
    </row>
    <row r="725" spans="1:16" x14ac:dyDescent="0.3">
      <c r="A725" t="s">
        <v>239</v>
      </c>
      <c r="B725" t="s">
        <v>1550</v>
      </c>
      <c r="C725" t="s">
        <v>40</v>
      </c>
      <c r="D725" t="s">
        <v>43</v>
      </c>
      <c r="E725" t="s">
        <v>44</v>
      </c>
      <c r="F725" t="s">
        <v>28</v>
      </c>
      <c r="G725" t="s">
        <v>18</v>
      </c>
      <c r="H725">
        <v>32</v>
      </c>
      <c r="I725">
        <v>11</v>
      </c>
      <c r="J725">
        <v>2016</v>
      </c>
      <c r="K725">
        <v>177443</v>
      </c>
      <c r="L725">
        <v>0.16</v>
      </c>
      <c r="M725" t="s">
        <v>19</v>
      </c>
      <c r="N725" t="s">
        <v>63</v>
      </c>
      <c r="O725" t="s">
        <v>1989</v>
      </c>
      <c r="P725">
        <v>205833.88</v>
      </c>
    </row>
    <row r="726" spans="1:16" x14ac:dyDescent="0.3">
      <c r="A726" t="s">
        <v>247</v>
      </c>
      <c r="B726" t="s">
        <v>1551</v>
      </c>
      <c r="C726" t="s">
        <v>26</v>
      </c>
      <c r="D726" t="s">
        <v>27</v>
      </c>
      <c r="E726" t="s">
        <v>16</v>
      </c>
      <c r="F726" t="s">
        <v>17</v>
      </c>
      <c r="G726" t="s">
        <v>24</v>
      </c>
      <c r="H726">
        <v>36</v>
      </c>
      <c r="I726">
        <v>4</v>
      </c>
      <c r="J726">
        <v>2016</v>
      </c>
      <c r="K726">
        <v>75862</v>
      </c>
      <c r="L726">
        <v>0</v>
      </c>
      <c r="M726" t="s">
        <v>19</v>
      </c>
      <c r="N726" t="s">
        <v>25</v>
      </c>
      <c r="O726" t="s">
        <v>1989</v>
      </c>
      <c r="P726">
        <v>75862</v>
      </c>
    </row>
    <row r="727" spans="1:16" x14ac:dyDescent="0.3">
      <c r="A727" t="s">
        <v>1552</v>
      </c>
      <c r="B727" t="s">
        <v>1553</v>
      </c>
      <c r="C727" t="s">
        <v>77</v>
      </c>
      <c r="D727" t="s">
        <v>23</v>
      </c>
      <c r="E727" t="s">
        <v>16</v>
      </c>
      <c r="F727" t="s">
        <v>17</v>
      </c>
      <c r="G727" t="s">
        <v>24</v>
      </c>
      <c r="H727">
        <v>45</v>
      </c>
      <c r="I727">
        <v>4</v>
      </c>
      <c r="J727">
        <v>2019</v>
      </c>
      <c r="K727">
        <v>90870</v>
      </c>
      <c r="L727">
        <v>0</v>
      </c>
      <c r="M727" t="s">
        <v>19</v>
      </c>
      <c r="N727" t="s">
        <v>20</v>
      </c>
      <c r="O727" t="s">
        <v>1989</v>
      </c>
      <c r="P727">
        <v>90870</v>
      </c>
    </row>
    <row r="728" spans="1:16" x14ac:dyDescent="0.3">
      <c r="A728" t="s">
        <v>1554</v>
      </c>
      <c r="B728" t="s">
        <v>1555</v>
      </c>
      <c r="C728" t="s">
        <v>97</v>
      </c>
      <c r="D728" t="s">
        <v>31</v>
      </c>
      <c r="E728" t="s">
        <v>32</v>
      </c>
      <c r="F728" t="s">
        <v>17</v>
      </c>
      <c r="G728" t="s">
        <v>24</v>
      </c>
      <c r="H728">
        <v>32</v>
      </c>
      <c r="I728">
        <v>12</v>
      </c>
      <c r="J728">
        <v>2014</v>
      </c>
      <c r="K728">
        <v>99202</v>
      </c>
      <c r="L728">
        <v>0.11</v>
      </c>
      <c r="M728" t="s">
        <v>19</v>
      </c>
      <c r="N728" t="s">
        <v>39</v>
      </c>
      <c r="O728" t="s">
        <v>1989</v>
      </c>
      <c r="P728">
        <v>110114.22</v>
      </c>
    </row>
    <row r="729" spans="1:16" x14ac:dyDescent="0.3">
      <c r="A729" t="s">
        <v>269</v>
      </c>
      <c r="B729" t="s">
        <v>1556</v>
      </c>
      <c r="C729" t="s">
        <v>42</v>
      </c>
      <c r="D729" t="s">
        <v>43</v>
      </c>
      <c r="E729" t="s">
        <v>32</v>
      </c>
      <c r="F729" t="s">
        <v>28</v>
      </c>
      <c r="G729" t="s">
        <v>24</v>
      </c>
      <c r="H729">
        <v>45</v>
      </c>
      <c r="I729">
        <v>9</v>
      </c>
      <c r="J729">
        <v>2007</v>
      </c>
      <c r="K729">
        <v>92293</v>
      </c>
      <c r="L729">
        <v>0</v>
      </c>
      <c r="M729" t="s">
        <v>33</v>
      </c>
      <c r="N729" t="s">
        <v>34</v>
      </c>
      <c r="O729" t="s">
        <v>1989</v>
      </c>
      <c r="P729">
        <v>92293</v>
      </c>
    </row>
    <row r="730" spans="1:16" x14ac:dyDescent="0.3">
      <c r="A730" t="s">
        <v>1557</v>
      </c>
      <c r="B730" t="s">
        <v>1558</v>
      </c>
      <c r="C730" t="s">
        <v>88</v>
      </c>
      <c r="D730" t="s">
        <v>27</v>
      </c>
      <c r="E730" t="s">
        <v>32</v>
      </c>
      <c r="F730" t="s">
        <v>28</v>
      </c>
      <c r="G730" t="s">
        <v>18</v>
      </c>
      <c r="H730">
        <v>54</v>
      </c>
      <c r="I730">
        <v>6</v>
      </c>
      <c r="J730">
        <v>1992</v>
      </c>
      <c r="K730">
        <v>63196</v>
      </c>
      <c r="L730">
        <v>0</v>
      </c>
      <c r="M730" t="s">
        <v>19</v>
      </c>
      <c r="N730" t="s">
        <v>20</v>
      </c>
      <c r="O730" t="s">
        <v>1988</v>
      </c>
      <c r="P730">
        <v>63196</v>
      </c>
    </row>
    <row r="731" spans="1:16" x14ac:dyDescent="0.3">
      <c r="A731" t="s">
        <v>1559</v>
      </c>
      <c r="B731" t="s">
        <v>1560</v>
      </c>
      <c r="C731" t="s">
        <v>86</v>
      </c>
      <c r="D731" t="s">
        <v>31</v>
      </c>
      <c r="E731" t="s">
        <v>44</v>
      </c>
      <c r="F731" t="s">
        <v>17</v>
      </c>
      <c r="G731" t="s">
        <v>24</v>
      </c>
      <c r="H731">
        <v>48</v>
      </c>
      <c r="I731">
        <v>5</v>
      </c>
      <c r="J731">
        <v>2012</v>
      </c>
      <c r="K731">
        <v>65340</v>
      </c>
      <c r="L731">
        <v>0</v>
      </c>
      <c r="M731" t="s">
        <v>33</v>
      </c>
      <c r="N731" t="s">
        <v>74</v>
      </c>
      <c r="O731" t="s">
        <v>1988</v>
      </c>
      <c r="P731">
        <v>65340</v>
      </c>
    </row>
    <row r="732" spans="1:16" x14ac:dyDescent="0.3">
      <c r="A732" t="s">
        <v>109</v>
      </c>
      <c r="B732" t="s">
        <v>1561</v>
      </c>
      <c r="C732" t="s">
        <v>14</v>
      </c>
      <c r="D732" t="s">
        <v>43</v>
      </c>
      <c r="E732" t="s">
        <v>32</v>
      </c>
      <c r="F732" t="s">
        <v>28</v>
      </c>
      <c r="G732" t="s">
        <v>24</v>
      </c>
      <c r="H732">
        <v>45</v>
      </c>
      <c r="I732">
        <v>9</v>
      </c>
      <c r="J732">
        <v>2015</v>
      </c>
      <c r="K732">
        <v>202680</v>
      </c>
      <c r="L732">
        <v>0.32</v>
      </c>
      <c r="M732" t="s">
        <v>19</v>
      </c>
      <c r="N732" t="s">
        <v>39</v>
      </c>
      <c r="O732" t="s">
        <v>1988</v>
      </c>
      <c r="P732">
        <v>267537.59999999998</v>
      </c>
    </row>
    <row r="733" spans="1:16" x14ac:dyDescent="0.3">
      <c r="A733" t="s">
        <v>1562</v>
      </c>
      <c r="B733" t="s">
        <v>1563</v>
      </c>
      <c r="C733" t="s">
        <v>56</v>
      </c>
      <c r="D733" t="s">
        <v>27</v>
      </c>
      <c r="E733" t="s">
        <v>36</v>
      </c>
      <c r="F733" t="s">
        <v>17</v>
      </c>
      <c r="G733" t="s">
        <v>51</v>
      </c>
      <c r="H733">
        <v>46</v>
      </c>
      <c r="I733">
        <v>4</v>
      </c>
      <c r="J733">
        <v>2017</v>
      </c>
      <c r="K733">
        <v>77461</v>
      </c>
      <c r="L733">
        <v>0.09</v>
      </c>
      <c r="M733" t="s">
        <v>52</v>
      </c>
      <c r="N733" t="s">
        <v>53</v>
      </c>
      <c r="O733" t="s">
        <v>1989</v>
      </c>
      <c r="P733">
        <v>84432.49</v>
      </c>
    </row>
    <row r="734" spans="1:16" x14ac:dyDescent="0.3">
      <c r="A734" t="s">
        <v>222</v>
      </c>
      <c r="B734" t="s">
        <v>1564</v>
      </c>
      <c r="C734" t="s">
        <v>69</v>
      </c>
      <c r="D734" t="s">
        <v>31</v>
      </c>
      <c r="E734" t="s">
        <v>16</v>
      </c>
      <c r="F734" t="s">
        <v>17</v>
      </c>
      <c r="G734" t="s">
        <v>24</v>
      </c>
      <c r="H734">
        <v>40</v>
      </c>
      <c r="I734">
        <v>9</v>
      </c>
      <c r="J734">
        <v>2016</v>
      </c>
      <c r="K734">
        <v>109680</v>
      </c>
      <c r="L734">
        <v>0</v>
      </c>
      <c r="M734" t="s">
        <v>33</v>
      </c>
      <c r="N734" t="s">
        <v>34</v>
      </c>
      <c r="O734" t="s">
        <v>1989</v>
      </c>
      <c r="P734">
        <v>109680</v>
      </c>
    </row>
    <row r="735" spans="1:16" x14ac:dyDescent="0.3">
      <c r="A735" t="s">
        <v>637</v>
      </c>
      <c r="B735" t="s">
        <v>1565</v>
      </c>
      <c r="C735" t="s">
        <v>40</v>
      </c>
      <c r="D735" t="s">
        <v>50</v>
      </c>
      <c r="E735" t="s">
        <v>36</v>
      </c>
      <c r="F735" t="s">
        <v>17</v>
      </c>
      <c r="G735" t="s">
        <v>47</v>
      </c>
      <c r="H735">
        <v>61</v>
      </c>
      <c r="I735">
        <v>8</v>
      </c>
      <c r="J735">
        <v>1997</v>
      </c>
      <c r="K735">
        <v>159567</v>
      </c>
      <c r="L735">
        <v>0.28000000000000003</v>
      </c>
      <c r="M735" t="s">
        <v>19</v>
      </c>
      <c r="N735" t="s">
        <v>39</v>
      </c>
      <c r="O735" t="s">
        <v>1989</v>
      </c>
      <c r="P735">
        <v>204245.76000000001</v>
      </c>
    </row>
    <row r="736" spans="1:16" x14ac:dyDescent="0.3">
      <c r="A736" t="s">
        <v>1566</v>
      </c>
      <c r="B736" t="s">
        <v>1567</v>
      </c>
      <c r="C736" t="s">
        <v>86</v>
      </c>
      <c r="D736" t="s">
        <v>31</v>
      </c>
      <c r="E736" t="s">
        <v>44</v>
      </c>
      <c r="F736" t="s">
        <v>28</v>
      </c>
      <c r="G736" t="s">
        <v>51</v>
      </c>
      <c r="H736">
        <v>54</v>
      </c>
      <c r="I736">
        <v>11</v>
      </c>
      <c r="J736">
        <v>2012</v>
      </c>
      <c r="K736">
        <v>94407</v>
      </c>
      <c r="L736">
        <v>0</v>
      </c>
      <c r="M736" t="s">
        <v>52</v>
      </c>
      <c r="N736" t="s">
        <v>53</v>
      </c>
      <c r="O736" t="s">
        <v>1989</v>
      </c>
      <c r="P736">
        <v>94407</v>
      </c>
    </row>
    <row r="737" spans="1:16" x14ac:dyDescent="0.3">
      <c r="A737" t="s">
        <v>224</v>
      </c>
      <c r="B737" t="s">
        <v>1568</v>
      </c>
      <c r="C737" t="s">
        <v>14</v>
      </c>
      <c r="D737" t="s">
        <v>23</v>
      </c>
      <c r="E737" t="s">
        <v>32</v>
      </c>
      <c r="F737" t="s">
        <v>28</v>
      </c>
      <c r="G737" t="s">
        <v>51</v>
      </c>
      <c r="H737">
        <v>62</v>
      </c>
      <c r="I737">
        <v>8</v>
      </c>
      <c r="J737">
        <v>2002</v>
      </c>
      <c r="K737">
        <v>234594</v>
      </c>
      <c r="L737">
        <v>0.33</v>
      </c>
      <c r="M737" t="s">
        <v>19</v>
      </c>
      <c r="N737" t="s">
        <v>63</v>
      </c>
      <c r="O737" t="s">
        <v>1989</v>
      </c>
      <c r="P737">
        <v>312010.02</v>
      </c>
    </row>
    <row r="738" spans="1:16" x14ac:dyDescent="0.3">
      <c r="A738" t="s">
        <v>1569</v>
      </c>
      <c r="B738" t="s">
        <v>1570</v>
      </c>
      <c r="C738" t="s">
        <v>76</v>
      </c>
      <c r="D738" t="s">
        <v>27</v>
      </c>
      <c r="E738" t="s">
        <v>44</v>
      </c>
      <c r="F738" t="s">
        <v>28</v>
      </c>
      <c r="G738" t="s">
        <v>18</v>
      </c>
      <c r="H738">
        <v>48</v>
      </c>
      <c r="I738">
        <v>2</v>
      </c>
      <c r="J738">
        <v>2002</v>
      </c>
      <c r="K738">
        <v>43080</v>
      </c>
      <c r="L738">
        <v>0</v>
      </c>
      <c r="M738" t="s">
        <v>19</v>
      </c>
      <c r="N738" t="s">
        <v>25</v>
      </c>
      <c r="O738" t="s">
        <v>1989</v>
      </c>
      <c r="P738">
        <v>43080</v>
      </c>
    </row>
    <row r="739" spans="1:16" x14ac:dyDescent="0.3">
      <c r="A739" t="s">
        <v>278</v>
      </c>
      <c r="B739" t="s">
        <v>1571</v>
      </c>
      <c r="C739" t="s">
        <v>62</v>
      </c>
      <c r="D739" t="s">
        <v>43</v>
      </c>
      <c r="E739" t="s">
        <v>36</v>
      </c>
      <c r="F739" t="s">
        <v>17</v>
      </c>
      <c r="G739" t="s">
        <v>51</v>
      </c>
      <c r="H739">
        <v>29</v>
      </c>
      <c r="I739">
        <v>5</v>
      </c>
      <c r="J739">
        <v>2021</v>
      </c>
      <c r="K739">
        <v>129541</v>
      </c>
      <c r="L739">
        <v>0.08</v>
      </c>
      <c r="M739" t="s">
        <v>19</v>
      </c>
      <c r="N739" t="s">
        <v>39</v>
      </c>
      <c r="O739" t="s">
        <v>1988</v>
      </c>
      <c r="P739">
        <v>139904.28</v>
      </c>
    </row>
    <row r="740" spans="1:16" x14ac:dyDescent="0.3">
      <c r="A740" t="s">
        <v>1572</v>
      </c>
      <c r="B740" t="s">
        <v>1573</v>
      </c>
      <c r="C740" t="s">
        <v>40</v>
      </c>
      <c r="D740" t="s">
        <v>50</v>
      </c>
      <c r="E740" t="s">
        <v>16</v>
      </c>
      <c r="F740" t="s">
        <v>28</v>
      </c>
      <c r="G740" t="s">
        <v>51</v>
      </c>
      <c r="H740">
        <v>39</v>
      </c>
      <c r="I740">
        <v>12</v>
      </c>
      <c r="J740">
        <v>2013</v>
      </c>
      <c r="K740">
        <v>165756</v>
      </c>
      <c r="L740">
        <v>0.28000000000000003</v>
      </c>
      <c r="M740" t="s">
        <v>19</v>
      </c>
      <c r="N740" t="s">
        <v>29</v>
      </c>
      <c r="O740" t="s">
        <v>1988</v>
      </c>
      <c r="P740">
        <v>212167.67999999999</v>
      </c>
    </row>
    <row r="741" spans="1:16" x14ac:dyDescent="0.3">
      <c r="A741" t="s">
        <v>1574</v>
      </c>
      <c r="B741" t="s">
        <v>1575</v>
      </c>
      <c r="C741" t="s">
        <v>61</v>
      </c>
      <c r="D741" t="s">
        <v>15</v>
      </c>
      <c r="E741" t="s">
        <v>44</v>
      </c>
      <c r="F741" t="s">
        <v>28</v>
      </c>
      <c r="G741" t="s">
        <v>24</v>
      </c>
      <c r="H741">
        <v>44</v>
      </c>
      <c r="I741">
        <v>4</v>
      </c>
      <c r="J741">
        <v>2010</v>
      </c>
      <c r="K741">
        <v>142878</v>
      </c>
      <c r="L741">
        <v>0.12</v>
      </c>
      <c r="M741" t="s">
        <v>19</v>
      </c>
      <c r="N741" t="s">
        <v>29</v>
      </c>
      <c r="O741" t="s">
        <v>1989</v>
      </c>
      <c r="P741">
        <v>160023.35999999999</v>
      </c>
    </row>
    <row r="742" spans="1:16" x14ac:dyDescent="0.3">
      <c r="A742" t="s">
        <v>255</v>
      </c>
      <c r="B742" t="s">
        <v>1576</v>
      </c>
      <c r="C742" t="s">
        <v>40</v>
      </c>
      <c r="D742" t="s">
        <v>31</v>
      </c>
      <c r="E742" t="s">
        <v>36</v>
      </c>
      <c r="F742" t="s">
        <v>28</v>
      </c>
      <c r="G742" t="s">
        <v>18</v>
      </c>
      <c r="H742">
        <v>52</v>
      </c>
      <c r="I742">
        <v>10</v>
      </c>
      <c r="J742">
        <v>2006</v>
      </c>
      <c r="K742">
        <v>187992</v>
      </c>
      <c r="L742">
        <v>0.28000000000000003</v>
      </c>
      <c r="M742" t="s">
        <v>19</v>
      </c>
      <c r="N742" t="s">
        <v>45</v>
      </c>
      <c r="O742" t="s">
        <v>1989</v>
      </c>
      <c r="P742">
        <v>240629.76000000001</v>
      </c>
    </row>
    <row r="743" spans="1:16" x14ac:dyDescent="0.3">
      <c r="A743" t="s">
        <v>1577</v>
      </c>
      <c r="B743" t="s">
        <v>1578</v>
      </c>
      <c r="C743" t="s">
        <v>14</v>
      </c>
      <c r="D743" t="s">
        <v>23</v>
      </c>
      <c r="E743" t="s">
        <v>44</v>
      </c>
      <c r="F743" t="s">
        <v>17</v>
      </c>
      <c r="G743" t="s">
        <v>51</v>
      </c>
      <c r="H743">
        <v>45</v>
      </c>
      <c r="I743">
        <v>2</v>
      </c>
      <c r="J743">
        <v>2019</v>
      </c>
      <c r="K743">
        <v>249801</v>
      </c>
      <c r="L743">
        <v>0.39</v>
      </c>
      <c r="M743" t="s">
        <v>52</v>
      </c>
      <c r="N743" t="s">
        <v>53</v>
      </c>
      <c r="O743" t="s">
        <v>1989</v>
      </c>
      <c r="P743">
        <v>347223.39</v>
      </c>
    </row>
    <row r="744" spans="1:16" x14ac:dyDescent="0.3">
      <c r="A744" t="s">
        <v>1579</v>
      </c>
      <c r="B744" t="s">
        <v>1580</v>
      </c>
      <c r="C744" t="s">
        <v>89</v>
      </c>
      <c r="D744" t="s">
        <v>27</v>
      </c>
      <c r="E744" t="s">
        <v>16</v>
      </c>
      <c r="F744" t="s">
        <v>28</v>
      </c>
      <c r="G744" t="s">
        <v>18</v>
      </c>
      <c r="H744">
        <v>48</v>
      </c>
      <c r="I744">
        <v>9</v>
      </c>
      <c r="J744">
        <v>2006</v>
      </c>
      <c r="K744">
        <v>76505</v>
      </c>
      <c r="L744">
        <v>0</v>
      </c>
      <c r="M744" t="s">
        <v>19</v>
      </c>
      <c r="N744" t="s">
        <v>63</v>
      </c>
      <c r="O744" t="s">
        <v>1988</v>
      </c>
      <c r="P744">
        <v>76505</v>
      </c>
    </row>
    <row r="745" spans="1:16" x14ac:dyDescent="0.3">
      <c r="A745" t="s">
        <v>1581</v>
      </c>
      <c r="B745" t="s">
        <v>1582</v>
      </c>
      <c r="C745" t="s">
        <v>82</v>
      </c>
      <c r="D745" t="s">
        <v>27</v>
      </c>
      <c r="E745" t="s">
        <v>32</v>
      </c>
      <c r="F745" t="s">
        <v>28</v>
      </c>
      <c r="G745" t="s">
        <v>51</v>
      </c>
      <c r="H745">
        <v>39</v>
      </c>
      <c r="I745">
        <v>10</v>
      </c>
      <c r="J745">
        <v>2016</v>
      </c>
      <c r="K745">
        <v>84297</v>
      </c>
      <c r="L745">
        <v>0</v>
      </c>
      <c r="M745" t="s">
        <v>52</v>
      </c>
      <c r="N745" t="s">
        <v>81</v>
      </c>
      <c r="O745" t="s">
        <v>1989</v>
      </c>
      <c r="P745">
        <v>84297</v>
      </c>
    </row>
    <row r="746" spans="1:16" x14ac:dyDescent="0.3">
      <c r="A746" t="s">
        <v>1583</v>
      </c>
      <c r="B746" t="s">
        <v>1584</v>
      </c>
      <c r="C746" t="s">
        <v>42</v>
      </c>
      <c r="D746" t="s">
        <v>50</v>
      </c>
      <c r="E746" t="s">
        <v>44</v>
      </c>
      <c r="F746" t="s">
        <v>17</v>
      </c>
      <c r="G746" t="s">
        <v>51</v>
      </c>
      <c r="H746">
        <v>53</v>
      </c>
      <c r="I746">
        <v>1</v>
      </c>
      <c r="J746">
        <v>2017</v>
      </c>
      <c r="K746">
        <v>75769</v>
      </c>
      <c r="L746">
        <v>0</v>
      </c>
      <c r="M746" t="s">
        <v>52</v>
      </c>
      <c r="N746" t="s">
        <v>81</v>
      </c>
      <c r="O746" t="s">
        <v>1988</v>
      </c>
      <c r="P746">
        <v>75769</v>
      </c>
    </row>
    <row r="747" spans="1:16" x14ac:dyDescent="0.3">
      <c r="A747" t="s">
        <v>177</v>
      </c>
      <c r="B747" t="s">
        <v>1585</v>
      </c>
      <c r="C747" t="s">
        <v>14</v>
      </c>
      <c r="D747" t="s">
        <v>65</v>
      </c>
      <c r="E747" t="s">
        <v>44</v>
      </c>
      <c r="F747" t="s">
        <v>28</v>
      </c>
      <c r="G747" t="s">
        <v>18</v>
      </c>
      <c r="H747">
        <v>41</v>
      </c>
      <c r="I747">
        <v>8</v>
      </c>
      <c r="J747">
        <v>2013</v>
      </c>
      <c r="K747">
        <v>235619</v>
      </c>
      <c r="L747">
        <v>0.3</v>
      </c>
      <c r="M747" t="s">
        <v>19</v>
      </c>
      <c r="N747" t="s">
        <v>63</v>
      </c>
      <c r="O747" t="s">
        <v>1989</v>
      </c>
      <c r="P747">
        <v>306304.7</v>
      </c>
    </row>
    <row r="748" spans="1:16" x14ac:dyDescent="0.3">
      <c r="A748" t="s">
        <v>1586</v>
      </c>
      <c r="B748" t="s">
        <v>1587</v>
      </c>
      <c r="C748" t="s">
        <v>40</v>
      </c>
      <c r="D748" t="s">
        <v>31</v>
      </c>
      <c r="E748" t="s">
        <v>44</v>
      </c>
      <c r="F748" t="s">
        <v>28</v>
      </c>
      <c r="G748" t="s">
        <v>51</v>
      </c>
      <c r="H748">
        <v>40</v>
      </c>
      <c r="I748">
        <v>2</v>
      </c>
      <c r="J748">
        <v>2020</v>
      </c>
      <c r="K748">
        <v>187187</v>
      </c>
      <c r="L748">
        <v>0.18</v>
      </c>
      <c r="M748" t="s">
        <v>52</v>
      </c>
      <c r="N748" t="s">
        <v>81</v>
      </c>
      <c r="O748" t="s">
        <v>1989</v>
      </c>
      <c r="P748">
        <v>220880.66</v>
      </c>
    </row>
    <row r="749" spans="1:16" x14ac:dyDescent="0.3">
      <c r="A749" t="s">
        <v>340</v>
      </c>
      <c r="B749" t="s">
        <v>1588</v>
      </c>
      <c r="C749" t="s">
        <v>35</v>
      </c>
      <c r="D749" t="s">
        <v>27</v>
      </c>
      <c r="E749" t="s">
        <v>16</v>
      </c>
      <c r="F749" t="s">
        <v>28</v>
      </c>
      <c r="G749" t="s">
        <v>51</v>
      </c>
      <c r="H749">
        <v>48</v>
      </c>
      <c r="I749">
        <v>7</v>
      </c>
      <c r="J749">
        <v>2005</v>
      </c>
      <c r="K749">
        <v>68987</v>
      </c>
      <c r="L749">
        <v>0</v>
      </c>
      <c r="M749" t="s">
        <v>19</v>
      </c>
      <c r="N749" t="s">
        <v>20</v>
      </c>
      <c r="O749" t="s">
        <v>1988</v>
      </c>
      <c r="P749">
        <v>68987</v>
      </c>
    </row>
    <row r="750" spans="1:16" x14ac:dyDescent="0.3">
      <c r="A750" t="s">
        <v>1589</v>
      </c>
      <c r="B750" t="s">
        <v>1590</v>
      </c>
      <c r="C750" t="s">
        <v>40</v>
      </c>
      <c r="D750" t="s">
        <v>31</v>
      </c>
      <c r="E750" t="s">
        <v>44</v>
      </c>
      <c r="F750" t="s">
        <v>28</v>
      </c>
      <c r="G750" t="s">
        <v>18</v>
      </c>
      <c r="H750">
        <v>41</v>
      </c>
      <c r="I750">
        <v>3</v>
      </c>
      <c r="J750">
        <v>2007</v>
      </c>
      <c r="K750">
        <v>155926</v>
      </c>
      <c r="L750">
        <v>0.24</v>
      </c>
      <c r="M750" t="s">
        <v>19</v>
      </c>
      <c r="N750" t="s">
        <v>29</v>
      </c>
      <c r="O750" t="s">
        <v>1988</v>
      </c>
      <c r="P750">
        <v>193348.24</v>
      </c>
    </row>
    <row r="751" spans="1:16" x14ac:dyDescent="0.3">
      <c r="A751" t="s">
        <v>135</v>
      </c>
      <c r="B751" t="s">
        <v>1591</v>
      </c>
      <c r="C751" t="s">
        <v>42</v>
      </c>
      <c r="D751" t="s">
        <v>65</v>
      </c>
      <c r="E751" t="s">
        <v>44</v>
      </c>
      <c r="F751" t="s">
        <v>28</v>
      </c>
      <c r="G751" t="s">
        <v>24</v>
      </c>
      <c r="H751">
        <v>54</v>
      </c>
      <c r="I751">
        <v>5</v>
      </c>
      <c r="J751">
        <v>2016</v>
      </c>
      <c r="K751">
        <v>93668</v>
      </c>
      <c r="L751">
        <v>0</v>
      </c>
      <c r="M751" t="s">
        <v>19</v>
      </c>
      <c r="N751" t="s">
        <v>20</v>
      </c>
      <c r="O751" t="s">
        <v>1989</v>
      </c>
      <c r="P751">
        <v>93668</v>
      </c>
    </row>
    <row r="752" spans="1:16" x14ac:dyDescent="0.3">
      <c r="A752" t="s">
        <v>160</v>
      </c>
      <c r="B752" t="s">
        <v>1592</v>
      </c>
      <c r="C752" t="s">
        <v>22</v>
      </c>
      <c r="D752" t="s">
        <v>23</v>
      </c>
      <c r="E752" t="s">
        <v>16</v>
      </c>
      <c r="F752" t="s">
        <v>28</v>
      </c>
      <c r="G752" t="s">
        <v>18</v>
      </c>
      <c r="H752">
        <v>38</v>
      </c>
      <c r="I752">
        <v>11</v>
      </c>
      <c r="J752">
        <v>2019</v>
      </c>
      <c r="K752">
        <v>69647</v>
      </c>
      <c r="L752">
        <v>0</v>
      </c>
      <c r="M752" t="s">
        <v>19</v>
      </c>
      <c r="N752" t="s">
        <v>45</v>
      </c>
      <c r="O752" t="s">
        <v>1988</v>
      </c>
      <c r="P752">
        <v>69647</v>
      </c>
    </row>
    <row r="753" spans="1:16" x14ac:dyDescent="0.3">
      <c r="A753" t="s">
        <v>233</v>
      </c>
      <c r="B753" t="s">
        <v>1593</v>
      </c>
      <c r="C753" t="s">
        <v>98</v>
      </c>
      <c r="D753" t="s">
        <v>27</v>
      </c>
      <c r="E753" t="s">
        <v>32</v>
      </c>
      <c r="F753" t="s">
        <v>28</v>
      </c>
      <c r="G753" t="s">
        <v>24</v>
      </c>
      <c r="H753">
        <v>57</v>
      </c>
      <c r="I753">
        <v>6</v>
      </c>
      <c r="J753">
        <v>2003</v>
      </c>
      <c r="K753">
        <v>63318</v>
      </c>
      <c r="L753">
        <v>0</v>
      </c>
      <c r="M753" t="s">
        <v>19</v>
      </c>
      <c r="N753" t="s">
        <v>29</v>
      </c>
      <c r="O753" t="s">
        <v>1989</v>
      </c>
      <c r="P753">
        <v>63318</v>
      </c>
    </row>
    <row r="754" spans="1:16" x14ac:dyDescent="0.3">
      <c r="A754" t="s">
        <v>1594</v>
      </c>
      <c r="B754" t="s">
        <v>1595</v>
      </c>
      <c r="C754" t="s">
        <v>42</v>
      </c>
      <c r="D754" t="s">
        <v>43</v>
      </c>
      <c r="E754" t="s">
        <v>36</v>
      </c>
      <c r="F754" t="s">
        <v>28</v>
      </c>
      <c r="G754" t="s">
        <v>24</v>
      </c>
      <c r="H754">
        <v>63</v>
      </c>
      <c r="I754">
        <v>2</v>
      </c>
      <c r="J754">
        <v>2017</v>
      </c>
      <c r="K754">
        <v>77629</v>
      </c>
      <c r="L754">
        <v>0</v>
      </c>
      <c r="M754" t="s">
        <v>33</v>
      </c>
      <c r="N754" t="s">
        <v>60</v>
      </c>
      <c r="O754" t="s">
        <v>1989</v>
      </c>
      <c r="P754">
        <v>77629</v>
      </c>
    </row>
    <row r="755" spans="1:16" x14ac:dyDescent="0.3">
      <c r="A755" t="s">
        <v>1596</v>
      </c>
      <c r="B755" t="s">
        <v>1597</v>
      </c>
      <c r="C755" t="s">
        <v>61</v>
      </c>
      <c r="D755" t="s">
        <v>23</v>
      </c>
      <c r="E755" t="s">
        <v>36</v>
      </c>
      <c r="F755" t="s">
        <v>28</v>
      </c>
      <c r="G755" t="s">
        <v>24</v>
      </c>
      <c r="H755">
        <v>62</v>
      </c>
      <c r="I755">
        <v>11</v>
      </c>
      <c r="J755">
        <v>2017</v>
      </c>
      <c r="K755">
        <v>138808</v>
      </c>
      <c r="L755">
        <v>0.15</v>
      </c>
      <c r="M755" t="s">
        <v>33</v>
      </c>
      <c r="N755" t="s">
        <v>80</v>
      </c>
      <c r="O755" t="s">
        <v>1989</v>
      </c>
      <c r="P755">
        <v>159629.20000000001</v>
      </c>
    </row>
    <row r="756" spans="1:16" x14ac:dyDescent="0.3">
      <c r="A756" t="s">
        <v>1598</v>
      </c>
      <c r="B756" t="s">
        <v>1599</v>
      </c>
      <c r="C756" t="s">
        <v>26</v>
      </c>
      <c r="D756" t="s">
        <v>27</v>
      </c>
      <c r="E756" t="s">
        <v>16</v>
      </c>
      <c r="F756" t="s">
        <v>17</v>
      </c>
      <c r="G756" t="s">
        <v>18</v>
      </c>
      <c r="H756">
        <v>49</v>
      </c>
      <c r="I756">
        <v>3</v>
      </c>
      <c r="J756">
        <v>2014</v>
      </c>
      <c r="K756">
        <v>88777</v>
      </c>
      <c r="L756">
        <v>0</v>
      </c>
      <c r="M756" t="s">
        <v>19</v>
      </c>
      <c r="N756" t="s">
        <v>20</v>
      </c>
      <c r="O756" t="s">
        <v>1989</v>
      </c>
      <c r="P756">
        <v>88777</v>
      </c>
    </row>
    <row r="757" spans="1:16" x14ac:dyDescent="0.3">
      <c r="A757" t="s">
        <v>1600</v>
      </c>
      <c r="B757" t="s">
        <v>1601</v>
      </c>
      <c r="C757" t="s">
        <v>40</v>
      </c>
      <c r="D757" t="s">
        <v>65</v>
      </c>
      <c r="E757" t="s">
        <v>32</v>
      </c>
      <c r="F757" t="s">
        <v>17</v>
      </c>
      <c r="G757" t="s">
        <v>24</v>
      </c>
      <c r="H757">
        <v>60</v>
      </c>
      <c r="I757">
        <v>5</v>
      </c>
      <c r="J757">
        <v>2004</v>
      </c>
      <c r="K757">
        <v>186378</v>
      </c>
      <c r="L757">
        <v>0.26</v>
      </c>
      <c r="M757" t="s">
        <v>33</v>
      </c>
      <c r="N757" t="s">
        <v>80</v>
      </c>
      <c r="O757" t="s">
        <v>1989</v>
      </c>
      <c r="P757">
        <v>234836.28</v>
      </c>
    </row>
    <row r="758" spans="1:16" x14ac:dyDescent="0.3">
      <c r="A758" t="s">
        <v>373</v>
      </c>
      <c r="B758" t="s">
        <v>1602</v>
      </c>
      <c r="C758" t="s">
        <v>30</v>
      </c>
      <c r="D758" t="s">
        <v>31</v>
      </c>
      <c r="E758" t="s">
        <v>16</v>
      </c>
      <c r="F758" t="s">
        <v>17</v>
      </c>
      <c r="G758" t="s">
        <v>24</v>
      </c>
      <c r="H758">
        <v>45</v>
      </c>
      <c r="I758">
        <v>4</v>
      </c>
      <c r="J758">
        <v>2015</v>
      </c>
      <c r="K758">
        <v>60017</v>
      </c>
      <c r="L758">
        <v>0</v>
      </c>
      <c r="M758" t="s">
        <v>19</v>
      </c>
      <c r="N758" t="s">
        <v>20</v>
      </c>
      <c r="O758" t="s">
        <v>1989</v>
      </c>
      <c r="P758">
        <v>60017</v>
      </c>
    </row>
    <row r="759" spans="1:16" x14ac:dyDescent="0.3">
      <c r="A759" t="s">
        <v>1603</v>
      </c>
      <c r="B759" t="s">
        <v>1604</v>
      </c>
      <c r="C759" t="s">
        <v>61</v>
      </c>
      <c r="D759" t="s">
        <v>50</v>
      </c>
      <c r="E759" t="s">
        <v>44</v>
      </c>
      <c r="F759" t="s">
        <v>17</v>
      </c>
      <c r="G759" t="s">
        <v>51</v>
      </c>
      <c r="H759">
        <v>45</v>
      </c>
      <c r="I759">
        <v>7</v>
      </c>
      <c r="J759">
        <v>2018</v>
      </c>
      <c r="K759">
        <v>148991</v>
      </c>
      <c r="L759">
        <v>0.12</v>
      </c>
      <c r="M759" t="s">
        <v>52</v>
      </c>
      <c r="N759" t="s">
        <v>53</v>
      </c>
      <c r="O759" t="s">
        <v>1989</v>
      </c>
      <c r="P759">
        <v>166869.91999999998</v>
      </c>
    </row>
    <row r="760" spans="1:16" x14ac:dyDescent="0.3">
      <c r="A760" t="s">
        <v>365</v>
      </c>
      <c r="B760" t="s">
        <v>1605</v>
      </c>
      <c r="C760" t="s">
        <v>129</v>
      </c>
      <c r="D760" t="s">
        <v>31</v>
      </c>
      <c r="E760" t="s">
        <v>44</v>
      </c>
      <c r="F760" t="s">
        <v>17</v>
      </c>
      <c r="G760" t="s">
        <v>51</v>
      </c>
      <c r="H760">
        <v>52</v>
      </c>
      <c r="I760">
        <v>3</v>
      </c>
      <c r="J760">
        <v>2008</v>
      </c>
      <c r="K760">
        <v>97398</v>
      </c>
      <c r="L760">
        <v>0</v>
      </c>
      <c r="M760" t="s">
        <v>52</v>
      </c>
      <c r="N760" t="s">
        <v>81</v>
      </c>
      <c r="O760" t="s">
        <v>1989</v>
      </c>
      <c r="P760">
        <v>97398</v>
      </c>
    </row>
    <row r="761" spans="1:16" x14ac:dyDescent="0.3">
      <c r="A761" t="s">
        <v>1606</v>
      </c>
      <c r="B761" t="s">
        <v>1607</v>
      </c>
      <c r="C761" t="s">
        <v>77</v>
      </c>
      <c r="D761" t="s">
        <v>23</v>
      </c>
      <c r="E761" t="s">
        <v>36</v>
      </c>
      <c r="F761" t="s">
        <v>17</v>
      </c>
      <c r="G761" t="s">
        <v>24</v>
      </c>
      <c r="H761">
        <v>63</v>
      </c>
      <c r="I761">
        <v>5</v>
      </c>
      <c r="J761">
        <v>2007</v>
      </c>
      <c r="K761">
        <v>72805</v>
      </c>
      <c r="L761">
        <v>0</v>
      </c>
      <c r="M761" t="s">
        <v>33</v>
      </c>
      <c r="N761" t="s">
        <v>74</v>
      </c>
      <c r="O761" t="s">
        <v>1989</v>
      </c>
      <c r="P761">
        <v>72805</v>
      </c>
    </row>
    <row r="762" spans="1:16" x14ac:dyDescent="0.3">
      <c r="A762" t="s">
        <v>195</v>
      </c>
      <c r="B762" t="s">
        <v>1608</v>
      </c>
      <c r="C762" t="s">
        <v>49</v>
      </c>
      <c r="D762" t="s">
        <v>50</v>
      </c>
      <c r="E762" t="s">
        <v>16</v>
      </c>
      <c r="F762" t="s">
        <v>17</v>
      </c>
      <c r="G762" t="s">
        <v>24</v>
      </c>
      <c r="H762">
        <v>46</v>
      </c>
      <c r="I762">
        <v>1</v>
      </c>
      <c r="J762">
        <v>2021</v>
      </c>
      <c r="K762">
        <v>72131</v>
      </c>
      <c r="L762">
        <v>0</v>
      </c>
      <c r="M762" t="s">
        <v>33</v>
      </c>
      <c r="N762" t="s">
        <v>74</v>
      </c>
      <c r="O762" t="s">
        <v>1989</v>
      </c>
      <c r="P762">
        <v>72131</v>
      </c>
    </row>
    <row r="763" spans="1:16" x14ac:dyDescent="0.3">
      <c r="A763" t="s">
        <v>1609</v>
      </c>
      <c r="B763" t="s">
        <v>1610</v>
      </c>
      <c r="C763" t="s">
        <v>62</v>
      </c>
      <c r="D763" t="s">
        <v>23</v>
      </c>
      <c r="E763" t="s">
        <v>36</v>
      </c>
      <c r="F763" t="s">
        <v>28</v>
      </c>
      <c r="G763" t="s">
        <v>18</v>
      </c>
      <c r="H763">
        <v>64</v>
      </c>
      <c r="I763">
        <v>12</v>
      </c>
      <c r="J763">
        <v>1992</v>
      </c>
      <c r="K763">
        <v>104668</v>
      </c>
      <c r="L763">
        <v>0.08</v>
      </c>
      <c r="M763" t="s">
        <v>19</v>
      </c>
      <c r="N763" t="s">
        <v>29</v>
      </c>
      <c r="O763" t="s">
        <v>1989</v>
      </c>
      <c r="P763">
        <v>113041.44</v>
      </c>
    </row>
    <row r="764" spans="1:16" x14ac:dyDescent="0.3">
      <c r="A764" t="s">
        <v>1611</v>
      </c>
      <c r="B764" t="s">
        <v>1612</v>
      </c>
      <c r="C764" t="s">
        <v>42</v>
      </c>
      <c r="D764" t="s">
        <v>50</v>
      </c>
      <c r="E764" t="s">
        <v>36</v>
      </c>
      <c r="F764" t="s">
        <v>17</v>
      </c>
      <c r="G764" t="s">
        <v>18</v>
      </c>
      <c r="H764">
        <v>53</v>
      </c>
      <c r="I764">
        <v>8</v>
      </c>
      <c r="J764">
        <v>2017</v>
      </c>
      <c r="K764">
        <v>89769</v>
      </c>
      <c r="L764">
        <v>0</v>
      </c>
      <c r="M764" t="s">
        <v>19</v>
      </c>
      <c r="N764" t="s">
        <v>63</v>
      </c>
      <c r="O764" t="s">
        <v>1989</v>
      </c>
      <c r="P764">
        <v>89769</v>
      </c>
    </row>
    <row r="765" spans="1:16" x14ac:dyDescent="0.3">
      <c r="A765" t="s">
        <v>1613</v>
      </c>
      <c r="B765" t="s">
        <v>1614</v>
      </c>
      <c r="C765" t="s">
        <v>62</v>
      </c>
      <c r="D765" t="s">
        <v>50</v>
      </c>
      <c r="E765" t="s">
        <v>32</v>
      </c>
      <c r="F765" t="s">
        <v>17</v>
      </c>
      <c r="G765" t="s">
        <v>24</v>
      </c>
      <c r="H765">
        <v>27</v>
      </c>
      <c r="I765">
        <v>9</v>
      </c>
      <c r="J765">
        <v>2018</v>
      </c>
      <c r="K765">
        <v>127616</v>
      </c>
      <c r="L765">
        <v>7.0000000000000007E-2</v>
      </c>
      <c r="M765" t="s">
        <v>19</v>
      </c>
      <c r="N765" t="s">
        <v>29</v>
      </c>
      <c r="O765" t="s">
        <v>1989</v>
      </c>
      <c r="P765">
        <v>136549.12</v>
      </c>
    </row>
    <row r="766" spans="1:16" x14ac:dyDescent="0.3">
      <c r="A766" t="s">
        <v>345</v>
      </c>
      <c r="B766" t="s">
        <v>1615</v>
      </c>
      <c r="C766" t="s">
        <v>62</v>
      </c>
      <c r="D766" t="s">
        <v>23</v>
      </c>
      <c r="E766" t="s">
        <v>32</v>
      </c>
      <c r="F766" t="s">
        <v>28</v>
      </c>
      <c r="G766" t="s">
        <v>18</v>
      </c>
      <c r="H766">
        <v>45</v>
      </c>
      <c r="I766">
        <v>7</v>
      </c>
      <c r="J766">
        <v>2012</v>
      </c>
      <c r="K766">
        <v>109883</v>
      </c>
      <c r="L766">
        <v>7.0000000000000007E-2</v>
      </c>
      <c r="M766" t="s">
        <v>19</v>
      </c>
      <c r="N766" t="s">
        <v>29</v>
      </c>
      <c r="O766" t="s">
        <v>1989</v>
      </c>
      <c r="P766">
        <v>117574.81</v>
      </c>
    </row>
    <row r="767" spans="1:16" x14ac:dyDescent="0.3">
      <c r="A767" t="s">
        <v>1616</v>
      </c>
      <c r="B767" t="s">
        <v>111</v>
      </c>
      <c r="C767" t="s">
        <v>83</v>
      </c>
      <c r="D767" t="s">
        <v>23</v>
      </c>
      <c r="E767" t="s">
        <v>36</v>
      </c>
      <c r="F767" t="s">
        <v>17</v>
      </c>
      <c r="G767" t="s">
        <v>24</v>
      </c>
      <c r="H767">
        <v>25</v>
      </c>
      <c r="I767">
        <v>3</v>
      </c>
      <c r="J767">
        <v>2021</v>
      </c>
      <c r="K767">
        <v>47974</v>
      </c>
      <c r="L767">
        <v>0</v>
      </c>
      <c r="M767" t="s">
        <v>33</v>
      </c>
      <c r="N767" t="s">
        <v>80</v>
      </c>
      <c r="O767" t="s">
        <v>1989</v>
      </c>
      <c r="P767">
        <v>47974</v>
      </c>
    </row>
    <row r="768" spans="1:16" x14ac:dyDescent="0.3">
      <c r="A768" t="s">
        <v>1617</v>
      </c>
      <c r="B768" t="s">
        <v>1618</v>
      </c>
      <c r="C768" t="s">
        <v>61</v>
      </c>
      <c r="D768" t="s">
        <v>27</v>
      </c>
      <c r="E768" t="s">
        <v>44</v>
      </c>
      <c r="F768" t="s">
        <v>17</v>
      </c>
      <c r="G768" t="s">
        <v>18</v>
      </c>
      <c r="H768">
        <v>43</v>
      </c>
      <c r="I768">
        <v>3</v>
      </c>
      <c r="J768">
        <v>2015</v>
      </c>
      <c r="K768">
        <v>120321</v>
      </c>
      <c r="L768">
        <v>0.12</v>
      </c>
      <c r="M768" t="s">
        <v>19</v>
      </c>
      <c r="N768" t="s">
        <v>25</v>
      </c>
      <c r="O768" t="s">
        <v>1989</v>
      </c>
      <c r="P768">
        <v>134759.51999999999</v>
      </c>
    </row>
    <row r="769" spans="1:16" x14ac:dyDescent="0.3">
      <c r="A769" t="s">
        <v>1619</v>
      </c>
      <c r="B769" t="s">
        <v>281</v>
      </c>
      <c r="C769" t="s">
        <v>73</v>
      </c>
      <c r="D769" t="s">
        <v>27</v>
      </c>
      <c r="E769" t="s">
        <v>36</v>
      </c>
      <c r="F769" t="s">
        <v>17</v>
      </c>
      <c r="G769" t="s">
        <v>51</v>
      </c>
      <c r="H769">
        <v>61</v>
      </c>
      <c r="I769">
        <v>8</v>
      </c>
      <c r="J769">
        <v>2014</v>
      </c>
      <c r="K769">
        <v>57446</v>
      </c>
      <c r="L769">
        <v>0</v>
      </c>
      <c r="M769" t="s">
        <v>19</v>
      </c>
      <c r="N769" t="s">
        <v>39</v>
      </c>
      <c r="O769" t="s">
        <v>1989</v>
      </c>
      <c r="P769">
        <v>57446</v>
      </c>
    </row>
    <row r="770" spans="1:16" x14ac:dyDescent="0.3">
      <c r="A770" t="s">
        <v>139</v>
      </c>
      <c r="B770" t="s">
        <v>1620</v>
      </c>
      <c r="C770" t="s">
        <v>40</v>
      </c>
      <c r="D770" t="s">
        <v>65</v>
      </c>
      <c r="E770" t="s">
        <v>16</v>
      </c>
      <c r="F770" t="s">
        <v>17</v>
      </c>
      <c r="G770" t="s">
        <v>18</v>
      </c>
      <c r="H770">
        <v>42</v>
      </c>
      <c r="I770">
        <v>6</v>
      </c>
      <c r="J770">
        <v>2009</v>
      </c>
      <c r="K770">
        <v>174099</v>
      </c>
      <c r="L770">
        <v>0.26</v>
      </c>
      <c r="M770" t="s">
        <v>19</v>
      </c>
      <c r="N770" t="s">
        <v>25</v>
      </c>
      <c r="O770" t="s">
        <v>1989</v>
      </c>
      <c r="P770">
        <v>219364.74</v>
      </c>
    </row>
    <row r="771" spans="1:16" x14ac:dyDescent="0.3">
      <c r="A771" t="s">
        <v>220</v>
      </c>
      <c r="B771" t="s">
        <v>1621</v>
      </c>
      <c r="C771" t="s">
        <v>61</v>
      </c>
      <c r="D771" t="s">
        <v>15</v>
      </c>
      <c r="E771" t="s">
        <v>36</v>
      </c>
      <c r="F771" t="s">
        <v>28</v>
      </c>
      <c r="G771" t="s">
        <v>24</v>
      </c>
      <c r="H771">
        <v>63</v>
      </c>
      <c r="I771">
        <v>2</v>
      </c>
      <c r="J771">
        <v>2002</v>
      </c>
      <c r="K771">
        <v>128703</v>
      </c>
      <c r="L771">
        <v>0.13</v>
      </c>
      <c r="M771" t="s">
        <v>19</v>
      </c>
      <c r="N771" t="s">
        <v>25</v>
      </c>
      <c r="O771" t="s">
        <v>1989</v>
      </c>
      <c r="P771">
        <v>145434.39000000001</v>
      </c>
    </row>
    <row r="772" spans="1:16" x14ac:dyDescent="0.3">
      <c r="A772" t="s">
        <v>1622</v>
      </c>
      <c r="B772" t="s">
        <v>1623</v>
      </c>
      <c r="C772" t="s">
        <v>129</v>
      </c>
      <c r="D772" t="s">
        <v>31</v>
      </c>
      <c r="E772" t="s">
        <v>32</v>
      </c>
      <c r="F772" t="s">
        <v>17</v>
      </c>
      <c r="G772" t="s">
        <v>18</v>
      </c>
      <c r="H772">
        <v>32</v>
      </c>
      <c r="I772">
        <v>11</v>
      </c>
      <c r="J772">
        <v>2015</v>
      </c>
      <c r="K772">
        <v>65247</v>
      </c>
      <c r="L772">
        <v>0</v>
      </c>
      <c r="M772" t="s">
        <v>19</v>
      </c>
      <c r="N772" t="s">
        <v>39</v>
      </c>
      <c r="O772" t="s">
        <v>1989</v>
      </c>
      <c r="P772">
        <v>65247</v>
      </c>
    </row>
    <row r="773" spans="1:16" x14ac:dyDescent="0.3">
      <c r="A773" t="s">
        <v>1624</v>
      </c>
      <c r="B773" t="s">
        <v>1625</v>
      </c>
      <c r="C773" t="s">
        <v>30</v>
      </c>
      <c r="D773" t="s">
        <v>31</v>
      </c>
      <c r="E773" t="s">
        <v>16</v>
      </c>
      <c r="F773" t="s">
        <v>28</v>
      </c>
      <c r="G773" t="s">
        <v>51</v>
      </c>
      <c r="H773">
        <v>27</v>
      </c>
      <c r="I773">
        <v>9</v>
      </c>
      <c r="J773">
        <v>2018</v>
      </c>
      <c r="K773">
        <v>64247</v>
      </c>
      <c r="L773">
        <v>0</v>
      </c>
      <c r="M773" t="s">
        <v>52</v>
      </c>
      <c r="N773" t="s">
        <v>66</v>
      </c>
      <c r="O773" t="s">
        <v>1989</v>
      </c>
      <c r="P773">
        <v>64247</v>
      </c>
    </row>
    <row r="774" spans="1:16" x14ac:dyDescent="0.3">
      <c r="A774" t="s">
        <v>1626</v>
      </c>
      <c r="B774" t="s">
        <v>1627</v>
      </c>
      <c r="C774" t="s">
        <v>62</v>
      </c>
      <c r="D774" t="s">
        <v>23</v>
      </c>
      <c r="E774" t="s">
        <v>16</v>
      </c>
      <c r="F774" t="s">
        <v>17</v>
      </c>
      <c r="G774" t="s">
        <v>18</v>
      </c>
      <c r="H774">
        <v>33</v>
      </c>
      <c r="I774">
        <v>6</v>
      </c>
      <c r="J774">
        <v>2012</v>
      </c>
      <c r="K774">
        <v>118253</v>
      </c>
      <c r="L774">
        <v>0.08</v>
      </c>
      <c r="M774" t="s">
        <v>19</v>
      </c>
      <c r="N774" t="s">
        <v>25</v>
      </c>
      <c r="O774" t="s">
        <v>1989</v>
      </c>
      <c r="P774">
        <v>127713.24</v>
      </c>
    </row>
    <row r="775" spans="1:16" x14ac:dyDescent="0.3">
      <c r="A775" t="s">
        <v>1628</v>
      </c>
      <c r="B775" t="s">
        <v>1629</v>
      </c>
      <c r="C775" t="s">
        <v>69</v>
      </c>
      <c r="D775" t="s">
        <v>31</v>
      </c>
      <c r="E775" t="s">
        <v>36</v>
      </c>
      <c r="F775" t="s">
        <v>17</v>
      </c>
      <c r="G775" t="s">
        <v>24</v>
      </c>
      <c r="H775">
        <v>45</v>
      </c>
      <c r="I775">
        <v>3</v>
      </c>
      <c r="J775">
        <v>2004</v>
      </c>
      <c r="K775">
        <v>109422</v>
      </c>
      <c r="L775">
        <v>0</v>
      </c>
      <c r="M775" t="s">
        <v>33</v>
      </c>
      <c r="N775" t="s">
        <v>80</v>
      </c>
      <c r="O775" t="s">
        <v>1989</v>
      </c>
      <c r="P775">
        <v>109422</v>
      </c>
    </row>
    <row r="776" spans="1:16" x14ac:dyDescent="0.3">
      <c r="A776" t="s">
        <v>1630</v>
      </c>
      <c r="B776" t="s">
        <v>1631</v>
      </c>
      <c r="C776" t="s">
        <v>62</v>
      </c>
      <c r="D776" t="s">
        <v>23</v>
      </c>
      <c r="E776" t="s">
        <v>32</v>
      </c>
      <c r="F776" t="s">
        <v>28</v>
      </c>
      <c r="G776" t="s">
        <v>24</v>
      </c>
      <c r="H776">
        <v>41</v>
      </c>
      <c r="I776">
        <v>2</v>
      </c>
      <c r="J776">
        <v>2019</v>
      </c>
      <c r="K776">
        <v>126950</v>
      </c>
      <c r="L776">
        <v>0.1</v>
      </c>
      <c r="M776" t="s">
        <v>19</v>
      </c>
      <c r="N776" t="s">
        <v>20</v>
      </c>
      <c r="O776" t="s">
        <v>1989</v>
      </c>
      <c r="P776">
        <v>139645</v>
      </c>
    </row>
    <row r="777" spans="1:16" x14ac:dyDescent="0.3">
      <c r="A777" t="s">
        <v>1632</v>
      </c>
      <c r="B777" t="s">
        <v>1633</v>
      </c>
      <c r="C777" t="s">
        <v>26</v>
      </c>
      <c r="D777" t="s">
        <v>27</v>
      </c>
      <c r="E777" t="s">
        <v>36</v>
      </c>
      <c r="F777" t="s">
        <v>17</v>
      </c>
      <c r="G777" t="s">
        <v>24</v>
      </c>
      <c r="H777">
        <v>36</v>
      </c>
      <c r="I777">
        <v>11</v>
      </c>
      <c r="J777">
        <v>2014</v>
      </c>
      <c r="K777">
        <v>97500</v>
      </c>
      <c r="L777">
        <v>0</v>
      </c>
      <c r="M777" t="s">
        <v>19</v>
      </c>
      <c r="N777" t="s">
        <v>45</v>
      </c>
      <c r="O777" t="s">
        <v>1989</v>
      </c>
      <c r="P777">
        <v>97500</v>
      </c>
    </row>
    <row r="778" spans="1:16" x14ac:dyDescent="0.3">
      <c r="A778" t="s">
        <v>1634</v>
      </c>
      <c r="B778" t="s">
        <v>1635</v>
      </c>
      <c r="C778" t="s">
        <v>73</v>
      </c>
      <c r="D778" t="s">
        <v>27</v>
      </c>
      <c r="E778" t="s">
        <v>36</v>
      </c>
      <c r="F778" t="s">
        <v>28</v>
      </c>
      <c r="G778" t="s">
        <v>24</v>
      </c>
      <c r="H778">
        <v>25</v>
      </c>
      <c r="I778">
        <v>1</v>
      </c>
      <c r="J778">
        <v>2021</v>
      </c>
      <c r="K778">
        <v>41844</v>
      </c>
      <c r="L778">
        <v>0</v>
      </c>
      <c r="M778" t="s">
        <v>33</v>
      </c>
      <c r="N778" t="s">
        <v>80</v>
      </c>
      <c r="O778" t="s">
        <v>1989</v>
      </c>
      <c r="P778">
        <v>41844</v>
      </c>
    </row>
    <row r="779" spans="1:16" x14ac:dyDescent="0.3">
      <c r="A779" t="s">
        <v>1636</v>
      </c>
      <c r="B779" t="s">
        <v>1637</v>
      </c>
      <c r="C779" t="s">
        <v>64</v>
      </c>
      <c r="D779" t="s">
        <v>65</v>
      </c>
      <c r="E779" t="s">
        <v>16</v>
      </c>
      <c r="F779" t="s">
        <v>28</v>
      </c>
      <c r="G779" t="s">
        <v>24</v>
      </c>
      <c r="H779">
        <v>43</v>
      </c>
      <c r="I779">
        <v>2</v>
      </c>
      <c r="J779">
        <v>2014</v>
      </c>
      <c r="K779">
        <v>58875</v>
      </c>
      <c r="L779">
        <v>0</v>
      </c>
      <c r="M779" t="s">
        <v>33</v>
      </c>
      <c r="N779" t="s">
        <v>34</v>
      </c>
      <c r="O779" t="s">
        <v>1989</v>
      </c>
      <c r="P779">
        <v>58875</v>
      </c>
    </row>
    <row r="780" spans="1:16" x14ac:dyDescent="0.3">
      <c r="A780" t="s">
        <v>1638</v>
      </c>
      <c r="B780" t="s">
        <v>1639</v>
      </c>
      <c r="C780" t="s">
        <v>94</v>
      </c>
      <c r="D780" t="s">
        <v>50</v>
      </c>
      <c r="E780" t="s">
        <v>36</v>
      </c>
      <c r="F780" t="s">
        <v>17</v>
      </c>
      <c r="G780" t="s">
        <v>24</v>
      </c>
      <c r="H780">
        <v>37</v>
      </c>
      <c r="I780">
        <v>11</v>
      </c>
      <c r="J780">
        <v>2015</v>
      </c>
      <c r="K780">
        <v>64204</v>
      </c>
      <c r="L780">
        <v>0</v>
      </c>
      <c r="M780" t="s">
        <v>19</v>
      </c>
      <c r="N780" t="s">
        <v>29</v>
      </c>
      <c r="O780" t="s">
        <v>1988</v>
      </c>
      <c r="P780">
        <v>64204</v>
      </c>
    </row>
    <row r="781" spans="1:16" x14ac:dyDescent="0.3">
      <c r="A781" t="s">
        <v>1640</v>
      </c>
      <c r="B781" t="s">
        <v>1641</v>
      </c>
      <c r="C781" t="s">
        <v>64</v>
      </c>
      <c r="D781" t="s">
        <v>50</v>
      </c>
      <c r="E781" t="s">
        <v>32</v>
      </c>
      <c r="F781" t="s">
        <v>17</v>
      </c>
      <c r="G781" t="s">
        <v>24</v>
      </c>
      <c r="H781">
        <v>42</v>
      </c>
      <c r="I781">
        <v>5</v>
      </c>
      <c r="J781">
        <v>2010</v>
      </c>
      <c r="K781">
        <v>67743</v>
      </c>
      <c r="L781">
        <v>0</v>
      </c>
      <c r="M781" t="s">
        <v>33</v>
      </c>
      <c r="N781" t="s">
        <v>60</v>
      </c>
      <c r="O781" t="s">
        <v>1988</v>
      </c>
      <c r="P781">
        <v>67743</v>
      </c>
    </row>
    <row r="782" spans="1:16" x14ac:dyDescent="0.3">
      <c r="A782" t="s">
        <v>1642</v>
      </c>
      <c r="B782" t="s">
        <v>1345</v>
      </c>
      <c r="C782" t="s">
        <v>49</v>
      </c>
      <c r="D782" t="s">
        <v>50</v>
      </c>
      <c r="E782" t="s">
        <v>44</v>
      </c>
      <c r="F782" t="s">
        <v>17</v>
      </c>
      <c r="G782" t="s">
        <v>47</v>
      </c>
      <c r="H782">
        <v>60</v>
      </c>
      <c r="I782">
        <v>7</v>
      </c>
      <c r="J782">
        <v>1997</v>
      </c>
      <c r="K782">
        <v>71677</v>
      </c>
      <c r="L782">
        <v>0</v>
      </c>
      <c r="M782" t="s">
        <v>19</v>
      </c>
      <c r="N782" t="s">
        <v>29</v>
      </c>
      <c r="O782" t="s">
        <v>1989</v>
      </c>
      <c r="P782">
        <v>71677</v>
      </c>
    </row>
    <row r="783" spans="1:16" x14ac:dyDescent="0.3">
      <c r="A783" t="s">
        <v>300</v>
      </c>
      <c r="B783" t="s">
        <v>1643</v>
      </c>
      <c r="C783" t="s">
        <v>73</v>
      </c>
      <c r="D783" t="s">
        <v>27</v>
      </c>
      <c r="E783" t="s">
        <v>44</v>
      </c>
      <c r="F783" t="s">
        <v>28</v>
      </c>
      <c r="G783" t="s">
        <v>24</v>
      </c>
      <c r="H783">
        <v>61</v>
      </c>
      <c r="I783">
        <v>9</v>
      </c>
      <c r="J783">
        <v>2000</v>
      </c>
      <c r="K783">
        <v>40063</v>
      </c>
      <c r="L783">
        <v>0</v>
      </c>
      <c r="M783" t="s">
        <v>19</v>
      </c>
      <c r="N783" t="s">
        <v>45</v>
      </c>
      <c r="O783" t="s">
        <v>1989</v>
      </c>
      <c r="P783">
        <v>40063</v>
      </c>
    </row>
    <row r="784" spans="1:16" x14ac:dyDescent="0.3">
      <c r="A784" t="s">
        <v>363</v>
      </c>
      <c r="B784" t="s">
        <v>1644</v>
      </c>
      <c r="C784" t="s">
        <v>73</v>
      </c>
      <c r="D784" t="s">
        <v>27</v>
      </c>
      <c r="E784" t="s">
        <v>36</v>
      </c>
      <c r="F784" t="s">
        <v>17</v>
      </c>
      <c r="G784" t="s">
        <v>18</v>
      </c>
      <c r="H784">
        <v>55</v>
      </c>
      <c r="I784">
        <v>4</v>
      </c>
      <c r="J784">
        <v>2004</v>
      </c>
      <c r="K784">
        <v>40124</v>
      </c>
      <c r="L784">
        <v>0</v>
      </c>
      <c r="M784" t="s">
        <v>19</v>
      </c>
      <c r="N784" t="s">
        <v>25</v>
      </c>
      <c r="O784" t="s">
        <v>1989</v>
      </c>
      <c r="P784">
        <v>40124</v>
      </c>
    </row>
    <row r="785" spans="1:16" x14ac:dyDescent="0.3">
      <c r="A785" t="s">
        <v>344</v>
      </c>
      <c r="B785" t="s">
        <v>1645</v>
      </c>
      <c r="C785" t="s">
        <v>59</v>
      </c>
      <c r="D785" t="s">
        <v>31</v>
      </c>
      <c r="E785" t="s">
        <v>36</v>
      </c>
      <c r="F785" t="s">
        <v>28</v>
      </c>
      <c r="G785" t="s">
        <v>24</v>
      </c>
      <c r="H785">
        <v>57</v>
      </c>
      <c r="I785">
        <v>2</v>
      </c>
      <c r="J785">
        <v>2018</v>
      </c>
      <c r="K785">
        <v>103183</v>
      </c>
      <c r="L785">
        <v>0</v>
      </c>
      <c r="M785" t="s">
        <v>19</v>
      </c>
      <c r="N785" t="s">
        <v>25</v>
      </c>
      <c r="O785" t="s">
        <v>1988</v>
      </c>
      <c r="P785">
        <v>103183</v>
      </c>
    </row>
    <row r="786" spans="1:16" x14ac:dyDescent="0.3">
      <c r="A786" t="s">
        <v>176</v>
      </c>
      <c r="B786" t="s">
        <v>1646</v>
      </c>
      <c r="C786" t="s">
        <v>98</v>
      </c>
      <c r="D786" t="s">
        <v>27</v>
      </c>
      <c r="E786" t="s">
        <v>32</v>
      </c>
      <c r="F786" t="s">
        <v>28</v>
      </c>
      <c r="G786" t="s">
        <v>24</v>
      </c>
      <c r="H786">
        <v>54</v>
      </c>
      <c r="I786">
        <v>6</v>
      </c>
      <c r="J786">
        <v>1998</v>
      </c>
      <c r="K786">
        <v>95239</v>
      </c>
      <c r="L786">
        <v>0</v>
      </c>
      <c r="M786" t="s">
        <v>19</v>
      </c>
      <c r="N786" t="s">
        <v>39</v>
      </c>
      <c r="O786" t="s">
        <v>1989</v>
      </c>
      <c r="P786">
        <v>95239</v>
      </c>
    </row>
    <row r="787" spans="1:16" x14ac:dyDescent="0.3">
      <c r="A787" t="s">
        <v>1647</v>
      </c>
      <c r="B787" t="s">
        <v>1418</v>
      </c>
      <c r="C787" t="s">
        <v>86</v>
      </c>
      <c r="D787" t="s">
        <v>31</v>
      </c>
      <c r="E787" t="s">
        <v>36</v>
      </c>
      <c r="F787" t="s">
        <v>17</v>
      </c>
      <c r="G787" t="s">
        <v>24</v>
      </c>
      <c r="H787">
        <v>29</v>
      </c>
      <c r="I787">
        <v>11</v>
      </c>
      <c r="J787">
        <v>2019</v>
      </c>
      <c r="K787">
        <v>75012</v>
      </c>
      <c r="L787">
        <v>0</v>
      </c>
      <c r="M787" t="s">
        <v>19</v>
      </c>
      <c r="N787" t="s">
        <v>20</v>
      </c>
      <c r="O787" t="s">
        <v>1989</v>
      </c>
      <c r="P787">
        <v>75012</v>
      </c>
    </row>
    <row r="788" spans="1:16" x14ac:dyDescent="0.3">
      <c r="A788" t="s">
        <v>1648</v>
      </c>
      <c r="B788" t="s">
        <v>1649</v>
      </c>
      <c r="C788" t="s">
        <v>71</v>
      </c>
      <c r="D788" t="s">
        <v>27</v>
      </c>
      <c r="E788" t="s">
        <v>36</v>
      </c>
      <c r="F788" t="s">
        <v>17</v>
      </c>
      <c r="G788" t="s">
        <v>24</v>
      </c>
      <c r="H788">
        <v>33</v>
      </c>
      <c r="I788">
        <v>6</v>
      </c>
      <c r="J788">
        <v>2014</v>
      </c>
      <c r="K788">
        <v>96366</v>
      </c>
      <c r="L788">
        <v>0</v>
      </c>
      <c r="M788" t="s">
        <v>33</v>
      </c>
      <c r="N788" t="s">
        <v>34</v>
      </c>
      <c r="O788" t="s">
        <v>1989</v>
      </c>
      <c r="P788">
        <v>96366</v>
      </c>
    </row>
    <row r="789" spans="1:16" x14ac:dyDescent="0.3">
      <c r="A789" t="s">
        <v>1650</v>
      </c>
      <c r="B789" t="s">
        <v>1651</v>
      </c>
      <c r="C789" t="s">
        <v>68</v>
      </c>
      <c r="D789" t="s">
        <v>43</v>
      </c>
      <c r="E789" t="s">
        <v>32</v>
      </c>
      <c r="F789" t="s">
        <v>17</v>
      </c>
      <c r="G789" t="s">
        <v>24</v>
      </c>
      <c r="H789">
        <v>39</v>
      </c>
      <c r="I789">
        <v>7</v>
      </c>
      <c r="J789">
        <v>2014</v>
      </c>
      <c r="K789">
        <v>40897</v>
      </c>
      <c r="L789">
        <v>0</v>
      </c>
      <c r="M789" t="s">
        <v>19</v>
      </c>
      <c r="N789" t="s">
        <v>63</v>
      </c>
      <c r="O789" t="s">
        <v>1989</v>
      </c>
      <c r="P789">
        <v>40897</v>
      </c>
    </row>
    <row r="790" spans="1:16" x14ac:dyDescent="0.3">
      <c r="A790" t="s">
        <v>1652</v>
      </c>
      <c r="B790" t="s">
        <v>130</v>
      </c>
      <c r="C790" t="s">
        <v>62</v>
      </c>
      <c r="D790" t="s">
        <v>15</v>
      </c>
      <c r="E790" t="s">
        <v>16</v>
      </c>
      <c r="F790" t="s">
        <v>17</v>
      </c>
      <c r="G790" t="s">
        <v>24</v>
      </c>
      <c r="H790">
        <v>37</v>
      </c>
      <c r="I790">
        <v>8</v>
      </c>
      <c r="J790">
        <v>2016</v>
      </c>
      <c r="K790">
        <v>124928</v>
      </c>
      <c r="L790">
        <v>0.06</v>
      </c>
      <c r="M790" t="s">
        <v>33</v>
      </c>
      <c r="N790" t="s">
        <v>80</v>
      </c>
      <c r="O790" t="s">
        <v>1989</v>
      </c>
      <c r="P790">
        <v>132423.67999999999</v>
      </c>
    </row>
    <row r="791" spans="1:16" x14ac:dyDescent="0.3">
      <c r="A791" t="s">
        <v>1653</v>
      </c>
      <c r="B791" t="s">
        <v>1654</v>
      </c>
      <c r="C791" t="s">
        <v>62</v>
      </c>
      <c r="D791" t="s">
        <v>15</v>
      </c>
      <c r="E791" t="s">
        <v>44</v>
      </c>
      <c r="F791" t="s">
        <v>17</v>
      </c>
      <c r="G791" t="s">
        <v>51</v>
      </c>
      <c r="H791">
        <v>51</v>
      </c>
      <c r="I791">
        <v>6</v>
      </c>
      <c r="J791">
        <v>2013</v>
      </c>
      <c r="K791">
        <v>108221</v>
      </c>
      <c r="L791">
        <v>0.05</v>
      </c>
      <c r="M791" t="s">
        <v>52</v>
      </c>
      <c r="N791" t="s">
        <v>81</v>
      </c>
      <c r="O791" t="s">
        <v>1989</v>
      </c>
      <c r="P791">
        <v>113632.05</v>
      </c>
    </row>
    <row r="792" spans="1:16" x14ac:dyDescent="0.3">
      <c r="A792" t="s">
        <v>754</v>
      </c>
      <c r="B792" t="s">
        <v>1655</v>
      </c>
      <c r="C792" t="s">
        <v>77</v>
      </c>
      <c r="D792" t="s">
        <v>23</v>
      </c>
      <c r="E792" t="s">
        <v>32</v>
      </c>
      <c r="F792" t="s">
        <v>28</v>
      </c>
      <c r="G792" t="s">
        <v>18</v>
      </c>
      <c r="H792">
        <v>46</v>
      </c>
      <c r="I792">
        <v>2</v>
      </c>
      <c r="J792">
        <v>2007</v>
      </c>
      <c r="K792">
        <v>75579</v>
      </c>
      <c r="L792">
        <v>0</v>
      </c>
      <c r="M792" t="s">
        <v>19</v>
      </c>
      <c r="N792" t="s">
        <v>63</v>
      </c>
      <c r="O792" t="s">
        <v>1989</v>
      </c>
      <c r="P792">
        <v>75579</v>
      </c>
    </row>
    <row r="793" spans="1:16" x14ac:dyDescent="0.3">
      <c r="A793" t="s">
        <v>1656</v>
      </c>
      <c r="B793" t="s">
        <v>1657</v>
      </c>
      <c r="C793" t="s">
        <v>61</v>
      </c>
      <c r="D793" t="s">
        <v>23</v>
      </c>
      <c r="E793" t="s">
        <v>36</v>
      </c>
      <c r="F793" t="s">
        <v>28</v>
      </c>
      <c r="G793" t="s">
        <v>51</v>
      </c>
      <c r="H793">
        <v>41</v>
      </c>
      <c r="I793">
        <v>12</v>
      </c>
      <c r="J793">
        <v>2015</v>
      </c>
      <c r="K793">
        <v>129903</v>
      </c>
      <c r="L793">
        <v>0.13</v>
      </c>
      <c r="M793" t="s">
        <v>52</v>
      </c>
      <c r="N793" t="s">
        <v>53</v>
      </c>
      <c r="O793" t="s">
        <v>1989</v>
      </c>
      <c r="P793">
        <v>146790.39000000001</v>
      </c>
    </row>
    <row r="794" spans="1:16" x14ac:dyDescent="0.3">
      <c r="A794" t="s">
        <v>266</v>
      </c>
      <c r="B794" t="s">
        <v>1658</v>
      </c>
      <c r="C794" t="s">
        <v>40</v>
      </c>
      <c r="D794" t="s">
        <v>15</v>
      </c>
      <c r="E794" t="s">
        <v>16</v>
      </c>
      <c r="F794" t="s">
        <v>17</v>
      </c>
      <c r="G794" t="s">
        <v>24</v>
      </c>
      <c r="H794">
        <v>25</v>
      </c>
      <c r="I794">
        <v>4</v>
      </c>
      <c r="J794">
        <v>2021</v>
      </c>
      <c r="K794">
        <v>186870</v>
      </c>
      <c r="L794">
        <v>0.2</v>
      </c>
      <c r="M794" t="s">
        <v>33</v>
      </c>
      <c r="N794" t="s">
        <v>74</v>
      </c>
      <c r="O794" t="s">
        <v>1989</v>
      </c>
      <c r="P794">
        <v>224244</v>
      </c>
    </row>
    <row r="795" spans="1:16" x14ac:dyDescent="0.3">
      <c r="A795" t="s">
        <v>1659</v>
      </c>
      <c r="B795" t="s">
        <v>1660</v>
      </c>
      <c r="C795" t="s">
        <v>64</v>
      </c>
      <c r="D795" t="s">
        <v>50</v>
      </c>
      <c r="E795" t="s">
        <v>16</v>
      </c>
      <c r="F795" t="s">
        <v>28</v>
      </c>
      <c r="G795" t="s">
        <v>18</v>
      </c>
      <c r="H795">
        <v>37</v>
      </c>
      <c r="I795">
        <v>4</v>
      </c>
      <c r="J795">
        <v>2010</v>
      </c>
      <c r="K795">
        <v>57531</v>
      </c>
      <c r="L795">
        <v>0</v>
      </c>
      <c r="M795" t="s">
        <v>19</v>
      </c>
      <c r="N795" t="s">
        <v>20</v>
      </c>
      <c r="O795" t="s">
        <v>1989</v>
      </c>
      <c r="P795">
        <v>57531</v>
      </c>
    </row>
    <row r="796" spans="1:16" x14ac:dyDescent="0.3">
      <c r="A796" t="s">
        <v>1661</v>
      </c>
      <c r="B796" t="s">
        <v>1662</v>
      </c>
      <c r="C796" t="s">
        <v>68</v>
      </c>
      <c r="D796" t="s">
        <v>15</v>
      </c>
      <c r="E796" t="s">
        <v>16</v>
      </c>
      <c r="F796" t="s">
        <v>28</v>
      </c>
      <c r="G796" t="s">
        <v>24</v>
      </c>
      <c r="H796">
        <v>46</v>
      </c>
      <c r="I796">
        <v>4</v>
      </c>
      <c r="J796">
        <v>2011</v>
      </c>
      <c r="K796">
        <v>55894</v>
      </c>
      <c r="L796">
        <v>0</v>
      </c>
      <c r="M796" t="s">
        <v>19</v>
      </c>
      <c r="N796" t="s">
        <v>63</v>
      </c>
      <c r="O796" t="s">
        <v>1989</v>
      </c>
      <c r="P796">
        <v>55894</v>
      </c>
    </row>
    <row r="797" spans="1:16" x14ac:dyDescent="0.3">
      <c r="A797" t="s">
        <v>1663</v>
      </c>
      <c r="B797" t="s">
        <v>1664</v>
      </c>
      <c r="C797" t="s">
        <v>129</v>
      </c>
      <c r="D797" t="s">
        <v>31</v>
      </c>
      <c r="E797" t="s">
        <v>36</v>
      </c>
      <c r="F797" t="s">
        <v>17</v>
      </c>
      <c r="G797" t="s">
        <v>24</v>
      </c>
      <c r="H797">
        <v>42</v>
      </c>
      <c r="I797">
        <v>4</v>
      </c>
      <c r="J797">
        <v>2012</v>
      </c>
      <c r="K797">
        <v>72903</v>
      </c>
      <c r="L797">
        <v>0</v>
      </c>
      <c r="M797" t="s">
        <v>19</v>
      </c>
      <c r="N797" t="s">
        <v>39</v>
      </c>
      <c r="O797" t="s">
        <v>1989</v>
      </c>
      <c r="P797">
        <v>72903</v>
      </c>
    </row>
    <row r="798" spans="1:16" x14ac:dyDescent="0.3">
      <c r="A798" t="s">
        <v>729</v>
      </c>
      <c r="B798" t="s">
        <v>1665</v>
      </c>
      <c r="C798" t="s">
        <v>68</v>
      </c>
      <c r="D798" t="s">
        <v>15</v>
      </c>
      <c r="E798" t="s">
        <v>32</v>
      </c>
      <c r="F798" t="s">
        <v>28</v>
      </c>
      <c r="G798" t="s">
        <v>24</v>
      </c>
      <c r="H798">
        <v>37</v>
      </c>
      <c r="I798">
        <v>11</v>
      </c>
      <c r="J798">
        <v>2015</v>
      </c>
      <c r="K798">
        <v>45369</v>
      </c>
      <c r="L798">
        <v>0</v>
      </c>
      <c r="M798" t="s">
        <v>33</v>
      </c>
      <c r="N798" t="s">
        <v>60</v>
      </c>
      <c r="O798" t="s">
        <v>1989</v>
      </c>
      <c r="P798">
        <v>45369</v>
      </c>
    </row>
    <row r="799" spans="1:16" x14ac:dyDescent="0.3">
      <c r="A799" t="s">
        <v>153</v>
      </c>
      <c r="B799" t="s">
        <v>1666</v>
      </c>
      <c r="C799" t="s">
        <v>62</v>
      </c>
      <c r="D799" t="s">
        <v>15</v>
      </c>
      <c r="E799" t="s">
        <v>44</v>
      </c>
      <c r="F799" t="s">
        <v>28</v>
      </c>
      <c r="G799" t="s">
        <v>18</v>
      </c>
      <c r="H799">
        <v>60</v>
      </c>
      <c r="I799">
        <v>6</v>
      </c>
      <c r="J799">
        <v>2010</v>
      </c>
      <c r="K799">
        <v>106578</v>
      </c>
      <c r="L799">
        <v>0.09</v>
      </c>
      <c r="M799" t="s">
        <v>19</v>
      </c>
      <c r="N799" t="s">
        <v>45</v>
      </c>
      <c r="O799" t="s">
        <v>1989</v>
      </c>
      <c r="P799">
        <v>116170.02</v>
      </c>
    </row>
    <row r="800" spans="1:16" x14ac:dyDescent="0.3">
      <c r="A800" t="s">
        <v>125</v>
      </c>
      <c r="B800" t="s">
        <v>1667</v>
      </c>
      <c r="C800" t="s">
        <v>77</v>
      </c>
      <c r="D800" t="s">
        <v>23</v>
      </c>
      <c r="E800" t="s">
        <v>16</v>
      </c>
      <c r="F800" t="s">
        <v>17</v>
      </c>
      <c r="G800" t="s">
        <v>51</v>
      </c>
      <c r="H800">
        <v>52</v>
      </c>
      <c r="I800">
        <v>9</v>
      </c>
      <c r="J800">
        <v>1999</v>
      </c>
      <c r="K800">
        <v>92994</v>
      </c>
      <c r="L800">
        <v>0</v>
      </c>
      <c r="M800" t="s">
        <v>19</v>
      </c>
      <c r="N800" t="s">
        <v>20</v>
      </c>
      <c r="O800" t="s">
        <v>1989</v>
      </c>
      <c r="P800">
        <v>92994</v>
      </c>
    </row>
    <row r="801" spans="1:16" x14ac:dyDescent="0.3">
      <c r="A801" t="s">
        <v>1668</v>
      </c>
      <c r="B801" t="s">
        <v>1669</v>
      </c>
      <c r="C801" t="s">
        <v>42</v>
      </c>
      <c r="D801" t="s">
        <v>50</v>
      </c>
      <c r="E801" t="s">
        <v>44</v>
      </c>
      <c r="F801" t="s">
        <v>28</v>
      </c>
      <c r="G801" t="s">
        <v>24</v>
      </c>
      <c r="H801">
        <v>59</v>
      </c>
      <c r="I801">
        <v>3</v>
      </c>
      <c r="J801">
        <v>1997</v>
      </c>
      <c r="K801">
        <v>83685</v>
      </c>
      <c r="L801">
        <v>0</v>
      </c>
      <c r="M801" t="s">
        <v>33</v>
      </c>
      <c r="N801" t="s">
        <v>60</v>
      </c>
      <c r="O801" t="s">
        <v>1989</v>
      </c>
      <c r="P801">
        <v>83685</v>
      </c>
    </row>
    <row r="802" spans="1:16" x14ac:dyDescent="0.3">
      <c r="A802" t="s">
        <v>594</v>
      </c>
      <c r="B802" t="s">
        <v>1670</v>
      </c>
      <c r="C802" t="s">
        <v>38</v>
      </c>
      <c r="D802" t="s">
        <v>27</v>
      </c>
      <c r="E802" t="s">
        <v>16</v>
      </c>
      <c r="F802" t="s">
        <v>28</v>
      </c>
      <c r="G802" t="s">
        <v>18</v>
      </c>
      <c r="H802">
        <v>48</v>
      </c>
      <c r="I802">
        <v>9</v>
      </c>
      <c r="J802">
        <v>2010</v>
      </c>
      <c r="K802">
        <v>99335</v>
      </c>
      <c r="L802">
        <v>0</v>
      </c>
      <c r="M802" t="s">
        <v>19</v>
      </c>
      <c r="N802" t="s">
        <v>39</v>
      </c>
      <c r="O802" t="s">
        <v>1989</v>
      </c>
      <c r="P802">
        <v>99335</v>
      </c>
    </row>
    <row r="803" spans="1:16" x14ac:dyDescent="0.3">
      <c r="A803" t="s">
        <v>1671</v>
      </c>
      <c r="B803" t="s">
        <v>1672</v>
      </c>
      <c r="C803" t="s">
        <v>61</v>
      </c>
      <c r="D803" t="s">
        <v>23</v>
      </c>
      <c r="E803" t="s">
        <v>36</v>
      </c>
      <c r="F803" t="s">
        <v>28</v>
      </c>
      <c r="G803" t="s">
        <v>18</v>
      </c>
      <c r="H803">
        <v>42</v>
      </c>
      <c r="I803">
        <v>4</v>
      </c>
      <c r="J803">
        <v>2013</v>
      </c>
      <c r="K803">
        <v>131179</v>
      </c>
      <c r="L803">
        <v>0.15</v>
      </c>
      <c r="M803" t="s">
        <v>19</v>
      </c>
      <c r="N803" t="s">
        <v>29</v>
      </c>
      <c r="O803" t="s">
        <v>1989</v>
      </c>
      <c r="P803">
        <v>150855.85</v>
      </c>
    </row>
    <row r="804" spans="1:16" x14ac:dyDescent="0.3">
      <c r="A804" t="s">
        <v>1673</v>
      </c>
      <c r="B804" t="s">
        <v>1674</v>
      </c>
      <c r="C804" t="s">
        <v>56</v>
      </c>
      <c r="D804" t="s">
        <v>27</v>
      </c>
      <c r="E804" t="s">
        <v>44</v>
      </c>
      <c r="F804" t="s">
        <v>28</v>
      </c>
      <c r="G804" t="s">
        <v>24</v>
      </c>
      <c r="H804">
        <v>35</v>
      </c>
      <c r="I804">
        <v>5</v>
      </c>
      <c r="J804">
        <v>2016</v>
      </c>
      <c r="K804">
        <v>73899</v>
      </c>
      <c r="L804">
        <v>0.05</v>
      </c>
      <c r="M804" t="s">
        <v>33</v>
      </c>
      <c r="N804" t="s">
        <v>34</v>
      </c>
      <c r="O804" t="s">
        <v>1989</v>
      </c>
      <c r="P804">
        <v>77593.95</v>
      </c>
    </row>
    <row r="805" spans="1:16" x14ac:dyDescent="0.3">
      <c r="A805" t="s">
        <v>1675</v>
      </c>
      <c r="B805" t="s">
        <v>1676</v>
      </c>
      <c r="C805" t="s">
        <v>14</v>
      </c>
      <c r="D805" t="s">
        <v>65</v>
      </c>
      <c r="E805" t="s">
        <v>36</v>
      </c>
      <c r="F805" t="s">
        <v>28</v>
      </c>
      <c r="G805" t="s">
        <v>24</v>
      </c>
      <c r="H805">
        <v>64</v>
      </c>
      <c r="I805">
        <v>3</v>
      </c>
      <c r="J805">
        <v>2013</v>
      </c>
      <c r="K805">
        <v>252325</v>
      </c>
      <c r="L805">
        <v>0.4</v>
      </c>
      <c r="M805" t="s">
        <v>19</v>
      </c>
      <c r="N805" t="s">
        <v>29</v>
      </c>
      <c r="O805" t="s">
        <v>1989</v>
      </c>
      <c r="P805">
        <v>353255</v>
      </c>
    </row>
    <row r="806" spans="1:16" x14ac:dyDescent="0.3">
      <c r="A806" t="s">
        <v>290</v>
      </c>
      <c r="B806" t="s">
        <v>1677</v>
      </c>
      <c r="C806" t="s">
        <v>64</v>
      </c>
      <c r="D806" t="s">
        <v>15</v>
      </c>
      <c r="E806" t="s">
        <v>16</v>
      </c>
      <c r="F806" t="s">
        <v>17</v>
      </c>
      <c r="G806" t="s">
        <v>18</v>
      </c>
      <c r="H806">
        <v>30</v>
      </c>
      <c r="I806">
        <v>3</v>
      </c>
      <c r="J806">
        <v>2015</v>
      </c>
      <c r="K806">
        <v>52697</v>
      </c>
      <c r="L806">
        <v>0</v>
      </c>
      <c r="M806" t="s">
        <v>19</v>
      </c>
      <c r="N806" t="s">
        <v>63</v>
      </c>
      <c r="O806" t="s">
        <v>1989</v>
      </c>
      <c r="P806">
        <v>52697</v>
      </c>
    </row>
    <row r="807" spans="1:16" x14ac:dyDescent="0.3">
      <c r="A807" t="s">
        <v>1611</v>
      </c>
      <c r="B807" t="s">
        <v>1678</v>
      </c>
      <c r="C807" t="s">
        <v>69</v>
      </c>
      <c r="D807" t="s">
        <v>31</v>
      </c>
      <c r="E807" t="s">
        <v>44</v>
      </c>
      <c r="F807" t="s">
        <v>17</v>
      </c>
      <c r="G807" t="s">
        <v>51</v>
      </c>
      <c r="H807">
        <v>29</v>
      </c>
      <c r="I807">
        <v>9</v>
      </c>
      <c r="J807">
        <v>2020</v>
      </c>
      <c r="K807">
        <v>123588</v>
      </c>
      <c r="L807">
        <v>0</v>
      </c>
      <c r="M807" t="s">
        <v>52</v>
      </c>
      <c r="N807" t="s">
        <v>53</v>
      </c>
      <c r="O807" t="s">
        <v>1989</v>
      </c>
      <c r="P807">
        <v>123588</v>
      </c>
    </row>
    <row r="808" spans="1:16" x14ac:dyDescent="0.3">
      <c r="A808" t="s">
        <v>1679</v>
      </c>
      <c r="B808" t="s">
        <v>1680</v>
      </c>
      <c r="C808" t="s">
        <v>14</v>
      </c>
      <c r="D808" t="s">
        <v>65</v>
      </c>
      <c r="E808" t="s">
        <v>32</v>
      </c>
      <c r="F808" t="s">
        <v>17</v>
      </c>
      <c r="G808" t="s">
        <v>24</v>
      </c>
      <c r="H808">
        <v>47</v>
      </c>
      <c r="I808">
        <v>12</v>
      </c>
      <c r="J808">
        <v>2021</v>
      </c>
      <c r="K808">
        <v>243568</v>
      </c>
      <c r="L808">
        <v>0.33</v>
      </c>
      <c r="M808" t="s">
        <v>19</v>
      </c>
      <c r="N808" t="s">
        <v>25</v>
      </c>
      <c r="O808" t="s">
        <v>1989</v>
      </c>
      <c r="P808">
        <v>323945.44</v>
      </c>
    </row>
    <row r="809" spans="1:16" x14ac:dyDescent="0.3">
      <c r="A809" t="s">
        <v>1340</v>
      </c>
      <c r="B809" t="s">
        <v>1681</v>
      </c>
      <c r="C809" t="s">
        <v>40</v>
      </c>
      <c r="D809" t="s">
        <v>50</v>
      </c>
      <c r="E809" t="s">
        <v>16</v>
      </c>
      <c r="F809" t="s">
        <v>28</v>
      </c>
      <c r="G809" t="s">
        <v>24</v>
      </c>
      <c r="H809">
        <v>49</v>
      </c>
      <c r="I809">
        <v>7</v>
      </c>
      <c r="J809">
        <v>2001</v>
      </c>
      <c r="K809">
        <v>199176</v>
      </c>
      <c r="L809">
        <v>0.24</v>
      </c>
      <c r="M809" t="s">
        <v>19</v>
      </c>
      <c r="N809" t="s">
        <v>39</v>
      </c>
      <c r="O809" t="s">
        <v>1989</v>
      </c>
      <c r="P809">
        <v>246978.24</v>
      </c>
    </row>
    <row r="810" spans="1:16" x14ac:dyDescent="0.3">
      <c r="A810" t="s">
        <v>483</v>
      </c>
      <c r="B810" t="s">
        <v>1682</v>
      </c>
      <c r="C810" t="s">
        <v>55</v>
      </c>
      <c r="D810" t="s">
        <v>27</v>
      </c>
      <c r="E810" t="s">
        <v>44</v>
      </c>
      <c r="F810" t="s">
        <v>17</v>
      </c>
      <c r="G810" t="s">
        <v>24</v>
      </c>
      <c r="H810">
        <v>56</v>
      </c>
      <c r="I810">
        <v>6</v>
      </c>
      <c r="J810">
        <v>1996</v>
      </c>
      <c r="K810">
        <v>82806</v>
      </c>
      <c r="L810">
        <v>0</v>
      </c>
      <c r="M810" t="s">
        <v>19</v>
      </c>
      <c r="N810" t="s">
        <v>63</v>
      </c>
      <c r="O810" t="s">
        <v>1989</v>
      </c>
      <c r="P810">
        <v>82806</v>
      </c>
    </row>
    <row r="811" spans="1:16" x14ac:dyDescent="0.3">
      <c r="A811" t="s">
        <v>1683</v>
      </c>
      <c r="B811" t="s">
        <v>1684</v>
      </c>
      <c r="C811" t="s">
        <v>40</v>
      </c>
      <c r="D811" t="s">
        <v>43</v>
      </c>
      <c r="E811" t="s">
        <v>44</v>
      </c>
      <c r="F811" t="s">
        <v>17</v>
      </c>
      <c r="G811" t="s">
        <v>24</v>
      </c>
      <c r="H811">
        <v>53</v>
      </c>
      <c r="I811">
        <v>6</v>
      </c>
      <c r="J811">
        <v>1997</v>
      </c>
      <c r="K811">
        <v>164399</v>
      </c>
      <c r="L811">
        <v>0.25</v>
      </c>
      <c r="M811" t="s">
        <v>19</v>
      </c>
      <c r="N811" t="s">
        <v>63</v>
      </c>
      <c r="O811" t="s">
        <v>1989</v>
      </c>
      <c r="P811">
        <v>205498.75</v>
      </c>
    </row>
    <row r="812" spans="1:16" x14ac:dyDescent="0.3">
      <c r="A812" t="s">
        <v>215</v>
      </c>
      <c r="B812" t="s">
        <v>1685</v>
      </c>
      <c r="C812" t="s">
        <v>61</v>
      </c>
      <c r="D812" t="s">
        <v>23</v>
      </c>
      <c r="E812" t="s">
        <v>36</v>
      </c>
      <c r="F812" t="s">
        <v>17</v>
      </c>
      <c r="G812" t="s">
        <v>24</v>
      </c>
      <c r="H812">
        <v>32</v>
      </c>
      <c r="I812">
        <v>4</v>
      </c>
      <c r="J812">
        <v>2017</v>
      </c>
      <c r="K812">
        <v>154956</v>
      </c>
      <c r="L812">
        <v>0.13</v>
      </c>
      <c r="M812" t="s">
        <v>19</v>
      </c>
      <c r="N812" t="s">
        <v>39</v>
      </c>
      <c r="O812" t="s">
        <v>1989</v>
      </c>
      <c r="P812">
        <v>175100.28</v>
      </c>
    </row>
    <row r="813" spans="1:16" x14ac:dyDescent="0.3">
      <c r="A813" t="s">
        <v>1686</v>
      </c>
      <c r="B813" t="s">
        <v>1687</v>
      </c>
      <c r="C813" t="s">
        <v>61</v>
      </c>
      <c r="D813" t="s">
        <v>43</v>
      </c>
      <c r="E813" t="s">
        <v>36</v>
      </c>
      <c r="F813" t="s">
        <v>28</v>
      </c>
      <c r="G813" t="s">
        <v>24</v>
      </c>
      <c r="H813">
        <v>32</v>
      </c>
      <c r="I813">
        <v>1</v>
      </c>
      <c r="J813">
        <v>2017</v>
      </c>
      <c r="K813">
        <v>143970</v>
      </c>
      <c r="L813">
        <v>0.12</v>
      </c>
      <c r="M813" t="s">
        <v>19</v>
      </c>
      <c r="N813" t="s">
        <v>63</v>
      </c>
      <c r="O813" t="s">
        <v>1988</v>
      </c>
      <c r="P813">
        <v>161246.39999999999</v>
      </c>
    </row>
    <row r="814" spans="1:16" x14ac:dyDescent="0.3">
      <c r="A814" t="s">
        <v>314</v>
      </c>
      <c r="B814" t="s">
        <v>1688</v>
      </c>
      <c r="C814" t="s">
        <v>40</v>
      </c>
      <c r="D814" t="s">
        <v>50</v>
      </c>
      <c r="E814" t="s">
        <v>32</v>
      </c>
      <c r="F814" t="s">
        <v>28</v>
      </c>
      <c r="G814" t="s">
        <v>51</v>
      </c>
      <c r="H814">
        <v>52</v>
      </c>
      <c r="I814">
        <v>9</v>
      </c>
      <c r="J814">
        <v>2020</v>
      </c>
      <c r="K814">
        <v>163143</v>
      </c>
      <c r="L814">
        <v>0.28000000000000003</v>
      </c>
      <c r="M814" t="s">
        <v>52</v>
      </c>
      <c r="N814" t="s">
        <v>53</v>
      </c>
      <c r="O814" t="s">
        <v>1989</v>
      </c>
      <c r="P814">
        <v>208823.04000000001</v>
      </c>
    </row>
    <row r="815" spans="1:16" x14ac:dyDescent="0.3">
      <c r="A815" t="s">
        <v>1689</v>
      </c>
      <c r="B815" t="s">
        <v>1690</v>
      </c>
      <c r="C815" t="s">
        <v>42</v>
      </c>
      <c r="D815" t="s">
        <v>65</v>
      </c>
      <c r="E815" t="s">
        <v>44</v>
      </c>
      <c r="F815" t="s">
        <v>17</v>
      </c>
      <c r="G815" t="s">
        <v>18</v>
      </c>
      <c r="H815">
        <v>38</v>
      </c>
      <c r="I815">
        <v>7</v>
      </c>
      <c r="J815">
        <v>2020</v>
      </c>
      <c r="K815">
        <v>89390</v>
      </c>
      <c r="L815">
        <v>0</v>
      </c>
      <c r="M815" t="s">
        <v>19</v>
      </c>
      <c r="N815" t="s">
        <v>63</v>
      </c>
      <c r="O815" t="s">
        <v>1989</v>
      </c>
      <c r="P815">
        <v>89390</v>
      </c>
    </row>
    <row r="816" spans="1:16" x14ac:dyDescent="0.3">
      <c r="A816" t="s">
        <v>1691</v>
      </c>
      <c r="B816" t="s">
        <v>1692</v>
      </c>
      <c r="C816" t="s">
        <v>71</v>
      </c>
      <c r="D816" t="s">
        <v>27</v>
      </c>
      <c r="E816" t="s">
        <v>36</v>
      </c>
      <c r="F816" t="s">
        <v>28</v>
      </c>
      <c r="G816" t="s">
        <v>18</v>
      </c>
      <c r="H816">
        <v>41</v>
      </c>
      <c r="I816">
        <v>10</v>
      </c>
      <c r="J816">
        <v>2017</v>
      </c>
      <c r="K816">
        <v>67468</v>
      </c>
      <c r="L816">
        <v>0</v>
      </c>
      <c r="M816" t="s">
        <v>19</v>
      </c>
      <c r="N816" t="s">
        <v>45</v>
      </c>
      <c r="O816" t="s">
        <v>1989</v>
      </c>
      <c r="P816">
        <v>67468</v>
      </c>
    </row>
    <row r="817" spans="1:16" x14ac:dyDescent="0.3">
      <c r="A817" t="s">
        <v>1693</v>
      </c>
      <c r="B817" t="s">
        <v>1694</v>
      </c>
      <c r="C817" t="s">
        <v>97</v>
      </c>
      <c r="D817" t="s">
        <v>31</v>
      </c>
      <c r="E817" t="s">
        <v>36</v>
      </c>
      <c r="F817" t="s">
        <v>17</v>
      </c>
      <c r="G817" t="s">
        <v>51</v>
      </c>
      <c r="H817">
        <v>49</v>
      </c>
      <c r="I817">
        <v>3</v>
      </c>
      <c r="J817">
        <v>2016</v>
      </c>
      <c r="K817">
        <v>100810</v>
      </c>
      <c r="L817">
        <v>0.12</v>
      </c>
      <c r="M817" t="s">
        <v>52</v>
      </c>
      <c r="N817" t="s">
        <v>66</v>
      </c>
      <c r="O817" t="s">
        <v>1989</v>
      </c>
      <c r="P817">
        <v>112907.2</v>
      </c>
    </row>
    <row r="818" spans="1:16" x14ac:dyDescent="0.3">
      <c r="A818" t="s">
        <v>1695</v>
      </c>
      <c r="B818" t="s">
        <v>1696</v>
      </c>
      <c r="C818" t="s">
        <v>42</v>
      </c>
      <c r="D818" t="s">
        <v>15</v>
      </c>
      <c r="E818" t="s">
        <v>36</v>
      </c>
      <c r="F818" t="s">
        <v>17</v>
      </c>
      <c r="G818" t="s">
        <v>24</v>
      </c>
      <c r="H818">
        <v>35</v>
      </c>
      <c r="I818">
        <v>3</v>
      </c>
      <c r="J818">
        <v>2019</v>
      </c>
      <c r="K818">
        <v>74779</v>
      </c>
      <c r="L818">
        <v>0</v>
      </c>
      <c r="M818" t="s">
        <v>19</v>
      </c>
      <c r="N818" t="s">
        <v>39</v>
      </c>
      <c r="O818" t="s">
        <v>1989</v>
      </c>
      <c r="P818">
        <v>74779</v>
      </c>
    </row>
    <row r="819" spans="1:16" x14ac:dyDescent="0.3">
      <c r="A819" t="s">
        <v>878</v>
      </c>
      <c r="B819" t="s">
        <v>1697</v>
      </c>
      <c r="C819" t="s">
        <v>35</v>
      </c>
      <c r="D819" t="s">
        <v>27</v>
      </c>
      <c r="E819" t="s">
        <v>32</v>
      </c>
      <c r="F819" t="s">
        <v>17</v>
      </c>
      <c r="G819" t="s">
        <v>24</v>
      </c>
      <c r="H819">
        <v>29</v>
      </c>
      <c r="I819">
        <v>11</v>
      </c>
      <c r="J819">
        <v>2017</v>
      </c>
      <c r="K819">
        <v>63985</v>
      </c>
      <c r="L819">
        <v>0</v>
      </c>
      <c r="M819" t="s">
        <v>19</v>
      </c>
      <c r="N819" t="s">
        <v>45</v>
      </c>
      <c r="O819" t="s">
        <v>1989</v>
      </c>
      <c r="P819">
        <v>63985</v>
      </c>
    </row>
    <row r="820" spans="1:16" x14ac:dyDescent="0.3">
      <c r="A820" t="s">
        <v>1698</v>
      </c>
      <c r="B820" t="s">
        <v>1699</v>
      </c>
      <c r="C820" t="s">
        <v>88</v>
      </c>
      <c r="D820" t="s">
        <v>27</v>
      </c>
      <c r="E820" t="s">
        <v>36</v>
      </c>
      <c r="F820" t="s">
        <v>17</v>
      </c>
      <c r="G820" t="s">
        <v>18</v>
      </c>
      <c r="H820">
        <v>64</v>
      </c>
      <c r="I820">
        <v>7</v>
      </c>
      <c r="J820">
        <v>2004</v>
      </c>
      <c r="K820">
        <v>77903</v>
      </c>
      <c r="L820">
        <v>0</v>
      </c>
      <c r="M820" t="s">
        <v>19</v>
      </c>
      <c r="N820" t="s">
        <v>63</v>
      </c>
      <c r="O820" t="s">
        <v>1989</v>
      </c>
      <c r="P820">
        <v>77903</v>
      </c>
    </row>
    <row r="821" spans="1:16" x14ac:dyDescent="0.3">
      <c r="A821" t="s">
        <v>1700</v>
      </c>
      <c r="B821" t="s">
        <v>1701</v>
      </c>
      <c r="C821" t="s">
        <v>40</v>
      </c>
      <c r="D821" t="s">
        <v>43</v>
      </c>
      <c r="E821" t="s">
        <v>32</v>
      </c>
      <c r="F821" t="s">
        <v>28</v>
      </c>
      <c r="G821" t="s">
        <v>18</v>
      </c>
      <c r="H821">
        <v>33</v>
      </c>
      <c r="I821">
        <v>6</v>
      </c>
      <c r="J821">
        <v>2017</v>
      </c>
      <c r="K821">
        <v>164396</v>
      </c>
      <c r="L821">
        <v>0.28999999999999998</v>
      </c>
      <c r="M821" t="s">
        <v>19</v>
      </c>
      <c r="N821" t="s">
        <v>29</v>
      </c>
      <c r="O821" t="s">
        <v>1989</v>
      </c>
      <c r="P821">
        <v>212070.84</v>
      </c>
    </row>
    <row r="822" spans="1:16" x14ac:dyDescent="0.3">
      <c r="A822" t="s">
        <v>261</v>
      </c>
      <c r="B822" t="s">
        <v>1702</v>
      </c>
      <c r="C822" t="s">
        <v>91</v>
      </c>
      <c r="D822" t="s">
        <v>27</v>
      </c>
      <c r="E822" t="s">
        <v>32</v>
      </c>
      <c r="F822" t="s">
        <v>28</v>
      </c>
      <c r="G822" t="s">
        <v>24</v>
      </c>
      <c r="H822">
        <v>29</v>
      </c>
      <c r="I822">
        <v>6</v>
      </c>
      <c r="J822">
        <v>2021</v>
      </c>
      <c r="K822">
        <v>71234</v>
      </c>
      <c r="L822">
        <v>0</v>
      </c>
      <c r="M822" t="s">
        <v>19</v>
      </c>
      <c r="N822" t="s">
        <v>63</v>
      </c>
      <c r="O822" t="s">
        <v>1989</v>
      </c>
      <c r="P822">
        <v>71234</v>
      </c>
    </row>
    <row r="823" spans="1:16" x14ac:dyDescent="0.3">
      <c r="A823" t="s">
        <v>200</v>
      </c>
      <c r="B823" t="s">
        <v>1703</v>
      </c>
      <c r="C823" t="s">
        <v>62</v>
      </c>
      <c r="D823" t="s">
        <v>15</v>
      </c>
      <c r="E823" t="s">
        <v>32</v>
      </c>
      <c r="F823" t="s">
        <v>28</v>
      </c>
      <c r="G823" t="s">
        <v>24</v>
      </c>
      <c r="H823">
        <v>63</v>
      </c>
      <c r="I823">
        <v>4</v>
      </c>
      <c r="J823">
        <v>2004</v>
      </c>
      <c r="K823">
        <v>122487</v>
      </c>
      <c r="L823">
        <v>0.08</v>
      </c>
      <c r="M823" t="s">
        <v>33</v>
      </c>
      <c r="N823" t="s">
        <v>74</v>
      </c>
      <c r="O823" t="s">
        <v>1989</v>
      </c>
      <c r="P823">
        <v>132285.96</v>
      </c>
    </row>
    <row r="824" spans="1:16" x14ac:dyDescent="0.3">
      <c r="A824" t="s">
        <v>1704</v>
      </c>
      <c r="B824" t="s">
        <v>1705</v>
      </c>
      <c r="C824" t="s">
        <v>62</v>
      </c>
      <c r="D824" t="s">
        <v>23</v>
      </c>
      <c r="E824" t="s">
        <v>44</v>
      </c>
      <c r="F824" t="s">
        <v>17</v>
      </c>
      <c r="G824" t="s">
        <v>24</v>
      </c>
      <c r="H824">
        <v>32</v>
      </c>
      <c r="I824">
        <v>1</v>
      </c>
      <c r="J824">
        <v>2017</v>
      </c>
      <c r="K824">
        <v>101870</v>
      </c>
      <c r="L824">
        <v>0.1</v>
      </c>
      <c r="M824" t="s">
        <v>19</v>
      </c>
      <c r="N824" t="s">
        <v>39</v>
      </c>
      <c r="O824" t="s">
        <v>1989</v>
      </c>
      <c r="P824">
        <v>112057</v>
      </c>
    </row>
    <row r="825" spans="1:16" x14ac:dyDescent="0.3">
      <c r="A825" t="s">
        <v>242</v>
      </c>
      <c r="B825" t="s">
        <v>1706</v>
      </c>
      <c r="C825" t="s">
        <v>76</v>
      </c>
      <c r="D825" t="s">
        <v>27</v>
      </c>
      <c r="E825" t="s">
        <v>16</v>
      </c>
      <c r="F825" t="s">
        <v>28</v>
      </c>
      <c r="G825" t="s">
        <v>51</v>
      </c>
      <c r="H825">
        <v>64</v>
      </c>
      <c r="I825">
        <v>6</v>
      </c>
      <c r="J825">
        <v>2020</v>
      </c>
      <c r="K825">
        <v>40316</v>
      </c>
      <c r="L825">
        <v>0</v>
      </c>
      <c r="M825" t="s">
        <v>52</v>
      </c>
      <c r="N825" t="s">
        <v>81</v>
      </c>
      <c r="O825" t="s">
        <v>1989</v>
      </c>
      <c r="P825">
        <v>40316</v>
      </c>
    </row>
    <row r="826" spans="1:16" x14ac:dyDescent="0.3">
      <c r="A826" t="s">
        <v>223</v>
      </c>
      <c r="B826" t="s">
        <v>1707</v>
      </c>
      <c r="C826" t="s">
        <v>62</v>
      </c>
      <c r="D826" t="s">
        <v>27</v>
      </c>
      <c r="E826" t="s">
        <v>16</v>
      </c>
      <c r="F826" t="s">
        <v>17</v>
      </c>
      <c r="G826" t="s">
        <v>24</v>
      </c>
      <c r="H826">
        <v>55</v>
      </c>
      <c r="I826">
        <v>2</v>
      </c>
      <c r="J826">
        <v>2005</v>
      </c>
      <c r="K826">
        <v>115145</v>
      </c>
      <c r="L826">
        <v>0.05</v>
      </c>
      <c r="M826" t="s">
        <v>33</v>
      </c>
      <c r="N826" t="s">
        <v>80</v>
      </c>
      <c r="O826" t="s">
        <v>1989</v>
      </c>
      <c r="P826">
        <v>120902.25</v>
      </c>
    </row>
    <row r="827" spans="1:16" x14ac:dyDescent="0.3">
      <c r="A827" t="s">
        <v>1708</v>
      </c>
      <c r="B827" t="s">
        <v>1709</v>
      </c>
      <c r="C827" t="s">
        <v>38</v>
      </c>
      <c r="D827" t="s">
        <v>27</v>
      </c>
      <c r="E827" t="s">
        <v>36</v>
      </c>
      <c r="F827" t="s">
        <v>17</v>
      </c>
      <c r="G827" t="s">
        <v>51</v>
      </c>
      <c r="H827">
        <v>43</v>
      </c>
      <c r="I827">
        <v>3</v>
      </c>
      <c r="J827">
        <v>2009</v>
      </c>
      <c r="K827">
        <v>62335</v>
      </c>
      <c r="L827">
        <v>0</v>
      </c>
      <c r="M827" t="s">
        <v>52</v>
      </c>
      <c r="N827" t="s">
        <v>81</v>
      </c>
      <c r="O827" t="s">
        <v>1989</v>
      </c>
      <c r="P827">
        <v>62335</v>
      </c>
    </row>
    <row r="828" spans="1:16" x14ac:dyDescent="0.3">
      <c r="A828" t="s">
        <v>161</v>
      </c>
      <c r="B828" t="s">
        <v>1710</v>
      </c>
      <c r="C828" t="s">
        <v>68</v>
      </c>
      <c r="D828" t="s">
        <v>15</v>
      </c>
      <c r="E828" t="s">
        <v>36</v>
      </c>
      <c r="F828" t="s">
        <v>28</v>
      </c>
      <c r="G828" t="s">
        <v>24</v>
      </c>
      <c r="H828">
        <v>56</v>
      </c>
      <c r="I828">
        <v>5</v>
      </c>
      <c r="J828">
        <v>2006</v>
      </c>
      <c r="K828">
        <v>41561</v>
      </c>
      <c r="L828">
        <v>0</v>
      </c>
      <c r="M828" t="s">
        <v>19</v>
      </c>
      <c r="N828" t="s">
        <v>25</v>
      </c>
      <c r="O828" t="s">
        <v>1989</v>
      </c>
      <c r="P828">
        <v>41561</v>
      </c>
    </row>
    <row r="829" spans="1:16" x14ac:dyDescent="0.3">
      <c r="A829" t="s">
        <v>1711</v>
      </c>
      <c r="B829" t="s">
        <v>1712</v>
      </c>
      <c r="C829" t="s">
        <v>61</v>
      </c>
      <c r="D829" t="s">
        <v>15</v>
      </c>
      <c r="E829" t="s">
        <v>44</v>
      </c>
      <c r="F829" t="s">
        <v>17</v>
      </c>
      <c r="G829" t="s">
        <v>24</v>
      </c>
      <c r="H829">
        <v>37</v>
      </c>
      <c r="I829">
        <v>4</v>
      </c>
      <c r="J829">
        <v>2011</v>
      </c>
      <c r="K829">
        <v>131183</v>
      </c>
      <c r="L829">
        <v>0.14000000000000001</v>
      </c>
      <c r="M829" t="s">
        <v>33</v>
      </c>
      <c r="N829" t="s">
        <v>74</v>
      </c>
      <c r="O829" t="s">
        <v>1988</v>
      </c>
      <c r="P829">
        <v>149548.62</v>
      </c>
    </row>
    <row r="830" spans="1:16" x14ac:dyDescent="0.3">
      <c r="A830" t="s">
        <v>1115</v>
      </c>
      <c r="B830" t="s">
        <v>1713</v>
      </c>
      <c r="C830" t="s">
        <v>55</v>
      </c>
      <c r="D830" t="s">
        <v>27</v>
      </c>
      <c r="E830" t="s">
        <v>36</v>
      </c>
      <c r="F830" t="s">
        <v>17</v>
      </c>
      <c r="G830" t="s">
        <v>24</v>
      </c>
      <c r="H830">
        <v>45</v>
      </c>
      <c r="I830">
        <v>7</v>
      </c>
      <c r="J830">
        <v>2002</v>
      </c>
      <c r="K830">
        <v>92655</v>
      </c>
      <c r="L830">
        <v>0</v>
      </c>
      <c r="M830" t="s">
        <v>33</v>
      </c>
      <c r="N830" t="s">
        <v>34</v>
      </c>
      <c r="O830" t="s">
        <v>1989</v>
      </c>
      <c r="P830">
        <v>92655</v>
      </c>
    </row>
    <row r="831" spans="1:16" x14ac:dyDescent="0.3">
      <c r="A831" t="s">
        <v>1577</v>
      </c>
      <c r="B831" t="s">
        <v>1714</v>
      </c>
      <c r="C831" t="s">
        <v>61</v>
      </c>
      <c r="D831" t="s">
        <v>50</v>
      </c>
      <c r="E831" t="s">
        <v>36</v>
      </c>
      <c r="F831" t="s">
        <v>17</v>
      </c>
      <c r="G831" t="s">
        <v>51</v>
      </c>
      <c r="H831">
        <v>49</v>
      </c>
      <c r="I831">
        <v>4</v>
      </c>
      <c r="J831">
        <v>1996</v>
      </c>
      <c r="K831">
        <v>157057</v>
      </c>
      <c r="L831">
        <v>0.12</v>
      </c>
      <c r="M831" t="s">
        <v>19</v>
      </c>
      <c r="N831" t="s">
        <v>45</v>
      </c>
      <c r="O831" t="s">
        <v>1989</v>
      </c>
      <c r="P831">
        <v>175903.84</v>
      </c>
    </row>
    <row r="832" spans="1:16" x14ac:dyDescent="0.3">
      <c r="A832" t="s">
        <v>335</v>
      </c>
      <c r="B832" t="s">
        <v>1715</v>
      </c>
      <c r="C832" t="s">
        <v>26</v>
      </c>
      <c r="D832" t="s">
        <v>27</v>
      </c>
      <c r="E832" t="s">
        <v>44</v>
      </c>
      <c r="F832" t="s">
        <v>17</v>
      </c>
      <c r="G832" t="s">
        <v>18</v>
      </c>
      <c r="H832">
        <v>61</v>
      </c>
      <c r="I832">
        <v>2</v>
      </c>
      <c r="J832">
        <v>2005</v>
      </c>
      <c r="K832">
        <v>64462</v>
      </c>
      <c r="L832">
        <v>0</v>
      </c>
      <c r="M832" t="s">
        <v>19</v>
      </c>
      <c r="N832" t="s">
        <v>20</v>
      </c>
      <c r="O832" t="s">
        <v>1989</v>
      </c>
      <c r="P832">
        <v>64462</v>
      </c>
    </row>
    <row r="833" spans="1:16" x14ac:dyDescent="0.3">
      <c r="A833" t="s">
        <v>1716</v>
      </c>
      <c r="B833" t="s">
        <v>1717</v>
      </c>
      <c r="C833" t="s">
        <v>30</v>
      </c>
      <c r="D833" t="s">
        <v>31</v>
      </c>
      <c r="E833" t="s">
        <v>32</v>
      </c>
      <c r="F833" t="s">
        <v>17</v>
      </c>
      <c r="G833" t="s">
        <v>18</v>
      </c>
      <c r="H833">
        <v>41</v>
      </c>
      <c r="I833">
        <v>10</v>
      </c>
      <c r="J833">
        <v>2005</v>
      </c>
      <c r="K833">
        <v>79352</v>
      </c>
      <c r="L833">
        <v>0</v>
      </c>
      <c r="M833" t="s">
        <v>19</v>
      </c>
      <c r="N833" t="s">
        <v>63</v>
      </c>
      <c r="O833" t="s">
        <v>1989</v>
      </c>
      <c r="P833">
        <v>79352</v>
      </c>
    </row>
    <row r="834" spans="1:16" x14ac:dyDescent="0.3">
      <c r="A834" t="s">
        <v>1718</v>
      </c>
      <c r="B834" t="s">
        <v>1719</v>
      </c>
      <c r="C834" t="s">
        <v>61</v>
      </c>
      <c r="D834" t="s">
        <v>43</v>
      </c>
      <c r="E834" t="s">
        <v>44</v>
      </c>
      <c r="F834" t="s">
        <v>17</v>
      </c>
      <c r="G834" t="s">
        <v>18</v>
      </c>
      <c r="H834">
        <v>55</v>
      </c>
      <c r="I834">
        <v>3</v>
      </c>
      <c r="J834">
        <v>2001</v>
      </c>
      <c r="K834">
        <v>157812</v>
      </c>
      <c r="L834">
        <v>0.11</v>
      </c>
      <c r="M834" t="s">
        <v>19</v>
      </c>
      <c r="N834" t="s">
        <v>45</v>
      </c>
      <c r="O834" t="s">
        <v>1989</v>
      </c>
      <c r="P834">
        <v>175171.32</v>
      </c>
    </row>
    <row r="835" spans="1:16" x14ac:dyDescent="0.3">
      <c r="A835" t="s">
        <v>131</v>
      </c>
      <c r="B835" t="s">
        <v>1720</v>
      </c>
      <c r="C835" t="s">
        <v>30</v>
      </c>
      <c r="D835" t="s">
        <v>31</v>
      </c>
      <c r="E835" t="s">
        <v>32</v>
      </c>
      <c r="F835" t="s">
        <v>28</v>
      </c>
      <c r="G835" t="s">
        <v>18</v>
      </c>
      <c r="H835">
        <v>27</v>
      </c>
      <c r="I835">
        <v>9</v>
      </c>
      <c r="J835">
        <v>2018</v>
      </c>
      <c r="K835">
        <v>80745</v>
      </c>
      <c r="L835">
        <v>0</v>
      </c>
      <c r="M835" t="s">
        <v>19</v>
      </c>
      <c r="N835" t="s">
        <v>20</v>
      </c>
      <c r="O835" t="s">
        <v>1989</v>
      </c>
      <c r="P835">
        <v>80745</v>
      </c>
    </row>
    <row r="836" spans="1:16" x14ac:dyDescent="0.3">
      <c r="A836" t="s">
        <v>350</v>
      </c>
      <c r="B836" t="s">
        <v>1721</v>
      </c>
      <c r="C836" t="s">
        <v>98</v>
      </c>
      <c r="D836" t="s">
        <v>27</v>
      </c>
      <c r="E836" t="s">
        <v>36</v>
      </c>
      <c r="F836" t="s">
        <v>17</v>
      </c>
      <c r="G836" t="s">
        <v>18</v>
      </c>
      <c r="H836">
        <v>57</v>
      </c>
      <c r="I836">
        <v>2</v>
      </c>
      <c r="J836">
        <v>1996</v>
      </c>
      <c r="K836">
        <v>75354</v>
      </c>
      <c r="L836">
        <v>0</v>
      </c>
      <c r="M836" t="s">
        <v>19</v>
      </c>
      <c r="N836" t="s">
        <v>25</v>
      </c>
      <c r="O836" t="s">
        <v>1988</v>
      </c>
      <c r="P836">
        <v>75354</v>
      </c>
    </row>
    <row r="837" spans="1:16" x14ac:dyDescent="0.3">
      <c r="A837" t="s">
        <v>1722</v>
      </c>
      <c r="B837" t="s">
        <v>1723</v>
      </c>
      <c r="C837" t="s">
        <v>97</v>
      </c>
      <c r="D837" t="s">
        <v>31</v>
      </c>
      <c r="E837" t="s">
        <v>16</v>
      </c>
      <c r="F837" t="s">
        <v>28</v>
      </c>
      <c r="G837" t="s">
        <v>51</v>
      </c>
      <c r="H837">
        <v>56</v>
      </c>
      <c r="I837">
        <v>9</v>
      </c>
      <c r="J837">
        <v>2018</v>
      </c>
      <c r="K837">
        <v>78938</v>
      </c>
      <c r="L837">
        <v>0.14000000000000001</v>
      </c>
      <c r="M837" t="s">
        <v>19</v>
      </c>
      <c r="N837" t="s">
        <v>39</v>
      </c>
      <c r="O837" t="s">
        <v>1989</v>
      </c>
      <c r="P837">
        <v>89989.32</v>
      </c>
    </row>
    <row r="838" spans="1:16" x14ac:dyDescent="0.3">
      <c r="A838" t="s">
        <v>1724</v>
      </c>
      <c r="B838" t="s">
        <v>1725</v>
      </c>
      <c r="C838" t="s">
        <v>69</v>
      </c>
      <c r="D838" t="s">
        <v>31</v>
      </c>
      <c r="E838" t="s">
        <v>32</v>
      </c>
      <c r="F838" t="s">
        <v>28</v>
      </c>
      <c r="G838" t="s">
        <v>51</v>
      </c>
      <c r="H838">
        <v>59</v>
      </c>
      <c r="I838">
        <v>9</v>
      </c>
      <c r="J838">
        <v>2008</v>
      </c>
      <c r="K838">
        <v>96313</v>
      </c>
      <c r="L838">
        <v>0</v>
      </c>
      <c r="M838" t="s">
        <v>19</v>
      </c>
      <c r="N838" t="s">
        <v>25</v>
      </c>
      <c r="O838" t="s">
        <v>1989</v>
      </c>
      <c r="P838">
        <v>96313</v>
      </c>
    </row>
    <row r="839" spans="1:16" x14ac:dyDescent="0.3">
      <c r="A839" t="s">
        <v>1726</v>
      </c>
      <c r="B839" t="s">
        <v>1727</v>
      </c>
      <c r="C839" t="s">
        <v>40</v>
      </c>
      <c r="D839" t="s">
        <v>31</v>
      </c>
      <c r="E839" t="s">
        <v>44</v>
      </c>
      <c r="F839" t="s">
        <v>28</v>
      </c>
      <c r="G839" t="s">
        <v>18</v>
      </c>
      <c r="H839">
        <v>45</v>
      </c>
      <c r="I839">
        <v>11</v>
      </c>
      <c r="J839">
        <v>2010</v>
      </c>
      <c r="K839">
        <v>153767</v>
      </c>
      <c r="L839">
        <v>0.27</v>
      </c>
      <c r="M839" t="s">
        <v>19</v>
      </c>
      <c r="N839" t="s">
        <v>39</v>
      </c>
      <c r="O839" t="s">
        <v>1989</v>
      </c>
      <c r="P839">
        <v>195284.09</v>
      </c>
    </row>
    <row r="840" spans="1:16" x14ac:dyDescent="0.3">
      <c r="A840" t="s">
        <v>280</v>
      </c>
      <c r="B840" t="s">
        <v>1728</v>
      </c>
      <c r="C840" t="s">
        <v>62</v>
      </c>
      <c r="D840" t="s">
        <v>43</v>
      </c>
      <c r="E840" t="s">
        <v>16</v>
      </c>
      <c r="F840" t="s">
        <v>17</v>
      </c>
      <c r="G840" t="s">
        <v>47</v>
      </c>
      <c r="H840">
        <v>42</v>
      </c>
      <c r="I840">
        <v>9</v>
      </c>
      <c r="J840">
        <v>2015</v>
      </c>
      <c r="K840">
        <v>103423</v>
      </c>
      <c r="L840">
        <v>0.06</v>
      </c>
      <c r="M840" t="s">
        <v>19</v>
      </c>
      <c r="N840" t="s">
        <v>29</v>
      </c>
      <c r="O840" t="s">
        <v>1989</v>
      </c>
      <c r="P840">
        <v>109628.38</v>
      </c>
    </row>
    <row r="841" spans="1:16" x14ac:dyDescent="0.3">
      <c r="A841" t="s">
        <v>1729</v>
      </c>
      <c r="B841" t="s">
        <v>1730</v>
      </c>
      <c r="C841" t="s">
        <v>84</v>
      </c>
      <c r="D841" t="s">
        <v>31</v>
      </c>
      <c r="E841" t="s">
        <v>32</v>
      </c>
      <c r="F841" t="s">
        <v>17</v>
      </c>
      <c r="G841" t="s">
        <v>24</v>
      </c>
      <c r="H841">
        <v>25</v>
      </c>
      <c r="I841">
        <v>6</v>
      </c>
      <c r="J841">
        <v>2021</v>
      </c>
      <c r="K841">
        <v>86464</v>
      </c>
      <c r="L841">
        <v>0</v>
      </c>
      <c r="M841" t="s">
        <v>33</v>
      </c>
      <c r="N841" t="s">
        <v>74</v>
      </c>
      <c r="O841" t="s">
        <v>1989</v>
      </c>
      <c r="P841">
        <v>86464</v>
      </c>
    </row>
    <row r="842" spans="1:16" x14ac:dyDescent="0.3">
      <c r="A842" t="s">
        <v>1731</v>
      </c>
      <c r="B842" t="s">
        <v>1732</v>
      </c>
      <c r="C842" t="s">
        <v>84</v>
      </c>
      <c r="D842" t="s">
        <v>31</v>
      </c>
      <c r="E842" t="s">
        <v>32</v>
      </c>
      <c r="F842" t="s">
        <v>17</v>
      </c>
      <c r="G842" t="s">
        <v>51</v>
      </c>
      <c r="H842">
        <v>29</v>
      </c>
      <c r="I842">
        <v>1</v>
      </c>
      <c r="J842">
        <v>2018</v>
      </c>
      <c r="K842">
        <v>80516</v>
      </c>
      <c r="L842">
        <v>0</v>
      </c>
      <c r="M842" t="s">
        <v>52</v>
      </c>
      <c r="N842" t="s">
        <v>53</v>
      </c>
      <c r="O842" t="s">
        <v>1989</v>
      </c>
      <c r="P842">
        <v>80516</v>
      </c>
    </row>
    <row r="843" spans="1:16" x14ac:dyDescent="0.3">
      <c r="A843" t="s">
        <v>1733</v>
      </c>
      <c r="B843" t="s">
        <v>1734</v>
      </c>
      <c r="C843" t="s">
        <v>62</v>
      </c>
      <c r="D843" t="s">
        <v>23</v>
      </c>
      <c r="E843" t="s">
        <v>44</v>
      </c>
      <c r="F843" t="s">
        <v>17</v>
      </c>
      <c r="G843" t="s">
        <v>47</v>
      </c>
      <c r="H843">
        <v>33</v>
      </c>
      <c r="I843">
        <v>8</v>
      </c>
      <c r="J843">
        <v>2013</v>
      </c>
      <c r="K843">
        <v>105390</v>
      </c>
      <c r="L843">
        <v>0.06</v>
      </c>
      <c r="M843" t="s">
        <v>19</v>
      </c>
      <c r="N843" t="s">
        <v>29</v>
      </c>
      <c r="O843" t="s">
        <v>1989</v>
      </c>
      <c r="P843">
        <v>111713.4</v>
      </c>
    </row>
    <row r="844" spans="1:16" x14ac:dyDescent="0.3">
      <c r="A844" t="s">
        <v>1735</v>
      </c>
      <c r="B844" t="s">
        <v>1736</v>
      </c>
      <c r="C844" t="s">
        <v>38</v>
      </c>
      <c r="D844" t="s">
        <v>27</v>
      </c>
      <c r="E844" t="s">
        <v>36</v>
      </c>
      <c r="F844" t="s">
        <v>17</v>
      </c>
      <c r="G844" t="s">
        <v>24</v>
      </c>
      <c r="H844">
        <v>50</v>
      </c>
      <c r="I844">
        <v>9</v>
      </c>
      <c r="J844">
        <v>2021</v>
      </c>
      <c r="K844">
        <v>83418</v>
      </c>
      <c r="L844">
        <v>0</v>
      </c>
      <c r="M844" t="s">
        <v>33</v>
      </c>
      <c r="N844" t="s">
        <v>74</v>
      </c>
      <c r="O844" t="s">
        <v>1989</v>
      </c>
      <c r="P844">
        <v>83418</v>
      </c>
    </row>
    <row r="845" spans="1:16" x14ac:dyDescent="0.3">
      <c r="A845" t="s">
        <v>1737</v>
      </c>
      <c r="B845" t="s">
        <v>1738</v>
      </c>
      <c r="C845" t="s">
        <v>88</v>
      </c>
      <c r="D845" t="s">
        <v>27</v>
      </c>
      <c r="E845" t="s">
        <v>44</v>
      </c>
      <c r="F845" t="s">
        <v>17</v>
      </c>
      <c r="G845" t="s">
        <v>18</v>
      </c>
      <c r="H845">
        <v>45</v>
      </c>
      <c r="I845">
        <v>11</v>
      </c>
      <c r="J845">
        <v>2017</v>
      </c>
      <c r="K845">
        <v>66660</v>
      </c>
      <c r="L845">
        <v>0</v>
      </c>
      <c r="M845" t="s">
        <v>19</v>
      </c>
      <c r="N845" t="s">
        <v>25</v>
      </c>
      <c r="O845" t="s">
        <v>1989</v>
      </c>
      <c r="P845">
        <v>66660</v>
      </c>
    </row>
    <row r="846" spans="1:16" x14ac:dyDescent="0.3">
      <c r="A846" t="s">
        <v>1383</v>
      </c>
      <c r="B846" t="s">
        <v>1739</v>
      </c>
      <c r="C846" t="s">
        <v>62</v>
      </c>
      <c r="D846" t="s">
        <v>23</v>
      </c>
      <c r="E846" t="s">
        <v>44</v>
      </c>
      <c r="F846" t="s">
        <v>28</v>
      </c>
      <c r="G846" t="s">
        <v>51</v>
      </c>
      <c r="H846">
        <v>59</v>
      </c>
      <c r="I846">
        <v>6</v>
      </c>
      <c r="J846">
        <v>2015</v>
      </c>
      <c r="K846">
        <v>101985</v>
      </c>
      <c r="L846">
        <v>7.0000000000000007E-2</v>
      </c>
      <c r="M846" t="s">
        <v>19</v>
      </c>
      <c r="N846" t="s">
        <v>45</v>
      </c>
      <c r="O846" t="s">
        <v>1989</v>
      </c>
      <c r="P846">
        <v>109123.95</v>
      </c>
    </row>
    <row r="847" spans="1:16" x14ac:dyDescent="0.3">
      <c r="A847" t="s">
        <v>1740</v>
      </c>
      <c r="B847" t="s">
        <v>1741</v>
      </c>
      <c r="C847" t="s">
        <v>14</v>
      </c>
      <c r="D847" t="s">
        <v>15</v>
      </c>
      <c r="E847" t="s">
        <v>32</v>
      </c>
      <c r="F847" t="s">
        <v>28</v>
      </c>
      <c r="G847" t="s">
        <v>51</v>
      </c>
      <c r="H847">
        <v>29</v>
      </c>
      <c r="I847">
        <v>12</v>
      </c>
      <c r="J847">
        <v>2018</v>
      </c>
      <c r="K847">
        <v>199504</v>
      </c>
      <c r="L847">
        <v>0.3</v>
      </c>
      <c r="M847" t="s">
        <v>19</v>
      </c>
      <c r="N847" t="s">
        <v>25</v>
      </c>
      <c r="O847" t="s">
        <v>1989</v>
      </c>
      <c r="P847">
        <v>259355.2</v>
      </c>
    </row>
    <row r="848" spans="1:16" x14ac:dyDescent="0.3">
      <c r="A848" t="s">
        <v>1742</v>
      </c>
      <c r="B848" t="s">
        <v>1743</v>
      </c>
      <c r="C848" t="s">
        <v>61</v>
      </c>
      <c r="D848" t="s">
        <v>50</v>
      </c>
      <c r="E848" t="s">
        <v>32</v>
      </c>
      <c r="F848" t="s">
        <v>17</v>
      </c>
      <c r="G848" t="s">
        <v>51</v>
      </c>
      <c r="H848">
        <v>52</v>
      </c>
      <c r="I848">
        <v>10</v>
      </c>
      <c r="J848">
        <v>2006</v>
      </c>
      <c r="K848">
        <v>147966</v>
      </c>
      <c r="L848">
        <v>0.11</v>
      </c>
      <c r="M848" t="s">
        <v>52</v>
      </c>
      <c r="N848" t="s">
        <v>66</v>
      </c>
      <c r="O848" t="s">
        <v>1988</v>
      </c>
      <c r="P848">
        <v>164242.26</v>
      </c>
    </row>
    <row r="849" spans="1:16" x14ac:dyDescent="0.3">
      <c r="A849" t="s">
        <v>582</v>
      </c>
      <c r="B849" t="s">
        <v>1744</v>
      </c>
      <c r="C849" t="s">
        <v>83</v>
      </c>
      <c r="D849" t="s">
        <v>23</v>
      </c>
      <c r="E849" t="s">
        <v>44</v>
      </c>
      <c r="F849" t="s">
        <v>28</v>
      </c>
      <c r="G849" t="s">
        <v>24</v>
      </c>
      <c r="H849">
        <v>58</v>
      </c>
      <c r="I849">
        <v>6</v>
      </c>
      <c r="J849">
        <v>2014</v>
      </c>
      <c r="K849">
        <v>41728</v>
      </c>
      <c r="L849">
        <v>0</v>
      </c>
      <c r="M849" t="s">
        <v>33</v>
      </c>
      <c r="N849" t="s">
        <v>80</v>
      </c>
      <c r="O849" t="s">
        <v>1989</v>
      </c>
      <c r="P849">
        <v>41728</v>
      </c>
    </row>
    <row r="850" spans="1:16" x14ac:dyDescent="0.3">
      <c r="A850" t="s">
        <v>1532</v>
      </c>
      <c r="B850" t="s">
        <v>67</v>
      </c>
      <c r="C850" t="s">
        <v>42</v>
      </c>
      <c r="D850" t="s">
        <v>65</v>
      </c>
      <c r="E850" t="s">
        <v>44</v>
      </c>
      <c r="F850" t="s">
        <v>28</v>
      </c>
      <c r="G850" t="s">
        <v>51</v>
      </c>
      <c r="H850">
        <v>62</v>
      </c>
      <c r="I850">
        <v>2</v>
      </c>
      <c r="J850">
        <v>2011</v>
      </c>
      <c r="K850">
        <v>94422</v>
      </c>
      <c r="L850">
        <v>0</v>
      </c>
      <c r="M850" t="s">
        <v>19</v>
      </c>
      <c r="N850" t="s">
        <v>39</v>
      </c>
      <c r="O850" t="s">
        <v>1989</v>
      </c>
      <c r="P850">
        <v>94422</v>
      </c>
    </row>
    <row r="851" spans="1:16" x14ac:dyDescent="0.3">
      <c r="A851" t="s">
        <v>1745</v>
      </c>
      <c r="B851" t="s">
        <v>1746</v>
      </c>
      <c r="C851" t="s">
        <v>40</v>
      </c>
      <c r="D851" t="s">
        <v>50</v>
      </c>
      <c r="E851" t="s">
        <v>32</v>
      </c>
      <c r="F851" t="s">
        <v>28</v>
      </c>
      <c r="G851" t="s">
        <v>24</v>
      </c>
      <c r="H851">
        <v>31</v>
      </c>
      <c r="I851">
        <v>6</v>
      </c>
      <c r="J851">
        <v>2015</v>
      </c>
      <c r="K851">
        <v>191026</v>
      </c>
      <c r="L851">
        <v>0.16</v>
      </c>
      <c r="M851" t="s">
        <v>19</v>
      </c>
      <c r="N851" t="s">
        <v>29</v>
      </c>
      <c r="O851" t="s">
        <v>1989</v>
      </c>
      <c r="P851">
        <v>221590.16</v>
      </c>
    </row>
    <row r="852" spans="1:16" x14ac:dyDescent="0.3">
      <c r="A852" t="s">
        <v>1747</v>
      </c>
      <c r="B852" t="s">
        <v>1748</v>
      </c>
      <c r="C852" t="s">
        <v>14</v>
      </c>
      <c r="D852" t="s">
        <v>27</v>
      </c>
      <c r="E852" t="s">
        <v>16</v>
      </c>
      <c r="F852" t="s">
        <v>28</v>
      </c>
      <c r="G852" t="s">
        <v>51</v>
      </c>
      <c r="H852">
        <v>42</v>
      </c>
      <c r="I852">
        <v>11</v>
      </c>
      <c r="J852">
        <v>2010</v>
      </c>
      <c r="K852">
        <v>186725</v>
      </c>
      <c r="L852">
        <v>0.32</v>
      </c>
      <c r="M852" t="s">
        <v>52</v>
      </c>
      <c r="N852" t="s">
        <v>81</v>
      </c>
      <c r="O852" t="s">
        <v>1989</v>
      </c>
      <c r="P852">
        <v>246477</v>
      </c>
    </row>
    <row r="853" spans="1:16" x14ac:dyDescent="0.3">
      <c r="A853" t="s">
        <v>1749</v>
      </c>
      <c r="B853" t="s">
        <v>1750</v>
      </c>
      <c r="C853" t="s">
        <v>83</v>
      </c>
      <c r="D853" t="s">
        <v>23</v>
      </c>
      <c r="E853" t="s">
        <v>16</v>
      </c>
      <c r="F853" t="s">
        <v>17</v>
      </c>
      <c r="G853" t="s">
        <v>18</v>
      </c>
      <c r="H853">
        <v>56</v>
      </c>
      <c r="I853">
        <v>8</v>
      </c>
      <c r="J853">
        <v>2009</v>
      </c>
      <c r="K853">
        <v>52800</v>
      </c>
      <c r="L853">
        <v>0</v>
      </c>
      <c r="M853" t="s">
        <v>19</v>
      </c>
      <c r="N853" t="s">
        <v>39</v>
      </c>
      <c r="O853" t="s">
        <v>1989</v>
      </c>
      <c r="P853">
        <v>52800</v>
      </c>
    </row>
    <row r="854" spans="1:16" x14ac:dyDescent="0.3">
      <c r="A854" t="s">
        <v>1751</v>
      </c>
      <c r="B854" t="s">
        <v>1752</v>
      </c>
      <c r="C854" t="s">
        <v>69</v>
      </c>
      <c r="D854" t="s">
        <v>31</v>
      </c>
      <c r="E854" t="s">
        <v>44</v>
      </c>
      <c r="F854" t="s">
        <v>28</v>
      </c>
      <c r="G854" t="s">
        <v>18</v>
      </c>
      <c r="H854">
        <v>54</v>
      </c>
      <c r="I854">
        <v>12</v>
      </c>
      <c r="J854">
        <v>2010</v>
      </c>
      <c r="K854">
        <v>113982</v>
      </c>
      <c r="L854">
        <v>0</v>
      </c>
      <c r="M854" t="s">
        <v>19</v>
      </c>
      <c r="N854" t="s">
        <v>63</v>
      </c>
      <c r="O854" t="s">
        <v>1989</v>
      </c>
      <c r="P854">
        <v>113982</v>
      </c>
    </row>
    <row r="855" spans="1:16" x14ac:dyDescent="0.3">
      <c r="A855" t="s">
        <v>1753</v>
      </c>
      <c r="B855" t="s">
        <v>1754</v>
      </c>
      <c r="C855" t="s">
        <v>94</v>
      </c>
      <c r="D855" t="s">
        <v>50</v>
      </c>
      <c r="E855" t="s">
        <v>16</v>
      </c>
      <c r="F855" t="s">
        <v>17</v>
      </c>
      <c r="G855" t="s">
        <v>24</v>
      </c>
      <c r="H855">
        <v>54</v>
      </c>
      <c r="I855">
        <v>3</v>
      </c>
      <c r="J855">
        <v>2021</v>
      </c>
      <c r="K855">
        <v>56239</v>
      </c>
      <c r="L855">
        <v>0</v>
      </c>
      <c r="M855" t="s">
        <v>33</v>
      </c>
      <c r="N855" t="s">
        <v>80</v>
      </c>
      <c r="O855" t="s">
        <v>1989</v>
      </c>
      <c r="P855">
        <v>56239</v>
      </c>
    </row>
    <row r="856" spans="1:16" x14ac:dyDescent="0.3">
      <c r="A856" t="s">
        <v>235</v>
      </c>
      <c r="B856" t="s">
        <v>1755</v>
      </c>
      <c r="C856" t="s">
        <v>68</v>
      </c>
      <c r="D856" t="s">
        <v>50</v>
      </c>
      <c r="E856" t="s">
        <v>36</v>
      </c>
      <c r="F856" t="s">
        <v>28</v>
      </c>
      <c r="G856" t="s">
        <v>51</v>
      </c>
      <c r="H856">
        <v>26</v>
      </c>
      <c r="I856">
        <v>3</v>
      </c>
      <c r="J856">
        <v>2021</v>
      </c>
      <c r="K856">
        <v>44732</v>
      </c>
      <c r="L856">
        <v>0</v>
      </c>
      <c r="M856" t="s">
        <v>52</v>
      </c>
      <c r="N856" t="s">
        <v>66</v>
      </c>
      <c r="O856" t="s">
        <v>1989</v>
      </c>
      <c r="P856">
        <v>44732</v>
      </c>
    </row>
    <row r="857" spans="1:16" x14ac:dyDescent="0.3">
      <c r="A857" t="s">
        <v>134</v>
      </c>
      <c r="B857" t="s">
        <v>1756</v>
      </c>
      <c r="C857" t="s">
        <v>40</v>
      </c>
      <c r="D857" t="s">
        <v>43</v>
      </c>
      <c r="E857" t="s">
        <v>32</v>
      </c>
      <c r="F857" t="s">
        <v>28</v>
      </c>
      <c r="G857" t="s">
        <v>24</v>
      </c>
      <c r="H857">
        <v>49</v>
      </c>
      <c r="I857">
        <v>6</v>
      </c>
      <c r="J857">
        <v>2014</v>
      </c>
      <c r="K857">
        <v>153961</v>
      </c>
      <c r="L857">
        <v>0.25</v>
      </c>
      <c r="M857" t="s">
        <v>33</v>
      </c>
      <c r="N857" t="s">
        <v>74</v>
      </c>
      <c r="O857" t="s">
        <v>1989</v>
      </c>
      <c r="P857">
        <v>192451.25</v>
      </c>
    </row>
    <row r="858" spans="1:16" x14ac:dyDescent="0.3">
      <c r="A858" t="s">
        <v>268</v>
      </c>
      <c r="B858" t="s">
        <v>1757</v>
      </c>
      <c r="C858" t="s">
        <v>71</v>
      </c>
      <c r="D858" t="s">
        <v>27</v>
      </c>
      <c r="E858" t="s">
        <v>44</v>
      </c>
      <c r="F858" t="s">
        <v>17</v>
      </c>
      <c r="G858" t="s">
        <v>24</v>
      </c>
      <c r="H858">
        <v>45</v>
      </c>
      <c r="I858">
        <v>12</v>
      </c>
      <c r="J858">
        <v>2006</v>
      </c>
      <c r="K858">
        <v>68337</v>
      </c>
      <c r="L858">
        <v>0</v>
      </c>
      <c r="M858" t="s">
        <v>33</v>
      </c>
      <c r="N858" t="s">
        <v>80</v>
      </c>
      <c r="O858" t="s">
        <v>1989</v>
      </c>
      <c r="P858">
        <v>68337</v>
      </c>
    </row>
    <row r="859" spans="1:16" x14ac:dyDescent="0.3">
      <c r="A859" t="s">
        <v>275</v>
      </c>
      <c r="B859" t="s">
        <v>1758</v>
      </c>
      <c r="C859" t="s">
        <v>61</v>
      </c>
      <c r="D859" t="s">
        <v>23</v>
      </c>
      <c r="E859" t="s">
        <v>32</v>
      </c>
      <c r="F859" t="s">
        <v>28</v>
      </c>
      <c r="G859" t="s">
        <v>24</v>
      </c>
      <c r="H859">
        <v>45</v>
      </c>
      <c r="I859">
        <v>5</v>
      </c>
      <c r="J859">
        <v>2010</v>
      </c>
      <c r="K859">
        <v>145093</v>
      </c>
      <c r="L859">
        <v>0.12</v>
      </c>
      <c r="M859" t="s">
        <v>19</v>
      </c>
      <c r="N859" t="s">
        <v>20</v>
      </c>
      <c r="O859" t="s">
        <v>1989</v>
      </c>
      <c r="P859">
        <v>162504.16</v>
      </c>
    </row>
    <row r="860" spans="1:16" x14ac:dyDescent="0.3">
      <c r="A860" t="s">
        <v>1759</v>
      </c>
      <c r="B860" t="s">
        <v>1760</v>
      </c>
      <c r="C860" t="s">
        <v>91</v>
      </c>
      <c r="D860" t="s">
        <v>27</v>
      </c>
      <c r="E860" t="s">
        <v>44</v>
      </c>
      <c r="F860" t="s">
        <v>17</v>
      </c>
      <c r="G860" t="s">
        <v>18</v>
      </c>
      <c r="H860">
        <v>26</v>
      </c>
      <c r="I860">
        <v>3</v>
      </c>
      <c r="J860">
        <v>2021</v>
      </c>
      <c r="K860">
        <v>74170</v>
      </c>
      <c r="L860">
        <v>0</v>
      </c>
      <c r="M860" t="s">
        <v>19</v>
      </c>
      <c r="N860" t="s">
        <v>25</v>
      </c>
      <c r="O860" t="s">
        <v>1989</v>
      </c>
      <c r="P860">
        <v>74170</v>
      </c>
    </row>
    <row r="861" spans="1:16" x14ac:dyDescent="0.3">
      <c r="A861" t="s">
        <v>1761</v>
      </c>
      <c r="B861" t="s">
        <v>1762</v>
      </c>
      <c r="C861" t="s">
        <v>129</v>
      </c>
      <c r="D861" t="s">
        <v>31</v>
      </c>
      <c r="E861" t="s">
        <v>16</v>
      </c>
      <c r="F861" t="s">
        <v>28</v>
      </c>
      <c r="G861" t="s">
        <v>18</v>
      </c>
      <c r="H861">
        <v>59</v>
      </c>
      <c r="I861">
        <v>3</v>
      </c>
      <c r="J861">
        <v>1996</v>
      </c>
      <c r="K861">
        <v>62605</v>
      </c>
      <c r="L861">
        <v>0</v>
      </c>
      <c r="M861" t="s">
        <v>19</v>
      </c>
      <c r="N861" t="s">
        <v>25</v>
      </c>
      <c r="O861" t="s">
        <v>1989</v>
      </c>
      <c r="P861">
        <v>62605</v>
      </c>
    </row>
    <row r="862" spans="1:16" x14ac:dyDescent="0.3">
      <c r="A862" t="s">
        <v>48</v>
      </c>
      <c r="B862" t="s">
        <v>1763</v>
      </c>
      <c r="C862" t="s">
        <v>62</v>
      </c>
      <c r="D862" t="s">
        <v>27</v>
      </c>
      <c r="E862" t="s">
        <v>44</v>
      </c>
      <c r="F862" t="s">
        <v>17</v>
      </c>
      <c r="G862" t="s">
        <v>18</v>
      </c>
      <c r="H862">
        <v>51</v>
      </c>
      <c r="I862">
        <v>3</v>
      </c>
      <c r="J862">
        <v>2020</v>
      </c>
      <c r="K862">
        <v>107195</v>
      </c>
      <c r="L862">
        <v>0.09</v>
      </c>
      <c r="M862" t="s">
        <v>19</v>
      </c>
      <c r="N862" t="s">
        <v>25</v>
      </c>
      <c r="O862" t="s">
        <v>1989</v>
      </c>
      <c r="P862">
        <v>116842.55</v>
      </c>
    </row>
    <row r="863" spans="1:16" x14ac:dyDescent="0.3">
      <c r="A863" t="s">
        <v>1689</v>
      </c>
      <c r="B863" t="s">
        <v>1764</v>
      </c>
      <c r="C863" t="s">
        <v>61</v>
      </c>
      <c r="D863" t="s">
        <v>43</v>
      </c>
      <c r="E863" t="s">
        <v>44</v>
      </c>
      <c r="F863" t="s">
        <v>28</v>
      </c>
      <c r="G863" t="s">
        <v>18</v>
      </c>
      <c r="H863">
        <v>45</v>
      </c>
      <c r="I863">
        <v>1</v>
      </c>
      <c r="J863">
        <v>2018</v>
      </c>
      <c r="K863">
        <v>127422</v>
      </c>
      <c r="L863">
        <v>0.15</v>
      </c>
      <c r="M863" t="s">
        <v>19</v>
      </c>
      <c r="N863" t="s">
        <v>29</v>
      </c>
      <c r="O863" t="s">
        <v>1989</v>
      </c>
      <c r="P863">
        <v>146535.29999999999</v>
      </c>
    </row>
    <row r="864" spans="1:16" x14ac:dyDescent="0.3">
      <c r="A864" t="s">
        <v>1765</v>
      </c>
      <c r="B864" t="s">
        <v>1766</v>
      </c>
      <c r="C864" t="s">
        <v>40</v>
      </c>
      <c r="D864" t="s">
        <v>65</v>
      </c>
      <c r="E864" t="s">
        <v>16</v>
      </c>
      <c r="F864" t="s">
        <v>17</v>
      </c>
      <c r="G864" t="s">
        <v>18</v>
      </c>
      <c r="H864">
        <v>35</v>
      </c>
      <c r="I864">
        <v>6</v>
      </c>
      <c r="J864">
        <v>2017</v>
      </c>
      <c r="K864">
        <v>161269</v>
      </c>
      <c r="L864">
        <v>0.27</v>
      </c>
      <c r="M864" t="s">
        <v>19</v>
      </c>
      <c r="N864" t="s">
        <v>45</v>
      </c>
      <c r="O864" t="s">
        <v>1989</v>
      </c>
      <c r="P864">
        <v>204811.63</v>
      </c>
    </row>
    <row r="865" spans="1:16" x14ac:dyDescent="0.3">
      <c r="A865" t="s">
        <v>1767</v>
      </c>
      <c r="B865" t="s">
        <v>1768</v>
      </c>
      <c r="C865" t="s">
        <v>14</v>
      </c>
      <c r="D865" t="s">
        <v>43</v>
      </c>
      <c r="E865" t="s">
        <v>32</v>
      </c>
      <c r="F865" t="s">
        <v>17</v>
      </c>
      <c r="G865" t="s">
        <v>51</v>
      </c>
      <c r="H865">
        <v>32</v>
      </c>
      <c r="I865">
        <v>2</v>
      </c>
      <c r="J865">
        <v>2014</v>
      </c>
      <c r="K865">
        <v>203445</v>
      </c>
      <c r="L865">
        <v>0.34</v>
      </c>
      <c r="M865" t="s">
        <v>52</v>
      </c>
      <c r="N865" t="s">
        <v>81</v>
      </c>
      <c r="O865" t="s">
        <v>1989</v>
      </c>
      <c r="P865">
        <v>272616.3</v>
      </c>
    </row>
    <row r="866" spans="1:16" x14ac:dyDescent="0.3">
      <c r="A866" t="s">
        <v>355</v>
      </c>
      <c r="B866" t="s">
        <v>1769</v>
      </c>
      <c r="C866" t="s">
        <v>61</v>
      </c>
      <c r="D866" t="s">
        <v>23</v>
      </c>
      <c r="E866" t="s">
        <v>16</v>
      </c>
      <c r="F866" t="s">
        <v>17</v>
      </c>
      <c r="G866" t="s">
        <v>24</v>
      </c>
      <c r="H866">
        <v>37</v>
      </c>
      <c r="I866">
        <v>1</v>
      </c>
      <c r="J866">
        <v>2011</v>
      </c>
      <c r="K866">
        <v>131353</v>
      </c>
      <c r="L866">
        <v>0.11</v>
      </c>
      <c r="M866" t="s">
        <v>33</v>
      </c>
      <c r="N866" t="s">
        <v>74</v>
      </c>
      <c r="O866" t="s">
        <v>1989</v>
      </c>
      <c r="P866">
        <v>145801.82999999999</v>
      </c>
    </row>
    <row r="867" spans="1:16" x14ac:dyDescent="0.3">
      <c r="A867" t="s">
        <v>1770</v>
      </c>
      <c r="B867" t="s">
        <v>1771</v>
      </c>
      <c r="C867" t="s">
        <v>82</v>
      </c>
      <c r="D867" t="s">
        <v>27</v>
      </c>
      <c r="E867" t="s">
        <v>36</v>
      </c>
      <c r="F867" t="s">
        <v>28</v>
      </c>
      <c r="G867" t="s">
        <v>24</v>
      </c>
      <c r="H867">
        <v>45</v>
      </c>
      <c r="I867">
        <v>3</v>
      </c>
      <c r="J867">
        <v>2010</v>
      </c>
      <c r="K867">
        <v>88182</v>
      </c>
      <c r="L867">
        <v>0</v>
      </c>
      <c r="M867" t="s">
        <v>33</v>
      </c>
      <c r="N867" t="s">
        <v>34</v>
      </c>
      <c r="O867" t="s">
        <v>1989</v>
      </c>
      <c r="P867">
        <v>88182</v>
      </c>
    </row>
    <row r="868" spans="1:16" x14ac:dyDescent="0.3">
      <c r="A868" t="s">
        <v>163</v>
      </c>
      <c r="B868" t="s">
        <v>1772</v>
      </c>
      <c r="C868" t="s">
        <v>26</v>
      </c>
      <c r="D868" t="s">
        <v>27</v>
      </c>
      <c r="E868" t="s">
        <v>44</v>
      </c>
      <c r="F868" t="s">
        <v>28</v>
      </c>
      <c r="G868" t="s">
        <v>18</v>
      </c>
      <c r="H868">
        <v>61</v>
      </c>
      <c r="I868">
        <v>8</v>
      </c>
      <c r="J868">
        <v>2019</v>
      </c>
      <c r="K868">
        <v>75780</v>
      </c>
      <c r="L868">
        <v>0</v>
      </c>
      <c r="M868" t="s">
        <v>19</v>
      </c>
      <c r="N868" t="s">
        <v>63</v>
      </c>
      <c r="O868" t="s">
        <v>1989</v>
      </c>
      <c r="P868">
        <v>75780</v>
      </c>
    </row>
    <row r="869" spans="1:16" x14ac:dyDescent="0.3">
      <c r="A869" t="s">
        <v>1773</v>
      </c>
      <c r="B869" t="s">
        <v>1774</v>
      </c>
      <c r="C869" t="s">
        <v>64</v>
      </c>
      <c r="D869" t="s">
        <v>50</v>
      </c>
      <c r="E869" t="s">
        <v>16</v>
      </c>
      <c r="F869" t="s">
        <v>17</v>
      </c>
      <c r="G869" t="s">
        <v>24</v>
      </c>
      <c r="H869">
        <v>45</v>
      </c>
      <c r="I869">
        <v>4</v>
      </c>
      <c r="J869">
        <v>2019</v>
      </c>
      <c r="K869">
        <v>52621</v>
      </c>
      <c r="L869">
        <v>0</v>
      </c>
      <c r="M869" t="s">
        <v>33</v>
      </c>
      <c r="N869" t="s">
        <v>60</v>
      </c>
      <c r="O869" t="s">
        <v>1989</v>
      </c>
      <c r="P869">
        <v>52621</v>
      </c>
    </row>
    <row r="870" spans="1:16" x14ac:dyDescent="0.3">
      <c r="A870" t="s">
        <v>1775</v>
      </c>
      <c r="B870" t="s">
        <v>1776</v>
      </c>
      <c r="C870" t="s">
        <v>97</v>
      </c>
      <c r="D870" t="s">
        <v>31</v>
      </c>
      <c r="E870" t="s">
        <v>16</v>
      </c>
      <c r="F870" t="s">
        <v>28</v>
      </c>
      <c r="G870" t="s">
        <v>24</v>
      </c>
      <c r="H870">
        <v>60</v>
      </c>
      <c r="I870">
        <v>2</v>
      </c>
      <c r="J870">
        <v>2018</v>
      </c>
      <c r="K870">
        <v>106079</v>
      </c>
      <c r="L870">
        <v>0.14000000000000001</v>
      </c>
      <c r="M870" t="s">
        <v>19</v>
      </c>
      <c r="N870" t="s">
        <v>25</v>
      </c>
      <c r="O870" t="s">
        <v>1988</v>
      </c>
      <c r="P870">
        <v>120930.06</v>
      </c>
    </row>
    <row r="871" spans="1:16" x14ac:dyDescent="0.3">
      <c r="A871" t="s">
        <v>1777</v>
      </c>
      <c r="B871" t="s">
        <v>1778</v>
      </c>
      <c r="C871" t="s">
        <v>38</v>
      </c>
      <c r="D871" t="s">
        <v>27</v>
      </c>
      <c r="E871" t="s">
        <v>32</v>
      </c>
      <c r="F871" t="s">
        <v>28</v>
      </c>
      <c r="G871" t="s">
        <v>51</v>
      </c>
      <c r="H871">
        <v>30</v>
      </c>
      <c r="I871">
        <v>2</v>
      </c>
      <c r="J871">
        <v>2017</v>
      </c>
      <c r="K871">
        <v>92058</v>
      </c>
      <c r="L871">
        <v>0</v>
      </c>
      <c r="M871" t="s">
        <v>19</v>
      </c>
      <c r="N871" t="s">
        <v>25</v>
      </c>
      <c r="O871" t="s">
        <v>1989</v>
      </c>
      <c r="P871">
        <v>92058</v>
      </c>
    </row>
    <row r="872" spans="1:16" x14ac:dyDescent="0.3">
      <c r="A872" t="s">
        <v>1779</v>
      </c>
      <c r="B872" t="s">
        <v>1780</v>
      </c>
      <c r="C872" t="s">
        <v>129</v>
      </c>
      <c r="D872" t="s">
        <v>31</v>
      </c>
      <c r="E872" t="s">
        <v>36</v>
      </c>
      <c r="F872" t="s">
        <v>28</v>
      </c>
      <c r="G872" t="s">
        <v>24</v>
      </c>
      <c r="H872">
        <v>64</v>
      </c>
      <c r="I872">
        <v>3</v>
      </c>
      <c r="J872">
        <v>2019</v>
      </c>
      <c r="K872">
        <v>67114</v>
      </c>
      <c r="L872">
        <v>0</v>
      </c>
      <c r="M872" t="s">
        <v>19</v>
      </c>
      <c r="N872" t="s">
        <v>39</v>
      </c>
      <c r="O872" t="s">
        <v>1989</v>
      </c>
      <c r="P872">
        <v>67114</v>
      </c>
    </row>
    <row r="873" spans="1:16" x14ac:dyDescent="0.3">
      <c r="A873" t="s">
        <v>1781</v>
      </c>
      <c r="B873" t="s">
        <v>1782</v>
      </c>
      <c r="C873" t="s">
        <v>64</v>
      </c>
      <c r="D873" t="s">
        <v>15</v>
      </c>
      <c r="E873" t="s">
        <v>16</v>
      </c>
      <c r="F873" t="s">
        <v>17</v>
      </c>
      <c r="G873" t="s">
        <v>51</v>
      </c>
      <c r="H873">
        <v>25</v>
      </c>
      <c r="I873">
        <v>7</v>
      </c>
      <c r="J873">
        <v>2020</v>
      </c>
      <c r="K873">
        <v>56565</v>
      </c>
      <c r="L873">
        <v>0</v>
      </c>
      <c r="M873" t="s">
        <v>52</v>
      </c>
      <c r="N873" t="s">
        <v>53</v>
      </c>
      <c r="O873" t="s">
        <v>1989</v>
      </c>
      <c r="P873">
        <v>56565</v>
      </c>
    </row>
    <row r="874" spans="1:16" x14ac:dyDescent="0.3">
      <c r="A874" t="s">
        <v>118</v>
      </c>
      <c r="B874" t="s">
        <v>1783</v>
      </c>
      <c r="C874" t="s">
        <v>22</v>
      </c>
      <c r="D874" t="s">
        <v>23</v>
      </c>
      <c r="E874" t="s">
        <v>36</v>
      </c>
      <c r="F874" t="s">
        <v>17</v>
      </c>
      <c r="G874" t="s">
        <v>18</v>
      </c>
      <c r="H874">
        <v>61</v>
      </c>
      <c r="I874">
        <v>5</v>
      </c>
      <c r="J874">
        <v>2011</v>
      </c>
      <c r="K874">
        <v>64937</v>
      </c>
      <c r="L874">
        <v>0</v>
      </c>
      <c r="M874" t="s">
        <v>19</v>
      </c>
      <c r="N874" t="s">
        <v>39</v>
      </c>
      <c r="O874" t="s">
        <v>1989</v>
      </c>
      <c r="P874">
        <v>64937</v>
      </c>
    </row>
    <row r="875" spans="1:16" x14ac:dyDescent="0.3">
      <c r="A875" t="s">
        <v>1784</v>
      </c>
      <c r="B875" t="s">
        <v>1785</v>
      </c>
      <c r="C875" t="s">
        <v>62</v>
      </c>
      <c r="D875" t="s">
        <v>43</v>
      </c>
      <c r="E875" t="s">
        <v>36</v>
      </c>
      <c r="F875" t="s">
        <v>17</v>
      </c>
      <c r="G875" t="s">
        <v>51</v>
      </c>
      <c r="H875">
        <v>65</v>
      </c>
      <c r="I875">
        <v>9</v>
      </c>
      <c r="J875">
        <v>2006</v>
      </c>
      <c r="K875">
        <v>127626</v>
      </c>
      <c r="L875">
        <v>0.1</v>
      </c>
      <c r="M875" t="s">
        <v>19</v>
      </c>
      <c r="N875" t="s">
        <v>45</v>
      </c>
      <c r="O875" t="s">
        <v>1989</v>
      </c>
      <c r="P875">
        <v>140388.6</v>
      </c>
    </row>
    <row r="876" spans="1:16" x14ac:dyDescent="0.3">
      <c r="A876" t="s">
        <v>360</v>
      </c>
      <c r="B876" t="s">
        <v>1786</v>
      </c>
      <c r="C876" t="s">
        <v>71</v>
      </c>
      <c r="D876" t="s">
        <v>27</v>
      </c>
      <c r="E876" t="s">
        <v>32</v>
      </c>
      <c r="F876" t="s">
        <v>28</v>
      </c>
      <c r="G876" t="s">
        <v>47</v>
      </c>
      <c r="H876">
        <v>61</v>
      </c>
      <c r="I876">
        <v>1</v>
      </c>
      <c r="J876">
        <v>2004</v>
      </c>
      <c r="K876">
        <v>88478</v>
      </c>
      <c r="L876">
        <v>0</v>
      </c>
      <c r="M876" t="s">
        <v>19</v>
      </c>
      <c r="N876" t="s">
        <v>25</v>
      </c>
      <c r="O876" t="s">
        <v>1989</v>
      </c>
      <c r="P876">
        <v>88478</v>
      </c>
    </row>
    <row r="877" spans="1:16" x14ac:dyDescent="0.3">
      <c r="A877" t="s">
        <v>1787</v>
      </c>
      <c r="B877" t="s">
        <v>1788</v>
      </c>
      <c r="C877" t="s">
        <v>56</v>
      </c>
      <c r="D877" t="s">
        <v>27</v>
      </c>
      <c r="E877" t="s">
        <v>44</v>
      </c>
      <c r="F877" t="s">
        <v>17</v>
      </c>
      <c r="G877" t="s">
        <v>24</v>
      </c>
      <c r="H877">
        <v>48</v>
      </c>
      <c r="I877">
        <v>4</v>
      </c>
      <c r="J877">
        <v>2014</v>
      </c>
      <c r="K877">
        <v>91679</v>
      </c>
      <c r="L877">
        <v>7.0000000000000007E-2</v>
      </c>
      <c r="M877" t="s">
        <v>33</v>
      </c>
      <c r="N877" t="s">
        <v>80</v>
      </c>
      <c r="O877" t="s">
        <v>1989</v>
      </c>
      <c r="P877">
        <v>98096.53</v>
      </c>
    </row>
    <row r="878" spans="1:16" x14ac:dyDescent="0.3">
      <c r="A878" t="s">
        <v>249</v>
      </c>
      <c r="B878" t="s">
        <v>140</v>
      </c>
      <c r="C878" t="s">
        <v>40</v>
      </c>
      <c r="D878" t="s">
        <v>50</v>
      </c>
      <c r="E878" t="s">
        <v>32</v>
      </c>
      <c r="F878" t="s">
        <v>28</v>
      </c>
      <c r="G878" t="s">
        <v>24</v>
      </c>
      <c r="H878">
        <v>58</v>
      </c>
      <c r="I878">
        <v>3</v>
      </c>
      <c r="J878">
        <v>1992</v>
      </c>
      <c r="K878">
        <v>199848</v>
      </c>
      <c r="L878">
        <v>0.16</v>
      </c>
      <c r="M878" t="s">
        <v>33</v>
      </c>
      <c r="N878" t="s">
        <v>80</v>
      </c>
      <c r="O878" t="s">
        <v>1989</v>
      </c>
      <c r="P878">
        <v>231823.68</v>
      </c>
    </row>
    <row r="879" spans="1:16" x14ac:dyDescent="0.3">
      <c r="A879" t="s">
        <v>395</v>
      </c>
      <c r="B879" t="s">
        <v>1789</v>
      </c>
      <c r="C879" t="s">
        <v>35</v>
      </c>
      <c r="D879" t="s">
        <v>27</v>
      </c>
      <c r="E879" t="s">
        <v>36</v>
      </c>
      <c r="F879" t="s">
        <v>28</v>
      </c>
      <c r="G879" t="s">
        <v>24</v>
      </c>
      <c r="H879">
        <v>34</v>
      </c>
      <c r="I879">
        <v>11</v>
      </c>
      <c r="J879">
        <v>2018</v>
      </c>
      <c r="K879">
        <v>61944</v>
      </c>
      <c r="L879">
        <v>0</v>
      </c>
      <c r="M879" t="s">
        <v>33</v>
      </c>
      <c r="N879" t="s">
        <v>74</v>
      </c>
      <c r="O879" t="s">
        <v>1989</v>
      </c>
      <c r="P879">
        <v>61944</v>
      </c>
    </row>
    <row r="880" spans="1:16" x14ac:dyDescent="0.3">
      <c r="A880" t="s">
        <v>1790</v>
      </c>
      <c r="B880" t="s">
        <v>1791</v>
      </c>
      <c r="C880" t="s">
        <v>61</v>
      </c>
      <c r="D880" t="s">
        <v>50</v>
      </c>
      <c r="E880" t="s">
        <v>44</v>
      </c>
      <c r="F880" t="s">
        <v>17</v>
      </c>
      <c r="G880" t="s">
        <v>47</v>
      </c>
      <c r="H880">
        <v>30</v>
      </c>
      <c r="I880">
        <v>8</v>
      </c>
      <c r="J880">
        <v>2017</v>
      </c>
      <c r="K880">
        <v>154624</v>
      </c>
      <c r="L880">
        <v>0.15</v>
      </c>
      <c r="M880" t="s">
        <v>19</v>
      </c>
      <c r="N880" t="s">
        <v>25</v>
      </c>
      <c r="O880" t="s">
        <v>1989</v>
      </c>
      <c r="P880">
        <v>177817.60000000001</v>
      </c>
    </row>
    <row r="881" spans="1:16" x14ac:dyDescent="0.3">
      <c r="A881" t="s">
        <v>1792</v>
      </c>
      <c r="B881" t="s">
        <v>1793</v>
      </c>
      <c r="C881" t="s">
        <v>42</v>
      </c>
      <c r="D881" t="s">
        <v>65</v>
      </c>
      <c r="E881" t="s">
        <v>16</v>
      </c>
      <c r="F881" t="s">
        <v>28</v>
      </c>
      <c r="G881" t="s">
        <v>24</v>
      </c>
      <c r="H881">
        <v>50</v>
      </c>
      <c r="I881">
        <v>10</v>
      </c>
      <c r="J881">
        <v>2009</v>
      </c>
      <c r="K881">
        <v>79447</v>
      </c>
      <c r="L881">
        <v>0</v>
      </c>
      <c r="M881" t="s">
        <v>33</v>
      </c>
      <c r="N881" t="s">
        <v>74</v>
      </c>
      <c r="O881" t="s">
        <v>1989</v>
      </c>
      <c r="P881">
        <v>79447</v>
      </c>
    </row>
    <row r="882" spans="1:16" x14ac:dyDescent="0.3">
      <c r="A882" t="s">
        <v>166</v>
      </c>
      <c r="B882" t="s">
        <v>1794</v>
      </c>
      <c r="C882" t="s">
        <v>42</v>
      </c>
      <c r="D882" t="s">
        <v>50</v>
      </c>
      <c r="E882" t="s">
        <v>36</v>
      </c>
      <c r="F882" t="s">
        <v>28</v>
      </c>
      <c r="G882" t="s">
        <v>51</v>
      </c>
      <c r="H882">
        <v>51</v>
      </c>
      <c r="I882">
        <v>2</v>
      </c>
      <c r="J882">
        <v>1998</v>
      </c>
      <c r="K882">
        <v>71111</v>
      </c>
      <c r="L882">
        <v>0</v>
      </c>
      <c r="M882" t="s">
        <v>52</v>
      </c>
      <c r="N882" t="s">
        <v>66</v>
      </c>
      <c r="O882" t="s">
        <v>1989</v>
      </c>
      <c r="P882">
        <v>71111</v>
      </c>
    </row>
    <row r="883" spans="1:16" x14ac:dyDescent="0.3">
      <c r="A883" t="s">
        <v>1795</v>
      </c>
      <c r="B883" t="s">
        <v>1796</v>
      </c>
      <c r="C883" t="s">
        <v>61</v>
      </c>
      <c r="D883" t="s">
        <v>50</v>
      </c>
      <c r="E883" t="s">
        <v>16</v>
      </c>
      <c r="F883" t="s">
        <v>28</v>
      </c>
      <c r="G883" t="s">
        <v>18</v>
      </c>
      <c r="H883">
        <v>53</v>
      </c>
      <c r="I883">
        <v>10</v>
      </c>
      <c r="J883">
        <v>2014</v>
      </c>
      <c r="K883">
        <v>159538</v>
      </c>
      <c r="L883">
        <v>0.11</v>
      </c>
      <c r="M883" t="s">
        <v>19</v>
      </c>
      <c r="N883" t="s">
        <v>45</v>
      </c>
      <c r="O883" t="s">
        <v>1989</v>
      </c>
      <c r="P883">
        <v>177087.18</v>
      </c>
    </row>
    <row r="884" spans="1:16" x14ac:dyDescent="0.3">
      <c r="A884" t="s">
        <v>1472</v>
      </c>
      <c r="B884" t="s">
        <v>1797</v>
      </c>
      <c r="C884" t="s">
        <v>84</v>
      </c>
      <c r="D884" t="s">
        <v>31</v>
      </c>
      <c r="E884" t="s">
        <v>32</v>
      </c>
      <c r="F884" t="s">
        <v>17</v>
      </c>
      <c r="G884" t="s">
        <v>51</v>
      </c>
      <c r="H884">
        <v>47</v>
      </c>
      <c r="I884">
        <v>10</v>
      </c>
      <c r="J884">
        <v>2018</v>
      </c>
      <c r="K884">
        <v>111404</v>
      </c>
      <c r="L884">
        <v>0</v>
      </c>
      <c r="M884" t="s">
        <v>52</v>
      </c>
      <c r="N884" t="s">
        <v>66</v>
      </c>
      <c r="O884" t="s">
        <v>1989</v>
      </c>
      <c r="P884">
        <v>111404</v>
      </c>
    </row>
    <row r="885" spans="1:16" x14ac:dyDescent="0.3">
      <c r="A885" t="s">
        <v>1798</v>
      </c>
      <c r="B885" t="s">
        <v>1799</v>
      </c>
      <c r="C885" t="s">
        <v>40</v>
      </c>
      <c r="D885" t="s">
        <v>43</v>
      </c>
      <c r="E885" t="s">
        <v>44</v>
      </c>
      <c r="F885" t="s">
        <v>28</v>
      </c>
      <c r="G885" t="s">
        <v>18</v>
      </c>
      <c r="H885">
        <v>25</v>
      </c>
      <c r="I885">
        <v>8</v>
      </c>
      <c r="J885">
        <v>2020</v>
      </c>
      <c r="K885">
        <v>172007</v>
      </c>
      <c r="L885">
        <v>0.26</v>
      </c>
      <c r="M885" t="s">
        <v>19</v>
      </c>
      <c r="N885" t="s">
        <v>45</v>
      </c>
      <c r="O885" t="s">
        <v>1989</v>
      </c>
      <c r="P885">
        <v>216728.82</v>
      </c>
    </row>
    <row r="886" spans="1:16" x14ac:dyDescent="0.3">
      <c r="A886" t="s">
        <v>1800</v>
      </c>
      <c r="B886" t="s">
        <v>1801</v>
      </c>
      <c r="C886" t="s">
        <v>14</v>
      </c>
      <c r="D886" t="s">
        <v>43</v>
      </c>
      <c r="E886" t="s">
        <v>36</v>
      </c>
      <c r="F886" t="s">
        <v>17</v>
      </c>
      <c r="G886" t="s">
        <v>51</v>
      </c>
      <c r="H886">
        <v>37</v>
      </c>
      <c r="I886">
        <v>7</v>
      </c>
      <c r="J886">
        <v>2011</v>
      </c>
      <c r="K886">
        <v>219474</v>
      </c>
      <c r="L886">
        <v>0.36</v>
      </c>
      <c r="M886" t="s">
        <v>52</v>
      </c>
      <c r="N886" t="s">
        <v>81</v>
      </c>
      <c r="O886" t="s">
        <v>1989</v>
      </c>
      <c r="P886">
        <v>298484.64</v>
      </c>
    </row>
    <row r="887" spans="1:16" x14ac:dyDescent="0.3">
      <c r="A887" t="s">
        <v>1802</v>
      </c>
      <c r="B887" t="s">
        <v>1803</v>
      </c>
      <c r="C887" t="s">
        <v>40</v>
      </c>
      <c r="D887" t="s">
        <v>15</v>
      </c>
      <c r="E887" t="s">
        <v>32</v>
      </c>
      <c r="F887" t="s">
        <v>28</v>
      </c>
      <c r="G887" t="s">
        <v>18</v>
      </c>
      <c r="H887">
        <v>41</v>
      </c>
      <c r="I887">
        <v>5</v>
      </c>
      <c r="J887">
        <v>2019</v>
      </c>
      <c r="K887">
        <v>174415</v>
      </c>
      <c r="L887">
        <v>0.23</v>
      </c>
      <c r="M887" t="s">
        <v>19</v>
      </c>
      <c r="N887" t="s">
        <v>45</v>
      </c>
      <c r="O887" t="s">
        <v>1989</v>
      </c>
      <c r="P887">
        <v>214530.45</v>
      </c>
    </row>
    <row r="888" spans="1:16" x14ac:dyDescent="0.3">
      <c r="A888" t="s">
        <v>1804</v>
      </c>
      <c r="B888" t="s">
        <v>1805</v>
      </c>
      <c r="C888" t="s">
        <v>71</v>
      </c>
      <c r="D888" t="s">
        <v>27</v>
      </c>
      <c r="E888" t="s">
        <v>44</v>
      </c>
      <c r="F888" t="s">
        <v>17</v>
      </c>
      <c r="G888" t="s">
        <v>51</v>
      </c>
      <c r="H888">
        <v>36</v>
      </c>
      <c r="I888">
        <v>1</v>
      </c>
      <c r="J888">
        <v>2021</v>
      </c>
      <c r="K888">
        <v>90333</v>
      </c>
      <c r="L888">
        <v>0</v>
      </c>
      <c r="M888" t="s">
        <v>52</v>
      </c>
      <c r="N888" t="s">
        <v>66</v>
      </c>
      <c r="O888" t="s">
        <v>1989</v>
      </c>
      <c r="P888">
        <v>90333</v>
      </c>
    </row>
    <row r="889" spans="1:16" x14ac:dyDescent="0.3">
      <c r="A889" t="s">
        <v>1806</v>
      </c>
      <c r="B889" t="s">
        <v>1807</v>
      </c>
      <c r="C889" t="s">
        <v>22</v>
      </c>
      <c r="D889" t="s">
        <v>23</v>
      </c>
      <c r="E889" t="s">
        <v>44</v>
      </c>
      <c r="F889" t="s">
        <v>28</v>
      </c>
      <c r="G889" t="s">
        <v>24</v>
      </c>
      <c r="H889">
        <v>25</v>
      </c>
      <c r="I889">
        <v>1</v>
      </c>
      <c r="J889">
        <v>2021</v>
      </c>
      <c r="K889">
        <v>67299</v>
      </c>
      <c r="L889">
        <v>0</v>
      </c>
      <c r="M889" t="s">
        <v>19</v>
      </c>
      <c r="N889" t="s">
        <v>39</v>
      </c>
      <c r="O889" t="s">
        <v>1989</v>
      </c>
      <c r="P889">
        <v>67299</v>
      </c>
    </row>
    <row r="890" spans="1:16" x14ac:dyDescent="0.3">
      <c r="A890" t="s">
        <v>304</v>
      </c>
      <c r="B890" t="s">
        <v>1808</v>
      </c>
      <c r="C890" t="s">
        <v>76</v>
      </c>
      <c r="D890" t="s">
        <v>27</v>
      </c>
      <c r="E890" t="s">
        <v>16</v>
      </c>
      <c r="F890" t="s">
        <v>17</v>
      </c>
      <c r="G890" t="s">
        <v>18</v>
      </c>
      <c r="H890">
        <v>52</v>
      </c>
      <c r="I890">
        <v>2</v>
      </c>
      <c r="J890">
        <v>2005</v>
      </c>
      <c r="K890">
        <v>45286</v>
      </c>
      <c r="L890">
        <v>0</v>
      </c>
      <c r="M890" t="s">
        <v>19</v>
      </c>
      <c r="N890" t="s">
        <v>20</v>
      </c>
      <c r="O890" t="s">
        <v>1989</v>
      </c>
      <c r="P890">
        <v>45286</v>
      </c>
    </row>
    <row r="891" spans="1:16" x14ac:dyDescent="0.3">
      <c r="A891" t="s">
        <v>323</v>
      </c>
      <c r="B891" t="s">
        <v>1809</v>
      </c>
      <c r="C891" t="s">
        <v>40</v>
      </c>
      <c r="D891" t="s">
        <v>43</v>
      </c>
      <c r="E891" t="s">
        <v>16</v>
      </c>
      <c r="F891" t="s">
        <v>28</v>
      </c>
      <c r="G891" t="s">
        <v>18</v>
      </c>
      <c r="H891">
        <v>48</v>
      </c>
      <c r="I891">
        <v>8</v>
      </c>
      <c r="J891">
        <v>2007</v>
      </c>
      <c r="K891">
        <v>194723</v>
      </c>
      <c r="L891">
        <v>0.25</v>
      </c>
      <c r="M891" t="s">
        <v>19</v>
      </c>
      <c r="N891" t="s">
        <v>39</v>
      </c>
      <c r="O891" t="s">
        <v>1989</v>
      </c>
      <c r="P891">
        <v>243403.75</v>
      </c>
    </row>
    <row r="892" spans="1:16" x14ac:dyDescent="0.3">
      <c r="A892" t="s">
        <v>295</v>
      </c>
      <c r="B892" t="s">
        <v>1810</v>
      </c>
      <c r="C892" t="s">
        <v>62</v>
      </c>
      <c r="D892" t="s">
        <v>50</v>
      </c>
      <c r="E892" t="s">
        <v>16</v>
      </c>
      <c r="F892" t="s">
        <v>28</v>
      </c>
      <c r="G892" t="s">
        <v>24</v>
      </c>
      <c r="H892">
        <v>49</v>
      </c>
      <c r="I892">
        <v>8</v>
      </c>
      <c r="J892">
        <v>2012</v>
      </c>
      <c r="K892">
        <v>109850</v>
      </c>
      <c r="L892">
        <v>7.0000000000000007E-2</v>
      </c>
      <c r="M892" t="s">
        <v>33</v>
      </c>
      <c r="N892" t="s">
        <v>60</v>
      </c>
      <c r="O892" t="s">
        <v>1988</v>
      </c>
      <c r="P892">
        <v>117539.5</v>
      </c>
    </row>
    <row r="893" spans="1:16" x14ac:dyDescent="0.3">
      <c r="A893" t="s">
        <v>329</v>
      </c>
      <c r="B893" t="s">
        <v>1811</v>
      </c>
      <c r="C893" t="s">
        <v>83</v>
      </c>
      <c r="D893" t="s">
        <v>23</v>
      </c>
      <c r="E893" t="s">
        <v>16</v>
      </c>
      <c r="F893" t="s">
        <v>17</v>
      </c>
      <c r="G893" t="s">
        <v>51</v>
      </c>
      <c r="H893">
        <v>62</v>
      </c>
      <c r="I893">
        <v>4</v>
      </c>
      <c r="J893">
        <v>2014</v>
      </c>
      <c r="K893">
        <v>45295</v>
      </c>
      <c r="L893">
        <v>0</v>
      </c>
      <c r="M893" t="s">
        <v>52</v>
      </c>
      <c r="N893" t="s">
        <v>53</v>
      </c>
      <c r="O893" t="s">
        <v>1989</v>
      </c>
      <c r="P893">
        <v>45295</v>
      </c>
    </row>
    <row r="894" spans="1:16" x14ac:dyDescent="0.3">
      <c r="A894" t="s">
        <v>41</v>
      </c>
      <c r="B894" t="s">
        <v>1812</v>
      </c>
      <c r="C894" t="s">
        <v>89</v>
      </c>
      <c r="D894" t="s">
        <v>27</v>
      </c>
      <c r="E894" t="s">
        <v>36</v>
      </c>
      <c r="F894" t="s">
        <v>17</v>
      </c>
      <c r="G894" t="s">
        <v>18</v>
      </c>
      <c r="H894">
        <v>36</v>
      </c>
      <c r="I894">
        <v>8</v>
      </c>
      <c r="J894">
        <v>2010</v>
      </c>
      <c r="K894">
        <v>61310</v>
      </c>
      <c r="L894">
        <v>0</v>
      </c>
      <c r="M894" t="s">
        <v>19</v>
      </c>
      <c r="N894" t="s">
        <v>39</v>
      </c>
      <c r="O894" t="s">
        <v>1989</v>
      </c>
      <c r="P894">
        <v>61310</v>
      </c>
    </row>
    <row r="895" spans="1:16" x14ac:dyDescent="0.3">
      <c r="A895" t="s">
        <v>117</v>
      </c>
      <c r="B895" t="s">
        <v>1621</v>
      </c>
      <c r="C895" t="s">
        <v>98</v>
      </c>
      <c r="D895" t="s">
        <v>27</v>
      </c>
      <c r="E895" t="s">
        <v>16</v>
      </c>
      <c r="F895" t="s">
        <v>28</v>
      </c>
      <c r="G895" t="s">
        <v>24</v>
      </c>
      <c r="H895">
        <v>55</v>
      </c>
      <c r="I895">
        <v>11</v>
      </c>
      <c r="J895">
        <v>2016</v>
      </c>
      <c r="K895">
        <v>87851</v>
      </c>
      <c r="L895">
        <v>0</v>
      </c>
      <c r="M895" t="s">
        <v>33</v>
      </c>
      <c r="N895" t="s">
        <v>80</v>
      </c>
      <c r="O895" t="s">
        <v>1989</v>
      </c>
      <c r="P895">
        <v>87851</v>
      </c>
    </row>
    <row r="896" spans="1:16" x14ac:dyDescent="0.3">
      <c r="A896" t="s">
        <v>341</v>
      </c>
      <c r="B896" t="s">
        <v>1813</v>
      </c>
      <c r="C896" t="s">
        <v>83</v>
      </c>
      <c r="D896" t="s">
        <v>23</v>
      </c>
      <c r="E896" t="s">
        <v>44</v>
      </c>
      <c r="F896" t="s">
        <v>17</v>
      </c>
      <c r="G896" t="s">
        <v>24</v>
      </c>
      <c r="H896">
        <v>31</v>
      </c>
      <c r="I896">
        <v>3</v>
      </c>
      <c r="J896">
        <v>2018</v>
      </c>
      <c r="K896">
        <v>47913</v>
      </c>
      <c r="L896">
        <v>0</v>
      </c>
      <c r="M896" t="s">
        <v>19</v>
      </c>
      <c r="N896" t="s">
        <v>63</v>
      </c>
      <c r="O896" t="s">
        <v>1989</v>
      </c>
      <c r="P896">
        <v>47913</v>
      </c>
    </row>
    <row r="897" spans="1:16" x14ac:dyDescent="0.3">
      <c r="A897" t="s">
        <v>1814</v>
      </c>
      <c r="B897" t="s">
        <v>1815</v>
      </c>
      <c r="C897" t="s">
        <v>83</v>
      </c>
      <c r="D897" t="s">
        <v>23</v>
      </c>
      <c r="E897" t="s">
        <v>44</v>
      </c>
      <c r="F897" t="s">
        <v>17</v>
      </c>
      <c r="G897" t="s">
        <v>24</v>
      </c>
      <c r="H897">
        <v>53</v>
      </c>
      <c r="I897">
        <v>9</v>
      </c>
      <c r="J897">
        <v>2017</v>
      </c>
      <c r="K897">
        <v>46727</v>
      </c>
      <c r="L897">
        <v>0</v>
      </c>
      <c r="M897" t="s">
        <v>19</v>
      </c>
      <c r="N897" t="s">
        <v>29</v>
      </c>
      <c r="O897" t="s">
        <v>1988</v>
      </c>
      <c r="P897">
        <v>46727</v>
      </c>
    </row>
    <row r="898" spans="1:16" x14ac:dyDescent="0.3">
      <c r="A898" t="s">
        <v>1816</v>
      </c>
      <c r="B898" t="s">
        <v>1817</v>
      </c>
      <c r="C898" t="s">
        <v>61</v>
      </c>
      <c r="D898" t="s">
        <v>23</v>
      </c>
      <c r="E898" t="s">
        <v>44</v>
      </c>
      <c r="F898" t="s">
        <v>28</v>
      </c>
      <c r="G898" t="s">
        <v>24</v>
      </c>
      <c r="H898">
        <v>27</v>
      </c>
      <c r="I898">
        <v>4</v>
      </c>
      <c r="J898">
        <v>2021</v>
      </c>
      <c r="K898">
        <v>133400</v>
      </c>
      <c r="L898">
        <v>0.11</v>
      </c>
      <c r="M898" t="s">
        <v>19</v>
      </c>
      <c r="N898" t="s">
        <v>39</v>
      </c>
      <c r="O898" t="s">
        <v>1989</v>
      </c>
      <c r="P898">
        <v>148074</v>
      </c>
    </row>
    <row r="899" spans="1:16" x14ac:dyDescent="0.3">
      <c r="A899" t="s">
        <v>217</v>
      </c>
      <c r="B899" t="s">
        <v>1818</v>
      </c>
      <c r="C899" t="s">
        <v>88</v>
      </c>
      <c r="D899" t="s">
        <v>27</v>
      </c>
      <c r="E899" t="s">
        <v>44</v>
      </c>
      <c r="F899" t="s">
        <v>17</v>
      </c>
      <c r="G899" t="s">
        <v>24</v>
      </c>
      <c r="H899">
        <v>39</v>
      </c>
      <c r="I899">
        <v>4</v>
      </c>
      <c r="J899">
        <v>2020</v>
      </c>
      <c r="K899">
        <v>90535</v>
      </c>
      <c r="L899">
        <v>0</v>
      </c>
      <c r="M899" t="s">
        <v>19</v>
      </c>
      <c r="N899" t="s">
        <v>45</v>
      </c>
      <c r="O899" t="s">
        <v>1989</v>
      </c>
      <c r="P899">
        <v>90535</v>
      </c>
    </row>
    <row r="900" spans="1:16" x14ac:dyDescent="0.3">
      <c r="A900" t="s">
        <v>1819</v>
      </c>
      <c r="B900" t="s">
        <v>1820</v>
      </c>
      <c r="C900" t="s">
        <v>42</v>
      </c>
      <c r="D900" t="s">
        <v>43</v>
      </c>
      <c r="E900" t="s">
        <v>44</v>
      </c>
      <c r="F900" t="s">
        <v>28</v>
      </c>
      <c r="G900" t="s">
        <v>24</v>
      </c>
      <c r="H900">
        <v>55</v>
      </c>
      <c r="I900">
        <v>7</v>
      </c>
      <c r="J900">
        <v>2006</v>
      </c>
      <c r="K900">
        <v>93343</v>
      </c>
      <c r="L900">
        <v>0</v>
      </c>
      <c r="M900" t="s">
        <v>33</v>
      </c>
      <c r="N900" t="s">
        <v>80</v>
      </c>
      <c r="O900" t="s">
        <v>1989</v>
      </c>
      <c r="P900">
        <v>93343</v>
      </c>
    </row>
    <row r="901" spans="1:16" x14ac:dyDescent="0.3">
      <c r="A901" t="s">
        <v>1816</v>
      </c>
      <c r="B901" t="s">
        <v>1821</v>
      </c>
      <c r="C901" t="s">
        <v>22</v>
      </c>
      <c r="D901" t="s">
        <v>23</v>
      </c>
      <c r="E901" t="s">
        <v>32</v>
      </c>
      <c r="F901" t="s">
        <v>17</v>
      </c>
      <c r="G901" t="s">
        <v>24</v>
      </c>
      <c r="H901">
        <v>44</v>
      </c>
      <c r="I901">
        <v>2</v>
      </c>
      <c r="J901">
        <v>2006</v>
      </c>
      <c r="K901">
        <v>63705</v>
      </c>
      <c r="L901">
        <v>0</v>
      </c>
      <c r="M901" t="s">
        <v>19</v>
      </c>
      <c r="N901" t="s">
        <v>45</v>
      </c>
      <c r="O901" t="s">
        <v>1989</v>
      </c>
      <c r="P901">
        <v>63705</v>
      </c>
    </row>
    <row r="902" spans="1:16" x14ac:dyDescent="0.3">
      <c r="A902" t="s">
        <v>168</v>
      </c>
      <c r="B902" t="s">
        <v>1822</v>
      </c>
      <c r="C902" t="s">
        <v>14</v>
      </c>
      <c r="D902" t="s">
        <v>50</v>
      </c>
      <c r="E902" t="s">
        <v>32</v>
      </c>
      <c r="F902" t="s">
        <v>28</v>
      </c>
      <c r="G902" t="s">
        <v>51</v>
      </c>
      <c r="H902">
        <v>48</v>
      </c>
      <c r="I902">
        <v>2</v>
      </c>
      <c r="J902">
        <v>2000</v>
      </c>
      <c r="K902">
        <v>258081</v>
      </c>
      <c r="L902">
        <v>0.3</v>
      </c>
      <c r="M902" t="s">
        <v>19</v>
      </c>
      <c r="N902" t="s">
        <v>20</v>
      </c>
      <c r="O902" t="s">
        <v>1989</v>
      </c>
      <c r="P902">
        <v>335505.3</v>
      </c>
    </row>
    <row r="903" spans="1:16" x14ac:dyDescent="0.3">
      <c r="A903" t="s">
        <v>1823</v>
      </c>
      <c r="B903" t="s">
        <v>392</v>
      </c>
      <c r="C903" t="s">
        <v>83</v>
      </c>
      <c r="D903" t="s">
        <v>23</v>
      </c>
      <c r="E903" t="s">
        <v>16</v>
      </c>
      <c r="F903" t="s">
        <v>28</v>
      </c>
      <c r="G903" t="s">
        <v>47</v>
      </c>
      <c r="H903">
        <v>48</v>
      </c>
      <c r="I903">
        <v>9</v>
      </c>
      <c r="J903">
        <v>2020</v>
      </c>
      <c r="K903">
        <v>54654</v>
      </c>
      <c r="L903">
        <v>0</v>
      </c>
      <c r="M903" t="s">
        <v>19</v>
      </c>
      <c r="N903" t="s">
        <v>39</v>
      </c>
      <c r="O903" t="s">
        <v>1989</v>
      </c>
      <c r="P903">
        <v>54654</v>
      </c>
    </row>
    <row r="904" spans="1:16" x14ac:dyDescent="0.3">
      <c r="A904" t="s">
        <v>1824</v>
      </c>
      <c r="B904" t="s">
        <v>1825</v>
      </c>
      <c r="C904" t="s">
        <v>68</v>
      </c>
      <c r="D904" t="s">
        <v>50</v>
      </c>
      <c r="E904" t="s">
        <v>36</v>
      </c>
      <c r="F904" t="s">
        <v>28</v>
      </c>
      <c r="G904" t="s">
        <v>18</v>
      </c>
      <c r="H904">
        <v>54</v>
      </c>
      <c r="I904">
        <v>9</v>
      </c>
      <c r="J904">
        <v>1998</v>
      </c>
      <c r="K904">
        <v>58006</v>
      </c>
      <c r="L904">
        <v>0</v>
      </c>
      <c r="M904" t="s">
        <v>19</v>
      </c>
      <c r="N904" t="s">
        <v>63</v>
      </c>
      <c r="O904" t="s">
        <v>1989</v>
      </c>
      <c r="P904">
        <v>58006</v>
      </c>
    </row>
    <row r="905" spans="1:16" x14ac:dyDescent="0.3">
      <c r="A905" t="s">
        <v>205</v>
      </c>
      <c r="B905" t="s">
        <v>985</v>
      </c>
      <c r="C905" t="s">
        <v>61</v>
      </c>
      <c r="D905" t="s">
        <v>15</v>
      </c>
      <c r="E905" t="s">
        <v>36</v>
      </c>
      <c r="F905" t="s">
        <v>17</v>
      </c>
      <c r="G905" t="s">
        <v>24</v>
      </c>
      <c r="H905">
        <v>42</v>
      </c>
      <c r="I905">
        <v>3</v>
      </c>
      <c r="J905">
        <v>2011</v>
      </c>
      <c r="K905">
        <v>150034</v>
      </c>
      <c r="L905">
        <v>0.12</v>
      </c>
      <c r="M905" t="s">
        <v>33</v>
      </c>
      <c r="N905" t="s">
        <v>60</v>
      </c>
      <c r="O905" t="s">
        <v>1989</v>
      </c>
      <c r="P905">
        <v>168038.08</v>
      </c>
    </row>
    <row r="906" spans="1:16" x14ac:dyDescent="0.3">
      <c r="A906" t="s">
        <v>1761</v>
      </c>
      <c r="B906" t="s">
        <v>1826</v>
      </c>
      <c r="C906" t="s">
        <v>40</v>
      </c>
      <c r="D906" t="s">
        <v>23</v>
      </c>
      <c r="E906" t="s">
        <v>44</v>
      </c>
      <c r="F906" t="s">
        <v>17</v>
      </c>
      <c r="G906" t="s">
        <v>24</v>
      </c>
      <c r="H906">
        <v>38</v>
      </c>
      <c r="I906">
        <v>5</v>
      </c>
      <c r="J906">
        <v>2007</v>
      </c>
      <c r="K906">
        <v>198562</v>
      </c>
      <c r="L906">
        <v>0.22</v>
      </c>
      <c r="M906" t="s">
        <v>19</v>
      </c>
      <c r="N906" t="s">
        <v>63</v>
      </c>
      <c r="O906" t="s">
        <v>1989</v>
      </c>
      <c r="P906">
        <v>242245.64</v>
      </c>
    </row>
    <row r="907" spans="1:16" x14ac:dyDescent="0.3">
      <c r="A907" t="s">
        <v>171</v>
      </c>
      <c r="B907" t="s">
        <v>1827</v>
      </c>
      <c r="C907" t="s">
        <v>94</v>
      </c>
      <c r="D907" t="s">
        <v>50</v>
      </c>
      <c r="E907" t="s">
        <v>16</v>
      </c>
      <c r="F907" t="s">
        <v>17</v>
      </c>
      <c r="G907" t="s">
        <v>47</v>
      </c>
      <c r="H907">
        <v>40</v>
      </c>
      <c r="I907">
        <v>5</v>
      </c>
      <c r="J907">
        <v>2009</v>
      </c>
      <c r="K907">
        <v>62411</v>
      </c>
      <c r="L907">
        <v>0</v>
      </c>
      <c r="M907" t="s">
        <v>19</v>
      </c>
      <c r="N907" t="s">
        <v>45</v>
      </c>
      <c r="O907" t="s">
        <v>1988</v>
      </c>
      <c r="P907">
        <v>62411</v>
      </c>
    </row>
    <row r="908" spans="1:16" x14ac:dyDescent="0.3">
      <c r="A908" t="s">
        <v>214</v>
      </c>
      <c r="B908" t="s">
        <v>1828</v>
      </c>
      <c r="C908" t="s">
        <v>97</v>
      </c>
      <c r="D908" t="s">
        <v>31</v>
      </c>
      <c r="E908" t="s">
        <v>16</v>
      </c>
      <c r="F908" t="s">
        <v>28</v>
      </c>
      <c r="G908" t="s">
        <v>24</v>
      </c>
      <c r="H908">
        <v>57</v>
      </c>
      <c r="I908">
        <v>1</v>
      </c>
      <c r="J908">
        <v>1992</v>
      </c>
      <c r="K908">
        <v>111299</v>
      </c>
      <c r="L908">
        <v>0.12</v>
      </c>
      <c r="M908" t="s">
        <v>19</v>
      </c>
      <c r="N908" t="s">
        <v>45</v>
      </c>
      <c r="O908" t="s">
        <v>1989</v>
      </c>
      <c r="P908">
        <v>124654.88</v>
      </c>
    </row>
    <row r="909" spans="1:16" x14ac:dyDescent="0.3">
      <c r="A909" t="s">
        <v>1634</v>
      </c>
      <c r="B909" t="s">
        <v>409</v>
      </c>
      <c r="C909" t="s">
        <v>68</v>
      </c>
      <c r="D909" t="s">
        <v>43</v>
      </c>
      <c r="E909" t="s">
        <v>16</v>
      </c>
      <c r="F909" t="s">
        <v>17</v>
      </c>
      <c r="G909" t="s">
        <v>18</v>
      </c>
      <c r="H909">
        <v>43</v>
      </c>
      <c r="I909">
        <v>7</v>
      </c>
      <c r="J909">
        <v>2019</v>
      </c>
      <c r="K909">
        <v>41545</v>
      </c>
      <c r="L909">
        <v>0</v>
      </c>
      <c r="M909" t="s">
        <v>19</v>
      </c>
      <c r="N909" t="s">
        <v>45</v>
      </c>
      <c r="O909" t="s">
        <v>1989</v>
      </c>
      <c r="P909">
        <v>41545</v>
      </c>
    </row>
    <row r="910" spans="1:16" x14ac:dyDescent="0.3">
      <c r="A910" t="s">
        <v>106</v>
      </c>
      <c r="B910" t="s">
        <v>1829</v>
      </c>
      <c r="C910" t="s">
        <v>35</v>
      </c>
      <c r="D910" t="s">
        <v>27</v>
      </c>
      <c r="E910" t="s">
        <v>36</v>
      </c>
      <c r="F910" t="s">
        <v>28</v>
      </c>
      <c r="G910" t="s">
        <v>51</v>
      </c>
      <c r="H910">
        <v>26</v>
      </c>
      <c r="I910">
        <v>4</v>
      </c>
      <c r="J910">
        <v>2019</v>
      </c>
      <c r="K910">
        <v>74467</v>
      </c>
      <c r="L910">
        <v>0</v>
      </c>
      <c r="M910" t="s">
        <v>19</v>
      </c>
      <c r="N910" t="s">
        <v>29</v>
      </c>
      <c r="O910" t="s">
        <v>1988</v>
      </c>
      <c r="P910">
        <v>74467</v>
      </c>
    </row>
    <row r="911" spans="1:16" x14ac:dyDescent="0.3">
      <c r="A911" t="s">
        <v>134</v>
      </c>
      <c r="B911" t="s">
        <v>1830</v>
      </c>
      <c r="C911" t="s">
        <v>62</v>
      </c>
      <c r="D911" t="s">
        <v>65</v>
      </c>
      <c r="E911" t="s">
        <v>16</v>
      </c>
      <c r="F911" t="s">
        <v>28</v>
      </c>
      <c r="G911" t="s">
        <v>18</v>
      </c>
      <c r="H911">
        <v>44</v>
      </c>
      <c r="I911">
        <v>2</v>
      </c>
      <c r="J911">
        <v>2002</v>
      </c>
      <c r="K911">
        <v>117545</v>
      </c>
      <c r="L911">
        <v>0.06</v>
      </c>
      <c r="M911" t="s">
        <v>19</v>
      </c>
      <c r="N911" t="s">
        <v>39</v>
      </c>
      <c r="O911" t="s">
        <v>1989</v>
      </c>
      <c r="P911">
        <v>124597.7</v>
      </c>
    </row>
    <row r="912" spans="1:16" x14ac:dyDescent="0.3">
      <c r="A912" t="s">
        <v>1831</v>
      </c>
      <c r="B912" t="s">
        <v>1832</v>
      </c>
      <c r="C912" t="s">
        <v>62</v>
      </c>
      <c r="D912" t="s">
        <v>23</v>
      </c>
      <c r="E912" t="s">
        <v>44</v>
      </c>
      <c r="F912" t="s">
        <v>28</v>
      </c>
      <c r="G912" t="s">
        <v>24</v>
      </c>
      <c r="H912">
        <v>50</v>
      </c>
      <c r="I912">
        <v>3</v>
      </c>
      <c r="J912">
        <v>2012</v>
      </c>
      <c r="K912">
        <v>117226</v>
      </c>
      <c r="L912">
        <v>0.08</v>
      </c>
      <c r="M912" t="s">
        <v>19</v>
      </c>
      <c r="N912" t="s">
        <v>39</v>
      </c>
      <c r="O912" t="s">
        <v>1989</v>
      </c>
      <c r="P912">
        <v>126604.08</v>
      </c>
    </row>
    <row r="913" spans="1:16" x14ac:dyDescent="0.3">
      <c r="A913" t="s">
        <v>1833</v>
      </c>
      <c r="B913" t="s">
        <v>1834</v>
      </c>
      <c r="C913" t="s">
        <v>68</v>
      </c>
      <c r="D913" t="s">
        <v>65</v>
      </c>
      <c r="E913" t="s">
        <v>32</v>
      </c>
      <c r="F913" t="s">
        <v>17</v>
      </c>
      <c r="G913" t="s">
        <v>51</v>
      </c>
      <c r="H913">
        <v>26</v>
      </c>
      <c r="I913">
        <v>1</v>
      </c>
      <c r="J913">
        <v>2019</v>
      </c>
      <c r="K913">
        <v>55767</v>
      </c>
      <c r="L913">
        <v>0</v>
      </c>
      <c r="M913" t="s">
        <v>19</v>
      </c>
      <c r="N913" t="s">
        <v>39</v>
      </c>
      <c r="O913" t="s">
        <v>1989</v>
      </c>
      <c r="P913">
        <v>55767</v>
      </c>
    </row>
    <row r="914" spans="1:16" x14ac:dyDescent="0.3">
      <c r="A914" t="s">
        <v>1835</v>
      </c>
      <c r="B914" t="s">
        <v>1836</v>
      </c>
      <c r="C914" t="s">
        <v>64</v>
      </c>
      <c r="D914" t="s">
        <v>50</v>
      </c>
      <c r="E914" t="s">
        <v>36</v>
      </c>
      <c r="F914" t="s">
        <v>17</v>
      </c>
      <c r="G914" t="s">
        <v>18</v>
      </c>
      <c r="H914">
        <v>29</v>
      </c>
      <c r="I914">
        <v>11</v>
      </c>
      <c r="J914">
        <v>2016</v>
      </c>
      <c r="K914">
        <v>60930</v>
      </c>
      <c r="L914">
        <v>0</v>
      </c>
      <c r="M914" t="s">
        <v>19</v>
      </c>
      <c r="N914" t="s">
        <v>25</v>
      </c>
      <c r="O914" t="s">
        <v>1989</v>
      </c>
      <c r="P914">
        <v>60930</v>
      </c>
    </row>
    <row r="915" spans="1:16" x14ac:dyDescent="0.3">
      <c r="A915" t="s">
        <v>1837</v>
      </c>
      <c r="B915" t="s">
        <v>1838</v>
      </c>
      <c r="C915" t="s">
        <v>40</v>
      </c>
      <c r="D915" t="s">
        <v>50</v>
      </c>
      <c r="E915" t="s">
        <v>44</v>
      </c>
      <c r="F915" t="s">
        <v>17</v>
      </c>
      <c r="G915" t="s">
        <v>51</v>
      </c>
      <c r="H915">
        <v>27</v>
      </c>
      <c r="I915">
        <v>10</v>
      </c>
      <c r="J915">
        <v>2018</v>
      </c>
      <c r="K915">
        <v>154973</v>
      </c>
      <c r="L915">
        <v>0.28999999999999998</v>
      </c>
      <c r="M915" t="s">
        <v>52</v>
      </c>
      <c r="N915" t="s">
        <v>53</v>
      </c>
      <c r="O915" t="s">
        <v>1989</v>
      </c>
      <c r="P915">
        <v>199915.16999999998</v>
      </c>
    </row>
    <row r="916" spans="1:16" x14ac:dyDescent="0.3">
      <c r="A916" t="s">
        <v>1839</v>
      </c>
      <c r="B916" t="s">
        <v>1840</v>
      </c>
      <c r="C916" t="s">
        <v>38</v>
      </c>
      <c r="D916" t="s">
        <v>27</v>
      </c>
      <c r="E916" t="s">
        <v>36</v>
      </c>
      <c r="F916" t="s">
        <v>17</v>
      </c>
      <c r="G916" t="s">
        <v>24</v>
      </c>
      <c r="H916">
        <v>33</v>
      </c>
      <c r="I916">
        <v>10</v>
      </c>
      <c r="J916">
        <v>2017</v>
      </c>
      <c r="K916">
        <v>69332</v>
      </c>
      <c r="L916">
        <v>0</v>
      </c>
      <c r="M916" t="s">
        <v>19</v>
      </c>
      <c r="N916" t="s">
        <v>29</v>
      </c>
      <c r="O916" t="s">
        <v>1989</v>
      </c>
      <c r="P916">
        <v>69332</v>
      </c>
    </row>
    <row r="917" spans="1:16" x14ac:dyDescent="0.3">
      <c r="A917" t="s">
        <v>1841</v>
      </c>
      <c r="B917" t="s">
        <v>1842</v>
      </c>
      <c r="C917" t="s">
        <v>84</v>
      </c>
      <c r="D917" t="s">
        <v>31</v>
      </c>
      <c r="E917" t="s">
        <v>16</v>
      </c>
      <c r="F917" t="s">
        <v>17</v>
      </c>
      <c r="G917" t="s">
        <v>24</v>
      </c>
      <c r="H917">
        <v>59</v>
      </c>
      <c r="I917">
        <v>4</v>
      </c>
      <c r="J917">
        <v>2001</v>
      </c>
      <c r="K917">
        <v>119699</v>
      </c>
      <c r="L917">
        <v>0</v>
      </c>
      <c r="M917" t="s">
        <v>33</v>
      </c>
      <c r="N917" t="s">
        <v>74</v>
      </c>
      <c r="O917" t="s">
        <v>1989</v>
      </c>
      <c r="P917">
        <v>119699</v>
      </c>
    </row>
    <row r="918" spans="1:16" x14ac:dyDescent="0.3">
      <c r="A918" t="s">
        <v>1843</v>
      </c>
      <c r="B918" t="s">
        <v>1844</v>
      </c>
      <c r="C918" t="s">
        <v>40</v>
      </c>
      <c r="D918" t="s">
        <v>23</v>
      </c>
      <c r="E918" t="s">
        <v>44</v>
      </c>
      <c r="F918" t="s">
        <v>17</v>
      </c>
      <c r="G918" t="s">
        <v>51</v>
      </c>
      <c r="H918">
        <v>40</v>
      </c>
      <c r="I918">
        <v>9</v>
      </c>
      <c r="J918">
        <v>2020</v>
      </c>
      <c r="K918">
        <v>198176</v>
      </c>
      <c r="L918">
        <v>0.17</v>
      </c>
      <c r="M918" t="s">
        <v>52</v>
      </c>
      <c r="N918" t="s">
        <v>81</v>
      </c>
      <c r="O918" t="s">
        <v>1989</v>
      </c>
      <c r="P918">
        <v>231865.92</v>
      </c>
    </row>
    <row r="919" spans="1:16" x14ac:dyDescent="0.3">
      <c r="A919" t="s">
        <v>1845</v>
      </c>
      <c r="B919" t="s">
        <v>1846</v>
      </c>
      <c r="C919" t="s">
        <v>64</v>
      </c>
      <c r="D919" t="s">
        <v>15</v>
      </c>
      <c r="E919" t="s">
        <v>16</v>
      </c>
      <c r="F919" t="s">
        <v>17</v>
      </c>
      <c r="G919" t="s">
        <v>51</v>
      </c>
      <c r="H919">
        <v>45</v>
      </c>
      <c r="I919">
        <v>8</v>
      </c>
      <c r="J919">
        <v>2012</v>
      </c>
      <c r="K919">
        <v>58586</v>
      </c>
      <c r="L919">
        <v>0</v>
      </c>
      <c r="M919" t="s">
        <v>52</v>
      </c>
      <c r="N919" t="s">
        <v>53</v>
      </c>
      <c r="O919" t="s">
        <v>1989</v>
      </c>
      <c r="P919">
        <v>58586</v>
      </c>
    </row>
    <row r="920" spans="1:16" x14ac:dyDescent="0.3">
      <c r="A920" t="s">
        <v>1847</v>
      </c>
      <c r="B920" t="s">
        <v>1848</v>
      </c>
      <c r="C920" t="s">
        <v>49</v>
      </c>
      <c r="D920" t="s">
        <v>50</v>
      </c>
      <c r="E920" t="s">
        <v>32</v>
      </c>
      <c r="F920" t="s">
        <v>28</v>
      </c>
      <c r="G920" t="s">
        <v>24</v>
      </c>
      <c r="H920">
        <v>38</v>
      </c>
      <c r="I920">
        <v>11</v>
      </c>
      <c r="J920">
        <v>2011</v>
      </c>
      <c r="K920">
        <v>74010</v>
      </c>
      <c r="L920">
        <v>0</v>
      </c>
      <c r="M920" t="s">
        <v>19</v>
      </c>
      <c r="N920" t="s">
        <v>20</v>
      </c>
      <c r="O920" t="s">
        <v>1989</v>
      </c>
      <c r="P920">
        <v>74010</v>
      </c>
    </row>
    <row r="921" spans="1:16" x14ac:dyDescent="0.3">
      <c r="A921" t="s">
        <v>1849</v>
      </c>
      <c r="B921" t="s">
        <v>1850</v>
      </c>
      <c r="C921" t="s">
        <v>49</v>
      </c>
      <c r="D921" t="s">
        <v>50</v>
      </c>
      <c r="E921" t="s">
        <v>44</v>
      </c>
      <c r="F921" t="s">
        <v>28</v>
      </c>
      <c r="G921" t="s">
        <v>18</v>
      </c>
      <c r="H921">
        <v>32</v>
      </c>
      <c r="I921">
        <v>2</v>
      </c>
      <c r="J921">
        <v>2020</v>
      </c>
      <c r="K921">
        <v>96598</v>
      </c>
      <c r="L921">
        <v>0</v>
      </c>
      <c r="M921" t="s">
        <v>19</v>
      </c>
      <c r="N921" t="s">
        <v>39</v>
      </c>
      <c r="O921" t="s">
        <v>1989</v>
      </c>
      <c r="P921">
        <v>96598</v>
      </c>
    </row>
    <row r="922" spans="1:16" x14ac:dyDescent="0.3">
      <c r="A922" t="s">
        <v>1532</v>
      </c>
      <c r="B922" t="s">
        <v>1851</v>
      </c>
      <c r="C922" t="s">
        <v>62</v>
      </c>
      <c r="D922" t="s">
        <v>50</v>
      </c>
      <c r="E922" t="s">
        <v>44</v>
      </c>
      <c r="F922" t="s">
        <v>17</v>
      </c>
      <c r="G922" t="s">
        <v>24</v>
      </c>
      <c r="H922">
        <v>64</v>
      </c>
      <c r="I922">
        <v>5</v>
      </c>
      <c r="J922">
        <v>2003</v>
      </c>
      <c r="K922">
        <v>106444</v>
      </c>
      <c r="L922">
        <v>0.05</v>
      </c>
      <c r="M922" t="s">
        <v>19</v>
      </c>
      <c r="N922" t="s">
        <v>39</v>
      </c>
      <c r="O922" t="s">
        <v>1989</v>
      </c>
      <c r="P922">
        <v>111766.2</v>
      </c>
    </row>
    <row r="923" spans="1:16" x14ac:dyDescent="0.3">
      <c r="A923" t="s">
        <v>1852</v>
      </c>
      <c r="B923" t="s">
        <v>1853</v>
      </c>
      <c r="C923" t="s">
        <v>40</v>
      </c>
      <c r="D923" t="s">
        <v>15</v>
      </c>
      <c r="E923" t="s">
        <v>32</v>
      </c>
      <c r="F923" t="s">
        <v>28</v>
      </c>
      <c r="G923" t="s">
        <v>51</v>
      </c>
      <c r="H923">
        <v>31</v>
      </c>
      <c r="I923">
        <v>8</v>
      </c>
      <c r="J923">
        <v>2017</v>
      </c>
      <c r="K923">
        <v>156931</v>
      </c>
      <c r="L923">
        <v>0.28000000000000003</v>
      </c>
      <c r="M923" t="s">
        <v>19</v>
      </c>
      <c r="N923" t="s">
        <v>63</v>
      </c>
      <c r="O923" t="s">
        <v>1989</v>
      </c>
      <c r="P923">
        <v>200871.67999999999</v>
      </c>
    </row>
    <row r="924" spans="1:16" x14ac:dyDescent="0.3">
      <c r="A924" t="s">
        <v>1854</v>
      </c>
      <c r="B924" t="s">
        <v>1855</v>
      </c>
      <c r="C924" t="s">
        <v>40</v>
      </c>
      <c r="D924" t="s">
        <v>43</v>
      </c>
      <c r="E924" t="s">
        <v>16</v>
      </c>
      <c r="F924" t="s">
        <v>17</v>
      </c>
      <c r="G924" t="s">
        <v>51</v>
      </c>
      <c r="H924">
        <v>43</v>
      </c>
      <c r="I924">
        <v>10</v>
      </c>
      <c r="J924">
        <v>2014</v>
      </c>
      <c r="K924">
        <v>171360</v>
      </c>
      <c r="L924">
        <v>0.23</v>
      </c>
      <c r="M924" t="s">
        <v>52</v>
      </c>
      <c r="N924" t="s">
        <v>81</v>
      </c>
      <c r="O924" t="s">
        <v>1989</v>
      </c>
      <c r="P924">
        <v>210772.8</v>
      </c>
    </row>
    <row r="925" spans="1:16" x14ac:dyDescent="0.3">
      <c r="A925" t="s">
        <v>1856</v>
      </c>
      <c r="B925" t="s">
        <v>1857</v>
      </c>
      <c r="C925" t="s">
        <v>26</v>
      </c>
      <c r="D925" t="s">
        <v>27</v>
      </c>
      <c r="E925" t="s">
        <v>16</v>
      </c>
      <c r="F925" t="s">
        <v>17</v>
      </c>
      <c r="G925" t="s">
        <v>18</v>
      </c>
      <c r="H925">
        <v>45</v>
      </c>
      <c r="I925">
        <v>4</v>
      </c>
      <c r="J925">
        <v>2009</v>
      </c>
      <c r="K925">
        <v>64505</v>
      </c>
      <c r="L925">
        <v>0</v>
      </c>
      <c r="M925" t="s">
        <v>19</v>
      </c>
      <c r="N925" t="s">
        <v>45</v>
      </c>
      <c r="O925" t="s">
        <v>1989</v>
      </c>
      <c r="P925">
        <v>64505</v>
      </c>
    </row>
    <row r="926" spans="1:16" x14ac:dyDescent="0.3">
      <c r="A926" t="s">
        <v>206</v>
      </c>
      <c r="B926" t="s">
        <v>1858</v>
      </c>
      <c r="C926" t="s">
        <v>97</v>
      </c>
      <c r="D926" t="s">
        <v>31</v>
      </c>
      <c r="E926" t="s">
        <v>44</v>
      </c>
      <c r="F926" t="s">
        <v>28</v>
      </c>
      <c r="G926" t="s">
        <v>51</v>
      </c>
      <c r="H926">
        <v>32</v>
      </c>
      <c r="I926">
        <v>10</v>
      </c>
      <c r="J926">
        <v>2021</v>
      </c>
      <c r="K926">
        <v>102298</v>
      </c>
      <c r="L926">
        <v>0.13</v>
      </c>
      <c r="M926" t="s">
        <v>52</v>
      </c>
      <c r="N926" t="s">
        <v>66</v>
      </c>
      <c r="O926" t="s">
        <v>1989</v>
      </c>
      <c r="P926">
        <v>115596.74</v>
      </c>
    </row>
    <row r="927" spans="1:16" x14ac:dyDescent="0.3">
      <c r="A927" t="s">
        <v>1859</v>
      </c>
      <c r="B927" t="s">
        <v>1860</v>
      </c>
      <c r="C927" t="s">
        <v>61</v>
      </c>
      <c r="D927" t="s">
        <v>50</v>
      </c>
      <c r="E927" t="s">
        <v>32</v>
      </c>
      <c r="F927" t="s">
        <v>17</v>
      </c>
      <c r="G927" t="s">
        <v>51</v>
      </c>
      <c r="H927">
        <v>27</v>
      </c>
      <c r="I927">
        <v>9</v>
      </c>
      <c r="J927">
        <v>2019</v>
      </c>
      <c r="K927">
        <v>133297</v>
      </c>
      <c r="L927">
        <v>0.13</v>
      </c>
      <c r="M927" t="s">
        <v>52</v>
      </c>
      <c r="N927" t="s">
        <v>66</v>
      </c>
      <c r="O927" t="s">
        <v>1989</v>
      </c>
      <c r="P927">
        <v>150625.60999999999</v>
      </c>
    </row>
    <row r="928" spans="1:16" x14ac:dyDescent="0.3">
      <c r="A928" t="s">
        <v>194</v>
      </c>
      <c r="B928" t="s">
        <v>1861</v>
      </c>
      <c r="C928" t="s">
        <v>61</v>
      </c>
      <c r="D928" t="s">
        <v>23</v>
      </c>
      <c r="E928" t="s">
        <v>44</v>
      </c>
      <c r="F928" t="s">
        <v>17</v>
      </c>
      <c r="G928" t="s">
        <v>47</v>
      </c>
      <c r="H928">
        <v>25</v>
      </c>
      <c r="I928">
        <v>3</v>
      </c>
      <c r="J928">
        <v>2021</v>
      </c>
      <c r="K928">
        <v>155080</v>
      </c>
      <c r="L928">
        <v>0.1</v>
      </c>
      <c r="M928" t="s">
        <v>19</v>
      </c>
      <c r="N928" t="s">
        <v>25</v>
      </c>
      <c r="O928" t="s">
        <v>1989</v>
      </c>
      <c r="P928">
        <v>170588</v>
      </c>
    </row>
    <row r="929" spans="1:16" x14ac:dyDescent="0.3">
      <c r="A929" t="s">
        <v>1862</v>
      </c>
      <c r="B929" t="s">
        <v>1863</v>
      </c>
      <c r="C929" t="s">
        <v>42</v>
      </c>
      <c r="D929" t="s">
        <v>50</v>
      </c>
      <c r="E929" t="s">
        <v>44</v>
      </c>
      <c r="F929" t="s">
        <v>28</v>
      </c>
      <c r="G929" t="s">
        <v>18</v>
      </c>
      <c r="H929">
        <v>31</v>
      </c>
      <c r="I929">
        <v>8</v>
      </c>
      <c r="J929">
        <v>2018</v>
      </c>
      <c r="K929">
        <v>81828</v>
      </c>
      <c r="L929">
        <v>0</v>
      </c>
      <c r="M929" t="s">
        <v>19</v>
      </c>
      <c r="N929" t="s">
        <v>45</v>
      </c>
      <c r="O929" t="s">
        <v>1989</v>
      </c>
      <c r="P929">
        <v>81828</v>
      </c>
    </row>
    <row r="930" spans="1:16" x14ac:dyDescent="0.3">
      <c r="A930" t="s">
        <v>1864</v>
      </c>
      <c r="B930" t="s">
        <v>1865</v>
      </c>
      <c r="C930" t="s">
        <v>61</v>
      </c>
      <c r="D930" t="s">
        <v>43</v>
      </c>
      <c r="E930" t="s">
        <v>32</v>
      </c>
      <c r="F930" t="s">
        <v>17</v>
      </c>
      <c r="G930" t="s">
        <v>24</v>
      </c>
      <c r="H930">
        <v>65</v>
      </c>
      <c r="I930">
        <v>10</v>
      </c>
      <c r="J930">
        <v>2000</v>
      </c>
      <c r="K930">
        <v>149417</v>
      </c>
      <c r="L930">
        <v>0.13</v>
      </c>
      <c r="M930" t="s">
        <v>33</v>
      </c>
      <c r="N930" t="s">
        <v>34</v>
      </c>
      <c r="O930" t="s">
        <v>1989</v>
      </c>
      <c r="P930">
        <v>168841.21</v>
      </c>
    </row>
    <row r="931" spans="1:16" x14ac:dyDescent="0.3">
      <c r="A931" t="s">
        <v>1866</v>
      </c>
      <c r="B931" t="s">
        <v>1867</v>
      </c>
      <c r="C931" t="s">
        <v>62</v>
      </c>
      <c r="D931" t="s">
        <v>50</v>
      </c>
      <c r="E931" t="s">
        <v>32</v>
      </c>
      <c r="F931" t="s">
        <v>28</v>
      </c>
      <c r="G931" t="s">
        <v>51</v>
      </c>
      <c r="H931">
        <v>50</v>
      </c>
      <c r="I931">
        <v>4</v>
      </c>
      <c r="J931">
        <v>2012</v>
      </c>
      <c r="K931">
        <v>113269</v>
      </c>
      <c r="L931">
        <v>0.09</v>
      </c>
      <c r="M931" t="s">
        <v>52</v>
      </c>
      <c r="N931" t="s">
        <v>53</v>
      </c>
      <c r="O931" t="s">
        <v>1989</v>
      </c>
      <c r="P931">
        <v>123463.20999999999</v>
      </c>
    </row>
    <row r="932" spans="1:16" x14ac:dyDescent="0.3">
      <c r="A932" t="s">
        <v>384</v>
      </c>
      <c r="B932" t="s">
        <v>1868</v>
      </c>
      <c r="C932" t="s">
        <v>61</v>
      </c>
      <c r="D932" t="s">
        <v>27</v>
      </c>
      <c r="E932" t="s">
        <v>36</v>
      </c>
      <c r="F932" t="s">
        <v>28</v>
      </c>
      <c r="G932" t="s">
        <v>24</v>
      </c>
      <c r="H932">
        <v>46</v>
      </c>
      <c r="I932">
        <v>12</v>
      </c>
      <c r="J932">
        <v>2017</v>
      </c>
      <c r="K932">
        <v>136716</v>
      </c>
      <c r="L932">
        <v>0.12</v>
      </c>
      <c r="M932" t="s">
        <v>19</v>
      </c>
      <c r="N932" t="s">
        <v>25</v>
      </c>
      <c r="O932" t="s">
        <v>1989</v>
      </c>
      <c r="P932">
        <v>153121.91999999998</v>
      </c>
    </row>
    <row r="933" spans="1:16" x14ac:dyDescent="0.3">
      <c r="A933" t="s">
        <v>1869</v>
      </c>
      <c r="B933" t="s">
        <v>1870</v>
      </c>
      <c r="C933" t="s">
        <v>61</v>
      </c>
      <c r="D933" t="s">
        <v>50</v>
      </c>
      <c r="E933" t="s">
        <v>44</v>
      </c>
      <c r="F933" t="s">
        <v>28</v>
      </c>
      <c r="G933" t="s">
        <v>51</v>
      </c>
      <c r="H933">
        <v>54</v>
      </c>
      <c r="I933">
        <v>10</v>
      </c>
      <c r="J933">
        <v>2011</v>
      </c>
      <c r="K933">
        <v>122644</v>
      </c>
      <c r="L933">
        <v>0.12</v>
      </c>
      <c r="M933" t="s">
        <v>19</v>
      </c>
      <c r="N933" t="s">
        <v>25</v>
      </c>
      <c r="O933" t="s">
        <v>1989</v>
      </c>
      <c r="P933">
        <v>137361.28</v>
      </c>
    </row>
    <row r="934" spans="1:16" x14ac:dyDescent="0.3">
      <c r="A934" t="s">
        <v>1871</v>
      </c>
      <c r="B934" t="s">
        <v>1872</v>
      </c>
      <c r="C934" t="s">
        <v>62</v>
      </c>
      <c r="D934" t="s">
        <v>50</v>
      </c>
      <c r="E934" t="s">
        <v>16</v>
      </c>
      <c r="F934" t="s">
        <v>17</v>
      </c>
      <c r="G934" t="s">
        <v>24</v>
      </c>
      <c r="H934">
        <v>50</v>
      </c>
      <c r="I934">
        <v>5</v>
      </c>
      <c r="J934">
        <v>2000</v>
      </c>
      <c r="K934">
        <v>106428</v>
      </c>
      <c r="L934">
        <v>7.0000000000000007E-2</v>
      </c>
      <c r="M934" t="s">
        <v>19</v>
      </c>
      <c r="N934" t="s">
        <v>20</v>
      </c>
      <c r="O934" t="s">
        <v>1989</v>
      </c>
      <c r="P934">
        <v>113877.96</v>
      </c>
    </row>
    <row r="935" spans="1:16" x14ac:dyDescent="0.3">
      <c r="A935" t="s">
        <v>1873</v>
      </c>
      <c r="B935" t="s">
        <v>1874</v>
      </c>
      <c r="C935" t="s">
        <v>14</v>
      </c>
      <c r="D935" t="s">
        <v>15</v>
      </c>
      <c r="E935" t="s">
        <v>32</v>
      </c>
      <c r="F935" t="s">
        <v>28</v>
      </c>
      <c r="G935" t="s">
        <v>18</v>
      </c>
      <c r="H935">
        <v>36</v>
      </c>
      <c r="I935">
        <v>1</v>
      </c>
      <c r="J935">
        <v>2009</v>
      </c>
      <c r="K935">
        <v>238236</v>
      </c>
      <c r="L935">
        <v>0.31</v>
      </c>
      <c r="M935" t="s">
        <v>19</v>
      </c>
      <c r="N935" t="s">
        <v>63</v>
      </c>
      <c r="O935" t="s">
        <v>1989</v>
      </c>
      <c r="P935">
        <v>312089.16000000003</v>
      </c>
    </row>
    <row r="936" spans="1:16" x14ac:dyDescent="0.3">
      <c r="A936" t="s">
        <v>1875</v>
      </c>
      <c r="B936" t="s">
        <v>1876</v>
      </c>
      <c r="C936" t="s">
        <v>40</v>
      </c>
      <c r="D936" t="s">
        <v>15</v>
      </c>
      <c r="E936" t="s">
        <v>32</v>
      </c>
      <c r="F936" t="s">
        <v>17</v>
      </c>
      <c r="G936" t="s">
        <v>18</v>
      </c>
      <c r="H936">
        <v>64</v>
      </c>
      <c r="I936">
        <v>12</v>
      </c>
      <c r="J936">
        <v>2012</v>
      </c>
      <c r="K936">
        <v>153253</v>
      </c>
      <c r="L936">
        <v>0.24</v>
      </c>
      <c r="M936" t="s">
        <v>19</v>
      </c>
      <c r="N936" t="s">
        <v>25</v>
      </c>
      <c r="O936" t="s">
        <v>1989</v>
      </c>
      <c r="P936">
        <v>190033.72</v>
      </c>
    </row>
    <row r="937" spans="1:16" x14ac:dyDescent="0.3">
      <c r="A937" t="s">
        <v>1877</v>
      </c>
      <c r="B937" t="s">
        <v>1878</v>
      </c>
      <c r="C937" t="s">
        <v>62</v>
      </c>
      <c r="D937" t="s">
        <v>65</v>
      </c>
      <c r="E937" t="s">
        <v>36</v>
      </c>
      <c r="F937" t="s">
        <v>17</v>
      </c>
      <c r="G937" t="s">
        <v>18</v>
      </c>
      <c r="H937">
        <v>34</v>
      </c>
      <c r="I937">
        <v>10</v>
      </c>
      <c r="J937">
        <v>2014</v>
      </c>
      <c r="K937">
        <v>103707</v>
      </c>
      <c r="L937">
        <v>0.09</v>
      </c>
      <c r="M937" t="s">
        <v>19</v>
      </c>
      <c r="N937" t="s">
        <v>29</v>
      </c>
      <c r="O937" t="s">
        <v>1989</v>
      </c>
      <c r="P937">
        <v>113040.63</v>
      </c>
    </row>
    <row r="938" spans="1:16" x14ac:dyDescent="0.3">
      <c r="A938" t="s">
        <v>1879</v>
      </c>
      <c r="B938" t="s">
        <v>1880</v>
      </c>
      <c r="C938" t="s">
        <v>14</v>
      </c>
      <c r="D938" t="s">
        <v>65</v>
      </c>
      <c r="E938" t="s">
        <v>44</v>
      </c>
      <c r="F938" t="s">
        <v>17</v>
      </c>
      <c r="G938" t="s">
        <v>18</v>
      </c>
      <c r="H938">
        <v>41</v>
      </c>
      <c r="I938">
        <v>8</v>
      </c>
      <c r="J938">
        <v>2012</v>
      </c>
      <c r="K938">
        <v>245360</v>
      </c>
      <c r="L938">
        <v>0.37</v>
      </c>
      <c r="M938" t="s">
        <v>19</v>
      </c>
      <c r="N938" t="s">
        <v>25</v>
      </c>
      <c r="O938" t="s">
        <v>1989</v>
      </c>
      <c r="P938">
        <v>336143.2</v>
      </c>
    </row>
    <row r="939" spans="1:16" x14ac:dyDescent="0.3">
      <c r="A939" t="s">
        <v>1881</v>
      </c>
      <c r="B939" t="s">
        <v>1882</v>
      </c>
      <c r="C939" t="s">
        <v>86</v>
      </c>
      <c r="D939" t="s">
        <v>31</v>
      </c>
      <c r="E939" t="s">
        <v>44</v>
      </c>
      <c r="F939" t="s">
        <v>28</v>
      </c>
      <c r="G939" t="s">
        <v>24</v>
      </c>
      <c r="H939">
        <v>25</v>
      </c>
      <c r="I939">
        <v>7</v>
      </c>
      <c r="J939">
        <v>2021</v>
      </c>
      <c r="K939">
        <v>67275</v>
      </c>
      <c r="L939">
        <v>0</v>
      </c>
      <c r="M939" t="s">
        <v>19</v>
      </c>
      <c r="N939" t="s">
        <v>29</v>
      </c>
      <c r="O939" t="s">
        <v>1989</v>
      </c>
      <c r="P939">
        <v>67275</v>
      </c>
    </row>
    <row r="940" spans="1:16" x14ac:dyDescent="0.3">
      <c r="A940" t="s">
        <v>1883</v>
      </c>
      <c r="B940" t="s">
        <v>1884</v>
      </c>
      <c r="C940" t="s">
        <v>62</v>
      </c>
      <c r="D940" t="s">
        <v>27</v>
      </c>
      <c r="E940" t="s">
        <v>36</v>
      </c>
      <c r="F940" t="s">
        <v>28</v>
      </c>
      <c r="G940" t="s">
        <v>24</v>
      </c>
      <c r="H940">
        <v>45</v>
      </c>
      <c r="I940">
        <v>1</v>
      </c>
      <c r="J940">
        <v>2015</v>
      </c>
      <c r="K940">
        <v>101288</v>
      </c>
      <c r="L940">
        <v>0.1</v>
      </c>
      <c r="M940" t="s">
        <v>19</v>
      </c>
      <c r="N940" t="s">
        <v>39</v>
      </c>
      <c r="O940" t="s">
        <v>1989</v>
      </c>
      <c r="P940">
        <v>111416.8</v>
      </c>
    </row>
    <row r="941" spans="1:16" x14ac:dyDescent="0.3">
      <c r="A941" t="s">
        <v>560</v>
      </c>
      <c r="B941" t="s">
        <v>1885</v>
      </c>
      <c r="C941" t="s">
        <v>40</v>
      </c>
      <c r="D941" t="s">
        <v>23</v>
      </c>
      <c r="E941" t="s">
        <v>44</v>
      </c>
      <c r="F941" t="s">
        <v>17</v>
      </c>
      <c r="G941" t="s">
        <v>51</v>
      </c>
      <c r="H941">
        <v>52</v>
      </c>
      <c r="I941">
        <v>8</v>
      </c>
      <c r="J941">
        <v>1993</v>
      </c>
      <c r="K941">
        <v>177443</v>
      </c>
      <c r="L941">
        <v>0.25</v>
      </c>
      <c r="M941" t="s">
        <v>52</v>
      </c>
      <c r="N941" t="s">
        <v>53</v>
      </c>
      <c r="O941" t="s">
        <v>1989</v>
      </c>
      <c r="P941">
        <v>221803.75</v>
      </c>
    </row>
    <row r="942" spans="1:16" x14ac:dyDescent="0.3">
      <c r="A942" t="s">
        <v>1886</v>
      </c>
      <c r="B942" t="s">
        <v>1887</v>
      </c>
      <c r="C942" t="s">
        <v>38</v>
      </c>
      <c r="D942" t="s">
        <v>27</v>
      </c>
      <c r="E942" t="s">
        <v>36</v>
      </c>
      <c r="F942" t="s">
        <v>17</v>
      </c>
      <c r="G942" t="s">
        <v>47</v>
      </c>
      <c r="H942">
        <v>37</v>
      </c>
      <c r="I942">
        <v>4</v>
      </c>
      <c r="J942">
        <v>2016</v>
      </c>
      <c r="K942">
        <v>91400</v>
      </c>
      <c r="L942">
        <v>0</v>
      </c>
      <c r="M942" t="s">
        <v>19</v>
      </c>
      <c r="N942" t="s">
        <v>20</v>
      </c>
      <c r="O942" t="s">
        <v>1989</v>
      </c>
      <c r="P942">
        <v>91400</v>
      </c>
    </row>
    <row r="943" spans="1:16" x14ac:dyDescent="0.3">
      <c r="A943" t="s">
        <v>1888</v>
      </c>
      <c r="B943" t="s">
        <v>1889</v>
      </c>
      <c r="C943" t="s">
        <v>14</v>
      </c>
      <c r="D943" t="s">
        <v>23</v>
      </c>
      <c r="E943" t="s">
        <v>32</v>
      </c>
      <c r="F943" t="s">
        <v>28</v>
      </c>
      <c r="G943" t="s">
        <v>51</v>
      </c>
      <c r="H943">
        <v>44</v>
      </c>
      <c r="I943">
        <v>9</v>
      </c>
      <c r="J943">
        <v>2007</v>
      </c>
      <c r="K943">
        <v>181247</v>
      </c>
      <c r="L943">
        <v>0.33</v>
      </c>
      <c r="M943" t="s">
        <v>52</v>
      </c>
      <c r="N943" t="s">
        <v>53</v>
      </c>
      <c r="O943" t="s">
        <v>1989</v>
      </c>
      <c r="P943">
        <v>241058.51</v>
      </c>
    </row>
    <row r="944" spans="1:16" x14ac:dyDescent="0.3">
      <c r="A944" t="s">
        <v>1890</v>
      </c>
      <c r="B944" t="s">
        <v>1891</v>
      </c>
      <c r="C944" t="s">
        <v>61</v>
      </c>
      <c r="D944" t="s">
        <v>23</v>
      </c>
      <c r="E944" t="s">
        <v>16</v>
      </c>
      <c r="F944" t="s">
        <v>28</v>
      </c>
      <c r="G944" t="s">
        <v>47</v>
      </c>
      <c r="H944">
        <v>42</v>
      </c>
      <c r="I944">
        <v>10</v>
      </c>
      <c r="J944">
        <v>2003</v>
      </c>
      <c r="K944">
        <v>135558</v>
      </c>
      <c r="L944">
        <v>0.14000000000000001</v>
      </c>
      <c r="M944" t="s">
        <v>19</v>
      </c>
      <c r="N944" t="s">
        <v>39</v>
      </c>
      <c r="O944" t="s">
        <v>1989</v>
      </c>
      <c r="P944">
        <v>154536.12</v>
      </c>
    </row>
    <row r="945" spans="1:16" x14ac:dyDescent="0.3">
      <c r="A945" t="s">
        <v>1892</v>
      </c>
      <c r="B945" t="s">
        <v>1443</v>
      </c>
      <c r="C945" t="s">
        <v>68</v>
      </c>
      <c r="D945" t="s">
        <v>65</v>
      </c>
      <c r="E945" t="s">
        <v>44</v>
      </c>
      <c r="F945" t="s">
        <v>28</v>
      </c>
      <c r="G945" t="s">
        <v>18</v>
      </c>
      <c r="H945">
        <v>49</v>
      </c>
      <c r="I945">
        <v>12</v>
      </c>
      <c r="J945">
        <v>2011</v>
      </c>
      <c r="K945">
        <v>56878</v>
      </c>
      <c r="L945">
        <v>0</v>
      </c>
      <c r="M945" t="s">
        <v>19</v>
      </c>
      <c r="N945" t="s">
        <v>63</v>
      </c>
      <c r="O945" t="s">
        <v>1989</v>
      </c>
      <c r="P945">
        <v>56878</v>
      </c>
    </row>
    <row r="946" spans="1:16" x14ac:dyDescent="0.3">
      <c r="A946" t="s">
        <v>213</v>
      </c>
      <c r="B946" t="s">
        <v>1893</v>
      </c>
      <c r="C946" t="s">
        <v>91</v>
      </c>
      <c r="D946" t="s">
        <v>27</v>
      </c>
      <c r="E946" t="s">
        <v>44</v>
      </c>
      <c r="F946" t="s">
        <v>28</v>
      </c>
      <c r="G946" t="s">
        <v>24</v>
      </c>
      <c r="H946">
        <v>34</v>
      </c>
      <c r="I946">
        <v>9</v>
      </c>
      <c r="J946">
        <v>2019</v>
      </c>
      <c r="K946">
        <v>94735</v>
      </c>
      <c r="L946">
        <v>0</v>
      </c>
      <c r="M946" t="s">
        <v>33</v>
      </c>
      <c r="N946" t="s">
        <v>60</v>
      </c>
      <c r="O946" t="s">
        <v>1989</v>
      </c>
      <c r="P946">
        <v>94735</v>
      </c>
    </row>
    <row r="947" spans="1:16" x14ac:dyDescent="0.3">
      <c r="A947" t="s">
        <v>1894</v>
      </c>
      <c r="B947" t="s">
        <v>1895</v>
      </c>
      <c r="C947" t="s">
        <v>64</v>
      </c>
      <c r="D947" t="s">
        <v>50</v>
      </c>
      <c r="E947" t="s">
        <v>36</v>
      </c>
      <c r="F947" t="s">
        <v>28</v>
      </c>
      <c r="G947" t="s">
        <v>51</v>
      </c>
      <c r="H947">
        <v>39</v>
      </c>
      <c r="I947">
        <v>5</v>
      </c>
      <c r="J947">
        <v>2007</v>
      </c>
      <c r="K947">
        <v>51234</v>
      </c>
      <c r="L947">
        <v>0</v>
      </c>
      <c r="M947" t="s">
        <v>19</v>
      </c>
      <c r="N947" t="s">
        <v>63</v>
      </c>
      <c r="O947" t="s">
        <v>1989</v>
      </c>
      <c r="P947">
        <v>51234</v>
      </c>
    </row>
    <row r="948" spans="1:16" x14ac:dyDescent="0.3">
      <c r="A948" t="s">
        <v>1448</v>
      </c>
      <c r="B948" t="s">
        <v>1896</v>
      </c>
      <c r="C948" t="s">
        <v>14</v>
      </c>
      <c r="D948" t="s">
        <v>23</v>
      </c>
      <c r="E948" t="s">
        <v>44</v>
      </c>
      <c r="F948" t="s">
        <v>28</v>
      </c>
      <c r="G948" t="s">
        <v>24</v>
      </c>
      <c r="H948">
        <v>31</v>
      </c>
      <c r="I948">
        <v>1</v>
      </c>
      <c r="J948">
        <v>2015</v>
      </c>
      <c r="K948">
        <v>230025</v>
      </c>
      <c r="L948">
        <v>0.34</v>
      </c>
      <c r="M948" t="s">
        <v>19</v>
      </c>
      <c r="N948" t="s">
        <v>39</v>
      </c>
      <c r="O948" t="s">
        <v>1989</v>
      </c>
      <c r="P948">
        <v>308233.5</v>
      </c>
    </row>
    <row r="949" spans="1:16" x14ac:dyDescent="0.3">
      <c r="A949" t="s">
        <v>407</v>
      </c>
      <c r="B949" t="s">
        <v>1897</v>
      </c>
      <c r="C949" t="s">
        <v>61</v>
      </c>
      <c r="D949" t="s">
        <v>23</v>
      </c>
      <c r="E949" t="s">
        <v>44</v>
      </c>
      <c r="F949" t="s">
        <v>17</v>
      </c>
      <c r="G949" t="s">
        <v>24</v>
      </c>
      <c r="H949">
        <v>36</v>
      </c>
      <c r="I949">
        <v>3</v>
      </c>
      <c r="J949">
        <v>2010</v>
      </c>
      <c r="K949">
        <v>134006</v>
      </c>
      <c r="L949">
        <v>0.13</v>
      </c>
      <c r="M949" t="s">
        <v>33</v>
      </c>
      <c r="N949" t="s">
        <v>60</v>
      </c>
      <c r="O949" t="s">
        <v>1989</v>
      </c>
      <c r="P949">
        <v>151426.78</v>
      </c>
    </row>
    <row r="950" spans="1:16" x14ac:dyDescent="0.3">
      <c r="A950" t="s">
        <v>325</v>
      </c>
      <c r="B950" t="s">
        <v>1898</v>
      </c>
      <c r="C950" t="s">
        <v>62</v>
      </c>
      <c r="D950" t="s">
        <v>15</v>
      </c>
      <c r="E950" t="s">
        <v>32</v>
      </c>
      <c r="F950" t="s">
        <v>17</v>
      </c>
      <c r="G950" t="s">
        <v>24</v>
      </c>
      <c r="H950">
        <v>61</v>
      </c>
      <c r="I950">
        <v>10</v>
      </c>
      <c r="J950">
        <v>2009</v>
      </c>
      <c r="K950">
        <v>103096</v>
      </c>
      <c r="L950">
        <v>7.0000000000000007E-2</v>
      </c>
      <c r="M950" t="s">
        <v>33</v>
      </c>
      <c r="N950" t="s">
        <v>60</v>
      </c>
      <c r="O950" t="s">
        <v>1989</v>
      </c>
      <c r="P950">
        <v>110312.72</v>
      </c>
    </row>
    <row r="951" spans="1:16" x14ac:dyDescent="0.3">
      <c r="A951" t="s">
        <v>1899</v>
      </c>
      <c r="B951" t="s">
        <v>1900</v>
      </c>
      <c r="C951" t="s">
        <v>68</v>
      </c>
      <c r="D951" t="s">
        <v>65</v>
      </c>
      <c r="E951" t="s">
        <v>36</v>
      </c>
      <c r="F951" t="s">
        <v>28</v>
      </c>
      <c r="G951" t="s">
        <v>24</v>
      </c>
      <c r="H951">
        <v>29</v>
      </c>
      <c r="I951">
        <v>8</v>
      </c>
      <c r="J951">
        <v>2016</v>
      </c>
      <c r="K951">
        <v>58703</v>
      </c>
      <c r="L951">
        <v>0</v>
      </c>
      <c r="M951" t="s">
        <v>19</v>
      </c>
      <c r="N951" t="s">
        <v>29</v>
      </c>
      <c r="O951" t="s">
        <v>1989</v>
      </c>
      <c r="P951">
        <v>58703</v>
      </c>
    </row>
    <row r="952" spans="1:16" x14ac:dyDescent="0.3">
      <c r="A952" t="s">
        <v>1901</v>
      </c>
      <c r="B952" t="s">
        <v>1902</v>
      </c>
      <c r="C952" t="s">
        <v>61</v>
      </c>
      <c r="D952" t="s">
        <v>27</v>
      </c>
      <c r="E952" t="s">
        <v>44</v>
      </c>
      <c r="F952" t="s">
        <v>28</v>
      </c>
      <c r="G952" t="s">
        <v>51</v>
      </c>
      <c r="H952">
        <v>33</v>
      </c>
      <c r="I952">
        <v>12</v>
      </c>
      <c r="J952">
        <v>2012</v>
      </c>
      <c r="K952">
        <v>132544</v>
      </c>
      <c r="L952">
        <v>0.1</v>
      </c>
      <c r="M952" t="s">
        <v>52</v>
      </c>
      <c r="N952" t="s">
        <v>66</v>
      </c>
      <c r="O952" t="s">
        <v>1989</v>
      </c>
      <c r="P952">
        <v>145798.39999999999</v>
      </c>
    </row>
    <row r="953" spans="1:16" x14ac:dyDescent="0.3">
      <c r="A953" t="s">
        <v>399</v>
      </c>
      <c r="B953" t="s">
        <v>1903</v>
      </c>
      <c r="C953" t="s">
        <v>62</v>
      </c>
      <c r="D953" t="s">
        <v>15</v>
      </c>
      <c r="E953" t="s">
        <v>36</v>
      </c>
      <c r="F953" t="s">
        <v>28</v>
      </c>
      <c r="G953" t="s">
        <v>18</v>
      </c>
      <c r="H953">
        <v>32</v>
      </c>
      <c r="I953">
        <v>4</v>
      </c>
      <c r="J953">
        <v>2020</v>
      </c>
      <c r="K953">
        <v>126671</v>
      </c>
      <c r="L953">
        <v>0.09</v>
      </c>
      <c r="M953" t="s">
        <v>19</v>
      </c>
      <c r="N953" t="s">
        <v>45</v>
      </c>
      <c r="O953" t="s">
        <v>1989</v>
      </c>
      <c r="P953">
        <v>138071.39000000001</v>
      </c>
    </row>
    <row r="954" spans="1:16" x14ac:dyDescent="0.3">
      <c r="A954" t="s">
        <v>282</v>
      </c>
      <c r="B954" t="s">
        <v>1904</v>
      </c>
      <c r="C954" t="s">
        <v>94</v>
      </c>
      <c r="D954" t="s">
        <v>50</v>
      </c>
      <c r="E954" t="s">
        <v>16</v>
      </c>
      <c r="F954" t="s">
        <v>17</v>
      </c>
      <c r="G954" t="s">
        <v>24</v>
      </c>
      <c r="H954">
        <v>33</v>
      </c>
      <c r="I954">
        <v>1</v>
      </c>
      <c r="J954">
        <v>2021</v>
      </c>
      <c r="K954">
        <v>56405</v>
      </c>
      <c r="L954">
        <v>0</v>
      </c>
      <c r="M954" t="s">
        <v>19</v>
      </c>
      <c r="N954" t="s">
        <v>20</v>
      </c>
      <c r="O954" t="s">
        <v>1989</v>
      </c>
      <c r="P954">
        <v>56405</v>
      </c>
    </row>
    <row r="955" spans="1:16" x14ac:dyDescent="0.3">
      <c r="A955" t="s">
        <v>204</v>
      </c>
      <c r="B955" t="s">
        <v>1905</v>
      </c>
      <c r="C955" t="s">
        <v>56</v>
      </c>
      <c r="D955" t="s">
        <v>27</v>
      </c>
      <c r="E955" t="s">
        <v>44</v>
      </c>
      <c r="F955" t="s">
        <v>17</v>
      </c>
      <c r="G955" t="s">
        <v>24</v>
      </c>
      <c r="H955">
        <v>36</v>
      </c>
      <c r="I955">
        <v>11</v>
      </c>
      <c r="J955">
        <v>2014</v>
      </c>
      <c r="K955">
        <v>88730</v>
      </c>
      <c r="L955">
        <v>0.08</v>
      </c>
      <c r="M955" t="s">
        <v>33</v>
      </c>
      <c r="N955" t="s">
        <v>80</v>
      </c>
      <c r="O955" t="s">
        <v>1989</v>
      </c>
      <c r="P955">
        <v>95828.4</v>
      </c>
    </row>
    <row r="956" spans="1:16" x14ac:dyDescent="0.3">
      <c r="A956" t="s">
        <v>1906</v>
      </c>
      <c r="B956" t="s">
        <v>1907</v>
      </c>
      <c r="C956" t="s">
        <v>64</v>
      </c>
      <c r="D956" t="s">
        <v>15</v>
      </c>
      <c r="E956" t="s">
        <v>36</v>
      </c>
      <c r="F956" t="s">
        <v>28</v>
      </c>
      <c r="G956" t="s">
        <v>51</v>
      </c>
      <c r="H956">
        <v>39</v>
      </c>
      <c r="I956">
        <v>9</v>
      </c>
      <c r="J956">
        <v>2008</v>
      </c>
      <c r="K956">
        <v>62861</v>
      </c>
      <c r="L956">
        <v>0</v>
      </c>
      <c r="M956" t="s">
        <v>19</v>
      </c>
      <c r="N956" t="s">
        <v>63</v>
      </c>
      <c r="O956" t="s">
        <v>1989</v>
      </c>
      <c r="P956">
        <v>62861</v>
      </c>
    </row>
    <row r="957" spans="1:16" x14ac:dyDescent="0.3">
      <c r="A957" t="s">
        <v>1908</v>
      </c>
      <c r="B957" t="s">
        <v>1909</v>
      </c>
      <c r="C957" t="s">
        <v>40</v>
      </c>
      <c r="D957" t="s">
        <v>23</v>
      </c>
      <c r="E957" t="s">
        <v>32</v>
      </c>
      <c r="F957" t="s">
        <v>17</v>
      </c>
      <c r="G957" t="s">
        <v>51</v>
      </c>
      <c r="H957">
        <v>53</v>
      </c>
      <c r="I957">
        <v>7</v>
      </c>
      <c r="J957">
        <v>2006</v>
      </c>
      <c r="K957">
        <v>151246</v>
      </c>
      <c r="L957">
        <v>0.21</v>
      </c>
      <c r="M957" t="s">
        <v>52</v>
      </c>
      <c r="N957" t="s">
        <v>53</v>
      </c>
      <c r="O957" t="s">
        <v>1989</v>
      </c>
      <c r="P957">
        <v>183007.66</v>
      </c>
    </row>
    <row r="958" spans="1:16" x14ac:dyDescent="0.3">
      <c r="A958" t="s">
        <v>1910</v>
      </c>
      <c r="B958" t="s">
        <v>1911</v>
      </c>
      <c r="C958" t="s">
        <v>61</v>
      </c>
      <c r="D958" t="s">
        <v>27</v>
      </c>
      <c r="E958" t="s">
        <v>36</v>
      </c>
      <c r="F958" t="s">
        <v>17</v>
      </c>
      <c r="G958" t="s">
        <v>24</v>
      </c>
      <c r="H958">
        <v>53</v>
      </c>
      <c r="I958">
        <v>4</v>
      </c>
      <c r="J958">
        <v>1997</v>
      </c>
      <c r="K958">
        <v>154388</v>
      </c>
      <c r="L958">
        <v>0.1</v>
      </c>
      <c r="M958" t="s">
        <v>19</v>
      </c>
      <c r="N958" t="s">
        <v>63</v>
      </c>
      <c r="O958" t="s">
        <v>1989</v>
      </c>
      <c r="P958">
        <v>169826.8</v>
      </c>
    </row>
    <row r="959" spans="1:16" x14ac:dyDescent="0.3">
      <c r="A959" t="s">
        <v>1134</v>
      </c>
      <c r="B959" t="s">
        <v>1912</v>
      </c>
      <c r="C959" t="s">
        <v>40</v>
      </c>
      <c r="D959" t="s">
        <v>23</v>
      </c>
      <c r="E959" t="s">
        <v>36</v>
      </c>
      <c r="F959" t="s">
        <v>17</v>
      </c>
      <c r="G959" t="s">
        <v>18</v>
      </c>
      <c r="H959">
        <v>54</v>
      </c>
      <c r="I959">
        <v>9</v>
      </c>
      <c r="J959">
        <v>1994</v>
      </c>
      <c r="K959">
        <v>162978</v>
      </c>
      <c r="L959">
        <v>0.17</v>
      </c>
      <c r="M959" t="s">
        <v>19</v>
      </c>
      <c r="N959" t="s">
        <v>45</v>
      </c>
      <c r="O959" t="s">
        <v>1988</v>
      </c>
      <c r="P959">
        <v>190684.26</v>
      </c>
    </row>
    <row r="960" spans="1:16" x14ac:dyDescent="0.3">
      <c r="A960" t="s">
        <v>1913</v>
      </c>
      <c r="B960" t="s">
        <v>1914</v>
      </c>
      <c r="C960" t="s">
        <v>88</v>
      </c>
      <c r="D960" t="s">
        <v>27</v>
      </c>
      <c r="E960" t="s">
        <v>44</v>
      </c>
      <c r="F960" t="s">
        <v>28</v>
      </c>
      <c r="G960" t="s">
        <v>51</v>
      </c>
      <c r="H960">
        <v>55</v>
      </c>
      <c r="I960">
        <v>11</v>
      </c>
      <c r="J960">
        <v>1993</v>
      </c>
      <c r="K960">
        <v>80170</v>
      </c>
      <c r="L960">
        <v>0</v>
      </c>
      <c r="M960" t="s">
        <v>19</v>
      </c>
      <c r="N960" t="s">
        <v>45</v>
      </c>
      <c r="O960" t="s">
        <v>1989</v>
      </c>
      <c r="P960">
        <v>80170</v>
      </c>
    </row>
    <row r="961" spans="1:16" x14ac:dyDescent="0.3">
      <c r="A961" t="s">
        <v>1297</v>
      </c>
      <c r="B961" t="s">
        <v>1915</v>
      </c>
      <c r="C961" t="s">
        <v>42</v>
      </c>
      <c r="D961" t="s">
        <v>65</v>
      </c>
      <c r="E961" t="s">
        <v>36</v>
      </c>
      <c r="F961" t="s">
        <v>17</v>
      </c>
      <c r="G961" t="s">
        <v>24</v>
      </c>
      <c r="H961">
        <v>44</v>
      </c>
      <c r="I961">
        <v>4</v>
      </c>
      <c r="J961">
        <v>2021</v>
      </c>
      <c r="K961">
        <v>98520</v>
      </c>
      <c r="L961">
        <v>0</v>
      </c>
      <c r="M961" t="s">
        <v>19</v>
      </c>
      <c r="N961" t="s">
        <v>45</v>
      </c>
      <c r="O961" t="s">
        <v>1989</v>
      </c>
      <c r="P961">
        <v>98520</v>
      </c>
    </row>
    <row r="962" spans="1:16" x14ac:dyDescent="0.3">
      <c r="A962" t="s">
        <v>1600</v>
      </c>
      <c r="B962" t="s">
        <v>1916</v>
      </c>
      <c r="C962" t="s">
        <v>62</v>
      </c>
      <c r="D962" t="s">
        <v>15</v>
      </c>
      <c r="E962" t="s">
        <v>36</v>
      </c>
      <c r="F962" t="s">
        <v>28</v>
      </c>
      <c r="G962" t="s">
        <v>24</v>
      </c>
      <c r="H962">
        <v>52</v>
      </c>
      <c r="I962">
        <v>12</v>
      </c>
      <c r="J962">
        <v>1999</v>
      </c>
      <c r="K962">
        <v>116527</v>
      </c>
      <c r="L962">
        <v>7.0000000000000007E-2</v>
      </c>
      <c r="M962" t="s">
        <v>19</v>
      </c>
      <c r="N962" t="s">
        <v>39</v>
      </c>
      <c r="O962" t="s">
        <v>1989</v>
      </c>
      <c r="P962">
        <v>124683.89</v>
      </c>
    </row>
    <row r="963" spans="1:16" x14ac:dyDescent="0.3">
      <c r="A963" t="s">
        <v>1737</v>
      </c>
      <c r="B963" t="s">
        <v>145</v>
      </c>
      <c r="C963" t="s">
        <v>40</v>
      </c>
      <c r="D963" t="s">
        <v>50</v>
      </c>
      <c r="E963" t="s">
        <v>16</v>
      </c>
      <c r="F963" t="s">
        <v>28</v>
      </c>
      <c r="G963" t="s">
        <v>24</v>
      </c>
      <c r="H963">
        <v>27</v>
      </c>
      <c r="I963">
        <v>11</v>
      </c>
      <c r="J963">
        <v>2019</v>
      </c>
      <c r="K963">
        <v>174607</v>
      </c>
      <c r="L963">
        <v>0.28999999999999998</v>
      </c>
      <c r="M963" t="s">
        <v>19</v>
      </c>
      <c r="N963" t="s">
        <v>29</v>
      </c>
      <c r="O963" t="s">
        <v>1989</v>
      </c>
      <c r="P963">
        <v>225243.03</v>
      </c>
    </row>
    <row r="964" spans="1:16" x14ac:dyDescent="0.3">
      <c r="A964" t="s">
        <v>1917</v>
      </c>
      <c r="B964" t="s">
        <v>1918</v>
      </c>
      <c r="C964" t="s">
        <v>64</v>
      </c>
      <c r="D964" t="s">
        <v>65</v>
      </c>
      <c r="E964" t="s">
        <v>16</v>
      </c>
      <c r="F964" t="s">
        <v>28</v>
      </c>
      <c r="G964" t="s">
        <v>51</v>
      </c>
      <c r="H964">
        <v>58</v>
      </c>
      <c r="I964">
        <v>4</v>
      </c>
      <c r="J964">
        <v>2006</v>
      </c>
      <c r="K964">
        <v>64202</v>
      </c>
      <c r="L964">
        <v>0</v>
      </c>
      <c r="M964" t="s">
        <v>19</v>
      </c>
      <c r="N964" t="s">
        <v>29</v>
      </c>
      <c r="O964" t="s">
        <v>1989</v>
      </c>
      <c r="P964">
        <v>64202</v>
      </c>
    </row>
    <row r="965" spans="1:16" x14ac:dyDescent="0.3">
      <c r="A965" t="s">
        <v>371</v>
      </c>
      <c r="B965" t="s">
        <v>1919</v>
      </c>
      <c r="C965" t="s">
        <v>64</v>
      </c>
      <c r="D965" t="s">
        <v>65</v>
      </c>
      <c r="E965" t="s">
        <v>32</v>
      </c>
      <c r="F965" t="s">
        <v>28</v>
      </c>
      <c r="G965" t="s">
        <v>24</v>
      </c>
      <c r="H965">
        <v>49</v>
      </c>
      <c r="I965">
        <v>7</v>
      </c>
      <c r="J965">
        <v>2019</v>
      </c>
      <c r="K965">
        <v>50883</v>
      </c>
      <c r="L965">
        <v>0</v>
      </c>
      <c r="M965" t="s">
        <v>33</v>
      </c>
      <c r="N965" t="s">
        <v>80</v>
      </c>
      <c r="O965" t="s">
        <v>1988</v>
      </c>
      <c r="P965">
        <v>50883</v>
      </c>
    </row>
    <row r="966" spans="1:16" x14ac:dyDescent="0.3">
      <c r="A966" t="s">
        <v>260</v>
      </c>
      <c r="B966" t="s">
        <v>1920</v>
      </c>
      <c r="C966" t="s">
        <v>71</v>
      </c>
      <c r="D966" t="s">
        <v>27</v>
      </c>
      <c r="E966" t="s">
        <v>44</v>
      </c>
      <c r="F966" t="s">
        <v>17</v>
      </c>
      <c r="G966" t="s">
        <v>51</v>
      </c>
      <c r="H966">
        <v>36</v>
      </c>
      <c r="I966">
        <v>11</v>
      </c>
      <c r="J966">
        <v>2016</v>
      </c>
      <c r="K966">
        <v>94618</v>
      </c>
      <c r="L966">
        <v>0</v>
      </c>
      <c r="M966" t="s">
        <v>19</v>
      </c>
      <c r="N966" t="s">
        <v>29</v>
      </c>
      <c r="O966" t="s">
        <v>1989</v>
      </c>
      <c r="P966">
        <v>94618</v>
      </c>
    </row>
    <row r="967" spans="1:16" x14ac:dyDescent="0.3">
      <c r="A967" t="s">
        <v>1921</v>
      </c>
      <c r="B967" t="s">
        <v>1922</v>
      </c>
      <c r="C967" t="s">
        <v>40</v>
      </c>
      <c r="D967" t="s">
        <v>43</v>
      </c>
      <c r="E967" t="s">
        <v>16</v>
      </c>
      <c r="F967" t="s">
        <v>28</v>
      </c>
      <c r="G967" t="s">
        <v>18</v>
      </c>
      <c r="H967">
        <v>26</v>
      </c>
      <c r="I967">
        <v>10</v>
      </c>
      <c r="J967">
        <v>2019</v>
      </c>
      <c r="K967">
        <v>151556</v>
      </c>
      <c r="L967">
        <v>0.2</v>
      </c>
      <c r="M967" t="s">
        <v>19</v>
      </c>
      <c r="N967" t="s">
        <v>45</v>
      </c>
      <c r="O967" t="s">
        <v>1989</v>
      </c>
      <c r="P967">
        <v>181867.2</v>
      </c>
    </row>
    <row r="968" spans="1:16" x14ac:dyDescent="0.3">
      <c r="A968" t="s">
        <v>1923</v>
      </c>
      <c r="B968" t="s">
        <v>1924</v>
      </c>
      <c r="C968" t="s">
        <v>86</v>
      </c>
      <c r="D968" t="s">
        <v>31</v>
      </c>
      <c r="E968" t="s">
        <v>16</v>
      </c>
      <c r="F968" t="s">
        <v>17</v>
      </c>
      <c r="G968" t="s">
        <v>24</v>
      </c>
      <c r="H968">
        <v>37</v>
      </c>
      <c r="I968">
        <v>3</v>
      </c>
      <c r="J968">
        <v>2020</v>
      </c>
      <c r="K968">
        <v>80659</v>
      </c>
      <c r="L968">
        <v>0</v>
      </c>
      <c r="M968" t="s">
        <v>19</v>
      </c>
      <c r="N968" t="s">
        <v>39</v>
      </c>
      <c r="O968" t="s">
        <v>1989</v>
      </c>
      <c r="P968">
        <v>80659</v>
      </c>
    </row>
    <row r="969" spans="1:16" x14ac:dyDescent="0.3">
      <c r="A969" t="s">
        <v>1925</v>
      </c>
      <c r="B969" t="s">
        <v>1926</v>
      </c>
      <c r="C969" t="s">
        <v>40</v>
      </c>
      <c r="D969" t="s">
        <v>23</v>
      </c>
      <c r="E969" t="s">
        <v>44</v>
      </c>
      <c r="F969" t="s">
        <v>28</v>
      </c>
      <c r="G969" t="s">
        <v>24</v>
      </c>
      <c r="H969">
        <v>47</v>
      </c>
      <c r="I969">
        <v>11</v>
      </c>
      <c r="J969">
        <v>2019</v>
      </c>
      <c r="K969">
        <v>195385</v>
      </c>
      <c r="L969">
        <v>0.21</v>
      </c>
      <c r="M969" t="s">
        <v>33</v>
      </c>
      <c r="N969" t="s">
        <v>34</v>
      </c>
      <c r="O969" t="s">
        <v>1989</v>
      </c>
      <c r="P969">
        <v>236415.85</v>
      </c>
    </row>
    <row r="970" spans="1:16" x14ac:dyDescent="0.3">
      <c r="A970" t="s">
        <v>1927</v>
      </c>
      <c r="B970" t="s">
        <v>1928</v>
      </c>
      <c r="C970" t="s">
        <v>76</v>
      </c>
      <c r="D970" t="s">
        <v>27</v>
      </c>
      <c r="E970" t="s">
        <v>44</v>
      </c>
      <c r="F970" t="s">
        <v>28</v>
      </c>
      <c r="G970" t="s">
        <v>51</v>
      </c>
      <c r="H970">
        <v>29</v>
      </c>
      <c r="I970">
        <v>5</v>
      </c>
      <c r="J970">
        <v>2016</v>
      </c>
      <c r="K970">
        <v>52693</v>
      </c>
      <c r="L970">
        <v>0</v>
      </c>
      <c r="M970" t="s">
        <v>52</v>
      </c>
      <c r="N970" t="s">
        <v>66</v>
      </c>
      <c r="O970" t="s">
        <v>1989</v>
      </c>
      <c r="P970">
        <v>52693</v>
      </c>
    </row>
    <row r="971" spans="1:16" x14ac:dyDescent="0.3">
      <c r="A971" t="s">
        <v>1929</v>
      </c>
      <c r="B971" t="s">
        <v>1930</v>
      </c>
      <c r="C971" t="s">
        <v>89</v>
      </c>
      <c r="D971" t="s">
        <v>27</v>
      </c>
      <c r="E971" t="s">
        <v>16</v>
      </c>
      <c r="F971" t="s">
        <v>17</v>
      </c>
      <c r="G971" t="s">
        <v>18</v>
      </c>
      <c r="H971">
        <v>58</v>
      </c>
      <c r="I971">
        <v>4</v>
      </c>
      <c r="J971">
        <v>2016</v>
      </c>
      <c r="K971">
        <v>72045</v>
      </c>
      <c r="L971">
        <v>0</v>
      </c>
      <c r="M971" t="s">
        <v>19</v>
      </c>
      <c r="N971" t="s">
        <v>39</v>
      </c>
      <c r="O971" t="s">
        <v>1989</v>
      </c>
      <c r="P971">
        <v>72045</v>
      </c>
    </row>
    <row r="972" spans="1:16" x14ac:dyDescent="0.3">
      <c r="A972" t="s">
        <v>1931</v>
      </c>
      <c r="B972" t="s">
        <v>1932</v>
      </c>
      <c r="C972" t="s">
        <v>64</v>
      </c>
      <c r="D972" t="s">
        <v>43</v>
      </c>
      <c r="E972" t="s">
        <v>36</v>
      </c>
      <c r="F972" t="s">
        <v>28</v>
      </c>
      <c r="G972" t="s">
        <v>51</v>
      </c>
      <c r="H972">
        <v>47</v>
      </c>
      <c r="I972">
        <v>11</v>
      </c>
      <c r="J972">
        <v>2005</v>
      </c>
      <c r="K972">
        <v>62749</v>
      </c>
      <c r="L972">
        <v>0</v>
      </c>
      <c r="M972" t="s">
        <v>52</v>
      </c>
      <c r="N972" t="s">
        <v>81</v>
      </c>
      <c r="O972" t="s">
        <v>1989</v>
      </c>
      <c r="P972">
        <v>62749</v>
      </c>
    </row>
    <row r="973" spans="1:16" x14ac:dyDescent="0.3">
      <c r="A973" t="s">
        <v>1933</v>
      </c>
      <c r="B973" t="s">
        <v>1934</v>
      </c>
      <c r="C973" t="s">
        <v>61</v>
      </c>
      <c r="D973" t="s">
        <v>43</v>
      </c>
      <c r="E973" t="s">
        <v>44</v>
      </c>
      <c r="F973" t="s">
        <v>28</v>
      </c>
      <c r="G973" t="s">
        <v>24</v>
      </c>
      <c r="H973">
        <v>52</v>
      </c>
      <c r="I973">
        <v>6</v>
      </c>
      <c r="J973">
        <v>2018</v>
      </c>
      <c r="K973">
        <v>154884</v>
      </c>
      <c r="L973">
        <v>0.1</v>
      </c>
      <c r="M973" t="s">
        <v>33</v>
      </c>
      <c r="N973" t="s">
        <v>74</v>
      </c>
      <c r="O973" t="s">
        <v>1989</v>
      </c>
      <c r="P973">
        <v>170372.4</v>
      </c>
    </row>
    <row r="974" spans="1:16" x14ac:dyDescent="0.3">
      <c r="A974" t="s">
        <v>1935</v>
      </c>
      <c r="B974" t="s">
        <v>1936</v>
      </c>
      <c r="C974" t="s">
        <v>71</v>
      </c>
      <c r="D974" t="s">
        <v>27</v>
      </c>
      <c r="E974" t="s">
        <v>16</v>
      </c>
      <c r="F974" t="s">
        <v>28</v>
      </c>
      <c r="G974" t="s">
        <v>18</v>
      </c>
      <c r="H974">
        <v>61</v>
      </c>
      <c r="I974">
        <v>3</v>
      </c>
      <c r="J974">
        <v>2016</v>
      </c>
      <c r="K974">
        <v>96566</v>
      </c>
      <c r="L974">
        <v>0</v>
      </c>
      <c r="M974" t="s">
        <v>19</v>
      </c>
      <c r="N974" t="s">
        <v>29</v>
      </c>
      <c r="O974" t="s">
        <v>1989</v>
      </c>
      <c r="P974">
        <v>96566</v>
      </c>
    </row>
    <row r="975" spans="1:16" x14ac:dyDescent="0.3">
      <c r="A975" t="s">
        <v>197</v>
      </c>
      <c r="B975" t="s">
        <v>1937</v>
      </c>
      <c r="C975" t="s">
        <v>76</v>
      </c>
      <c r="D975" t="s">
        <v>27</v>
      </c>
      <c r="E975" t="s">
        <v>16</v>
      </c>
      <c r="F975" t="s">
        <v>28</v>
      </c>
      <c r="G975" t="s">
        <v>51</v>
      </c>
      <c r="H975">
        <v>45</v>
      </c>
      <c r="I975">
        <v>8</v>
      </c>
      <c r="J975">
        <v>2001</v>
      </c>
      <c r="K975">
        <v>54994</v>
      </c>
      <c r="L975">
        <v>0</v>
      </c>
      <c r="M975" t="s">
        <v>19</v>
      </c>
      <c r="N975" t="s">
        <v>29</v>
      </c>
      <c r="O975" t="s">
        <v>1989</v>
      </c>
      <c r="P975">
        <v>54994</v>
      </c>
    </row>
    <row r="976" spans="1:16" x14ac:dyDescent="0.3">
      <c r="A976" t="s">
        <v>1938</v>
      </c>
      <c r="B976" t="s">
        <v>1939</v>
      </c>
      <c r="C976" t="s">
        <v>89</v>
      </c>
      <c r="D976" t="s">
        <v>27</v>
      </c>
      <c r="E976" t="s">
        <v>32</v>
      </c>
      <c r="F976" t="s">
        <v>17</v>
      </c>
      <c r="G976" t="s">
        <v>18</v>
      </c>
      <c r="H976">
        <v>40</v>
      </c>
      <c r="I976">
        <v>2</v>
      </c>
      <c r="J976">
        <v>2012</v>
      </c>
      <c r="K976">
        <v>61523</v>
      </c>
      <c r="L976">
        <v>0</v>
      </c>
      <c r="M976" t="s">
        <v>19</v>
      </c>
      <c r="N976" t="s">
        <v>29</v>
      </c>
      <c r="O976" t="s">
        <v>1989</v>
      </c>
      <c r="P976">
        <v>61523</v>
      </c>
    </row>
    <row r="977" spans="1:16" x14ac:dyDescent="0.3">
      <c r="A977" t="s">
        <v>1940</v>
      </c>
      <c r="B977" t="s">
        <v>1941</v>
      </c>
      <c r="C977" t="s">
        <v>14</v>
      </c>
      <c r="D977" t="s">
        <v>23</v>
      </c>
      <c r="E977" t="s">
        <v>32</v>
      </c>
      <c r="F977" t="s">
        <v>28</v>
      </c>
      <c r="G977" t="s">
        <v>47</v>
      </c>
      <c r="H977">
        <v>45</v>
      </c>
      <c r="I977">
        <v>12</v>
      </c>
      <c r="J977">
        <v>2010</v>
      </c>
      <c r="K977">
        <v>190512</v>
      </c>
      <c r="L977">
        <v>0.32</v>
      </c>
      <c r="M977" t="s">
        <v>19</v>
      </c>
      <c r="N977" t="s">
        <v>29</v>
      </c>
      <c r="O977" t="s">
        <v>1989</v>
      </c>
      <c r="P977">
        <v>251475.84</v>
      </c>
    </row>
    <row r="978" spans="1:16" x14ac:dyDescent="0.3">
      <c r="A978" t="s">
        <v>1942</v>
      </c>
      <c r="B978" t="s">
        <v>1943</v>
      </c>
      <c r="C978" t="s">
        <v>84</v>
      </c>
      <c r="D978" t="s">
        <v>31</v>
      </c>
      <c r="E978" t="s">
        <v>44</v>
      </c>
      <c r="F978" t="s">
        <v>17</v>
      </c>
      <c r="G978" t="s">
        <v>24</v>
      </c>
      <c r="H978">
        <v>37</v>
      </c>
      <c r="I978">
        <v>2</v>
      </c>
      <c r="J978">
        <v>2013</v>
      </c>
      <c r="K978">
        <v>124827</v>
      </c>
      <c r="L978">
        <v>0</v>
      </c>
      <c r="M978" t="s">
        <v>33</v>
      </c>
      <c r="N978" t="s">
        <v>60</v>
      </c>
      <c r="O978" t="s">
        <v>1989</v>
      </c>
      <c r="P978">
        <v>124827</v>
      </c>
    </row>
    <row r="979" spans="1:16" x14ac:dyDescent="0.3">
      <c r="A979" t="s">
        <v>276</v>
      </c>
      <c r="B979" t="s">
        <v>1944</v>
      </c>
      <c r="C979" t="s">
        <v>62</v>
      </c>
      <c r="D979" t="s">
        <v>65</v>
      </c>
      <c r="E979" t="s">
        <v>36</v>
      </c>
      <c r="F979" t="s">
        <v>28</v>
      </c>
      <c r="G979" t="s">
        <v>18</v>
      </c>
      <c r="H979">
        <v>57</v>
      </c>
      <c r="I979">
        <v>1</v>
      </c>
      <c r="J979">
        <v>2019</v>
      </c>
      <c r="K979">
        <v>101577</v>
      </c>
      <c r="L979">
        <v>0.05</v>
      </c>
      <c r="M979" t="s">
        <v>19</v>
      </c>
      <c r="N979" t="s">
        <v>20</v>
      </c>
      <c r="O979" t="s">
        <v>1989</v>
      </c>
      <c r="P979">
        <v>106655.85</v>
      </c>
    </row>
    <row r="980" spans="1:16" x14ac:dyDescent="0.3">
      <c r="A980" t="s">
        <v>1945</v>
      </c>
      <c r="B980" t="s">
        <v>1946</v>
      </c>
      <c r="C980" t="s">
        <v>62</v>
      </c>
      <c r="D980" t="s">
        <v>65</v>
      </c>
      <c r="E980" t="s">
        <v>36</v>
      </c>
      <c r="F980" t="s">
        <v>17</v>
      </c>
      <c r="G980" t="s">
        <v>51</v>
      </c>
      <c r="H980">
        <v>44</v>
      </c>
      <c r="I980">
        <v>10</v>
      </c>
      <c r="J980">
        <v>2005</v>
      </c>
      <c r="K980">
        <v>105223</v>
      </c>
      <c r="L980">
        <v>0.1</v>
      </c>
      <c r="M980" t="s">
        <v>19</v>
      </c>
      <c r="N980" t="s">
        <v>39</v>
      </c>
      <c r="O980" t="s">
        <v>1989</v>
      </c>
      <c r="P980">
        <v>115745.3</v>
      </c>
    </row>
    <row r="981" spans="1:16" x14ac:dyDescent="0.3">
      <c r="A981" t="s">
        <v>153</v>
      </c>
      <c r="B981" t="s">
        <v>1947</v>
      </c>
      <c r="C981" t="s">
        <v>91</v>
      </c>
      <c r="D981" t="s">
        <v>27</v>
      </c>
      <c r="E981" t="s">
        <v>32</v>
      </c>
      <c r="F981" t="s">
        <v>28</v>
      </c>
      <c r="G981" t="s">
        <v>51</v>
      </c>
      <c r="H981">
        <v>48</v>
      </c>
      <c r="I981">
        <v>7</v>
      </c>
      <c r="J981">
        <v>2008</v>
      </c>
      <c r="K981">
        <v>94815</v>
      </c>
      <c r="L981">
        <v>0</v>
      </c>
      <c r="M981" t="s">
        <v>19</v>
      </c>
      <c r="N981" t="s">
        <v>20</v>
      </c>
      <c r="O981" t="s">
        <v>1989</v>
      </c>
      <c r="P981">
        <v>94815</v>
      </c>
    </row>
    <row r="982" spans="1:16" x14ac:dyDescent="0.3">
      <c r="A982" t="s">
        <v>1948</v>
      </c>
      <c r="B982" t="s">
        <v>1949</v>
      </c>
      <c r="C982" t="s">
        <v>62</v>
      </c>
      <c r="D982" t="s">
        <v>65</v>
      </c>
      <c r="E982" t="s">
        <v>44</v>
      </c>
      <c r="F982" t="s">
        <v>17</v>
      </c>
      <c r="G982" t="s">
        <v>24</v>
      </c>
      <c r="H982">
        <v>25</v>
      </c>
      <c r="I982">
        <v>12</v>
      </c>
      <c r="J982">
        <v>2021</v>
      </c>
      <c r="K982">
        <v>114893</v>
      </c>
      <c r="L982">
        <v>0.06</v>
      </c>
      <c r="M982" t="s">
        <v>33</v>
      </c>
      <c r="N982" t="s">
        <v>34</v>
      </c>
      <c r="O982" t="s">
        <v>1989</v>
      </c>
      <c r="P982">
        <v>121786.58</v>
      </c>
    </row>
    <row r="983" spans="1:16" x14ac:dyDescent="0.3">
      <c r="A983" t="s">
        <v>403</v>
      </c>
      <c r="B983" t="s">
        <v>1950</v>
      </c>
      <c r="C983" t="s">
        <v>42</v>
      </c>
      <c r="D983" t="s">
        <v>43</v>
      </c>
      <c r="E983" t="s">
        <v>44</v>
      </c>
      <c r="F983" t="s">
        <v>17</v>
      </c>
      <c r="G983" t="s">
        <v>51</v>
      </c>
      <c r="H983">
        <v>35</v>
      </c>
      <c r="I983">
        <v>1</v>
      </c>
      <c r="J983">
        <v>2017</v>
      </c>
      <c r="K983">
        <v>80622</v>
      </c>
      <c r="L983">
        <v>0</v>
      </c>
      <c r="M983" t="s">
        <v>19</v>
      </c>
      <c r="N983" t="s">
        <v>25</v>
      </c>
      <c r="O983" t="s">
        <v>1989</v>
      </c>
      <c r="P983">
        <v>80622</v>
      </c>
    </row>
    <row r="984" spans="1:16" x14ac:dyDescent="0.3">
      <c r="A984" t="s">
        <v>463</v>
      </c>
      <c r="B984" t="s">
        <v>1951</v>
      </c>
      <c r="C984" t="s">
        <v>14</v>
      </c>
      <c r="D984" t="s">
        <v>27</v>
      </c>
      <c r="E984" t="s">
        <v>44</v>
      </c>
      <c r="F984" t="s">
        <v>17</v>
      </c>
      <c r="G984" t="s">
        <v>24</v>
      </c>
      <c r="H984">
        <v>57</v>
      </c>
      <c r="I984">
        <v>11</v>
      </c>
      <c r="J984">
        <v>2016</v>
      </c>
      <c r="K984">
        <v>246589</v>
      </c>
      <c r="L984">
        <v>0.33</v>
      </c>
      <c r="M984" t="s">
        <v>19</v>
      </c>
      <c r="N984" t="s">
        <v>39</v>
      </c>
      <c r="O984" t="s">
        <v>1988</v>
      </c>
      <c r="P984">
        <v>327963.37</v>
      </c>
    </row>
    <row r="985" spans="1:16" x14ac:dyDescent="0.3">
      <c r="A985" t="s">
        <v>1952</v>
      </c>
      <c r="B985" t="s">
        <v>1953</v>
      </c>
      <c r="C985" t="s">
        <v>62</v>
      </c>
      <c r="D985" t="s">
        <v>43</v>
      </c>
      <c r="E985" t="s">
        <v>44</v>
      </c>
      <c r="F985" t="s">
        <v>28</v>
      </c>
      <c r="G985" t="s">
        <v>24</v>
      </c>
      <c r="H985">
        <v>49</v>
      </c>
      <c r="I985">
        <v>5</v>
      </c>
      <c r="J985">
        <v>2018</v>
      </c>
      <c r="K985">
        <v>119397</v>
      </c>
      <c r="L985">
        <v>0.09</v>
      </c>
      <c r="M985" t="s">
        <v>33</v>
      </c>
      <c r="N985" t="s">
        <v>60</v>
      </c>
      <c r="O985" t="s">
        <v>1988</v>
      </c>
      <c r="P985">
        <v>130142.73</v>
      </c>
    </row>
    <row r="986" spans="1:16" x14ac:dyDescent="0.3">
      <c r="A986" t="s">
        <v>1954</v>
      </c>
      <c r="B986" t="s">
        <v>1955</v>
      </c>
      <c r="C986" t="s">
        <v>40</v>
      </c>
      <c r="D986" t="s">
        <v>50</v>
      </c>
      <c r="E986" t="s">
        <v>32</v>
      </c>
      <c r="F986" t="s">
        <v>17</v>
      </c>
      <c r="G986" t="s">
        <v>24</v>
      </c>
      <c r="H986">
        <v>25</v>
      </c>
      <c r="I986">
        <v>12</v>
      </c>
      <c r="J986">
        <v>2021</v>
      </c>
      <c r="K986">
        <v>150666</v>
      </c>
      <c r="L986">
        <v>0.23</v>
      </c>
      <c r="M986" t="s">
        <v>33</v>
      </c>
      <c r="N986" t="s">
        <v>34</v>
      </c>
      <c r="O986" t="s">
        <v>1989</v>
      </c>
      <c r="P986">
        <v>185319.18</v>
      </c>
    </row>
    <row r="987" spans="1:16" x14ac:dyDescent="0.3">
      <c r="A987" t="s">
        <v>1956</v>
      </c>
      <c r="B987" t="s">
        <v>1957</v>
      </c>
      <c r="C987" t="s">
        <v>61</v>
      </c>
      <c r="D987" t="s">
        <v>27</v>
      </c>
      <c r="E987" t="s">
        <v>16</v>
      </c>
      <c r="F987" t="s">
        <v>17</v>
      </c>
      <c r="G987" t="s">
        <v>18</v>
      </c>
      <c r="H987">
        <v>46</v>
      </c>
      <c r="I987">
        <v>1</v>
      </c>
      <c r="J987">
        <v>2002</v>
      </c>
      <c r="K987">
        <v>148035</v>
      </c>
      <c r="L987">
        <v>0.14000000000000001</v>
      </c>
      <c r="M987" t="s">
        <v>19</v>
      </c>
      <c r="N987" t="s">
        <v>39</v>
      </c>
      <c r="O987" t="s">
        <v>1989</v>
      </c>
      <c r="P987">
        <v>168759.9</v>
      </c>
    </row>
    <row r="988" spans="1:16" x14ac:dyDescent="0.3">
      <c r="A988" t="s">
        <v>519</v>
      </c>
      <c r="B988" t="s">
        <v>1958</v>
      </c>
      <c r="C988" t="s">
        <v>40</v>
      </c>
      <c r="D988" t="s">
        <v>15</v>
      </c>
      <c r="E988" t="s">
        <v>32</v>
      </c>
      <c r="F988" t="s">
        <v>28</v>
      </c>
      <c r="G988" t="s">
        <v>24</v>
      </c>
      <c r="H988">
        <v>60</v>
      </c>
      <c r="I988">
        <v>6</v>
      </c>
      <c r="J988">
        <v>2017</v>
      </c>
      <c r="K988">
        <v>158898</v>
      </c>
      <c r="L988">
        <v>0.18</v>
      </c>
      <c r="M988" t="s">
        <v>19</v>
      </c>
      <c r="N988" t="s">
        <v>45</v>
      </c>
      <c r="O988" t="s">
        <v>1989</v>
      </c>
      <c r="P988">
        <v>187499.64</v>
      </c>
    </row>
    <row r="989" spans="1:16" x14ac:dyDescent="0.3">
      <c r="A989" t="s">
        <v>1959</v>
      </c>
      <c r="B989" t="s">
        <v>1960</v>
      </c>
      <c r="C989" t="s">
        <v>129</v>
      </c>
      <c r="D989" t="s">
        <v>31</v>
      </c>
      <c r="E989" t="s">
        <v>32</v>
      </c>
      <c r="F989" t="s">
        <v>17</v>
      </c>
      <c r="G989" t="s">
        <v>24</v>
      </c>
      <c r="H989">
        <v>45</v>
      </c>
      <c r="I989">
        <v>2</v>
      </c>
      <c r="J989">
        <v>2012</v>
      </c>
      <c r="K989">
        <v>89659</v>
      </c>
      <c r="L989">
        <v>0</v>
      </c>
      <c r="M989" t="s">
        <v>33</v>
      </c>
      <c r="N989" t="s">
        <v>60</v>
      </c>
      <c r="O989" t="s">
        <v>1989</v>
      </c>
      <c r="P989">
        <v>89659</v>
      </c>
    </row>
    <row r="990" spans="1:16" x14ac:dyDescent="0.3">
      <c r="A990" t="s">
        <v>1961</v>
      </c>
      <c r="B990" t="s">
        <v>1962</v>
      </c>
      <c r="C990" t="s">
        <v>40</v>
      </c>
      <c r="D990" t="s">
        <v>50</v>
      </c>
      <c r="E990" t="s">
        <v>44</v>
      </c>
      <c r="F990" t="s">
        <v>17</v>
      </c>
      <c r="G990" t="s">
        <v>18</v>
      </c>
      <c r="H990">
        <v>39</v>
      </c>
      <c r="I990">
        <v>4</v>
      </c>
      <c r="J990">
        <v>2007</v>
      </c>
      <c r="K990">
        <v>171487</v>
      </c>
      <c r="L990">
        <v>0.23</v>
      </c>
      <c r="M990" t="s">
        <v>19</v>
      </c>
      <c r="N990" t="s">
        <v>39</v>
      </c>
      <c r="O990" t="s">
        <v>1989</v>
      </c>
      <c r="P990">
        <v>210929.01</v>
      </c>
    </row>
    <row r="991" spans="1:16" x14ac:dyDescent="0.3">
      <c r="A991" t="s">
        <v>1963</v>
      </c>
      <c r="B991" t="s">
        <v>1964</v>
      </c>
      <c r="C991" t="s">
        <v>14</v>
      </c>
      <c r="D991" t="s">
        <v>50</v>
      </c>
      <c r="E991" t="s">
        <v>36</v>
      </c>
      <c r="F991" t="s">
        <v>17</v>
      </c>
      <c r="G991" t="s">
        <v>51</v>
      </c>
      <c r="H991">
        <v>43</v>
      </c>
      <c r="I991">
        <v>8</v>
      </c>
      <c r="J991">
        <v>2016</v>
      </c>
      <c r="K991">
        <v>258498</v>
      </c>
      <c r="L991">
        <v>0.35</v>
      </c>
      <c r="M991" t="s">
        <v>19</v>
      </c>
      <c r="N991" t="s">
        <v>29</v>
      </c>
      <c r="O991" t="s">
        <v>1989</v>
      </c>
      <c r="P991">
        <v>348972.3</v>
      </c>
    </row>
    <row r="992" spans="1:16" x14ac:dyDescent="0.3">
      <c r="A992" t="s">
        <v>313</v>
      </c>
      <c r="B992" t="s">
        <v>1965</v>
      </c>
      <c r="C992" t="s">
        <v>61</v>
      </c>
      <c r="D992" t="s">
        <v>27</v>
      </c>
      <c r="E992" t="s">
        <v>16</v>
      </c>
      <c r="F992" t="s">
        <v>28</v>
      </c>
      <c r="G992" t="s">
        <v>24</v>
      </c>
      <c r="H992">
        <v>37</v>
      </c>
      <c r="I992">
        <v>11</v>
      </c>
      <c r="J992">
        <v>2010</v>
      </c>
      <c r="K992">
        <v>146961</v>
      </c>
      <c r="L992">
        <v>0.11</v>
      </c>
      <c r="M992" t="s">
        <v>19</v>
      </c>
      <c r="N992" t="s">
        <v>29</v>
      </c>
      <c r="O992" t="s">
        <v>1989</v>
      </c>
      <c r="P992">
        <v>163126.71</v>
      </c>
    </row>
    <row r="993" spans="1:16" x14ac:dyDescent="0.3">
      <c r="A993" t="s">
        <v>1966</v>
      </c>
      <c r="B993" t="s">
        <v>1967</v>
      </c>
      <c r="C993" t="s">
        <v>77</v>
      </c>
      <c r="D993" t="s">
        <v>23</v>
      </c>
      <c r="E993" t="s">
        <v>16</v>
      </c>
      <c r="F993" t="s">
        <v>28</v>
      </c>
      <c r="G993" t="s">
        <v>51</v>
      </c>
      <c r="H993">
        <v>48</v>
      </c>
      <c r="I993">
        <v>4</v>
      </c>
      <c r="J993">
        <v>1998</v>
      </c>
      <c r="K993">
        <v>85369</v>
      </c>
      <c r="L993">
        <v>0</v>
      </c>
      <c r="M993" t="s">
        <v>52</v>
      </c>
      <c r="N993" t="s">
        <v>81</v>
      </c>
      <c r="O993" t="s">
        <v>1988</v>
      </c>
      <c r="P993">
        <v>85369</v>
      </c>
    </row>
    <row r="994" spans="1:16" x14ac:dyDescent="0.3">
      <c r="A994" t="s">
        <v>1117</v>
      </c>
      <c r="B994" t="s">
        <v>1968</v>
      </c>
      <c r="C994" t="s">
        <v>55</v>
      </c>
      <c r="D994" t="s">
        <v>27</v>
      </c>
      <c r="E994" t="s">
        <v>36</v>
      </c>
      <c r="F994" t="s">
        <v>28</v>
      </c>
      <c r="G994" t="s">
        <v>18</v>
      </c>
      <c r="H994">
        <v>30</v>
      </c>
      <c r="I994">
        <v>6</v>
      </c>
      <c r="J994">
        <v>2015</v>
      </c>
      <c r="K994">
        <v>67489</v>
      </c>
      <c r="L994">
        <v>0</v>
      </c>
      <c r="M994" t="s">
        <v>19</v>
      </c>
      <c r="N994" t="s">
        <v>20</v>
      </c>
      <c r="O994" t="s">
        <v>1989</v>
      </c>
      <c r="P994">
        <v>67489</v>
      </c>
    </row>
    <row r="995" spans="1:16" x14ac:dyDescent="0.3">
      <c r="A995" t="s">
        <v>1969</v>
      </c>
      <c r="B995" t="s">
        <v>1970</v>
      </c>
      <c r="C995" t="s">
        <v>40</v>
      </c>
      <c r="D995" t="s">
        <v>27</v>
      </c>
      <c r="E995" t="s">
        <v>36</v>
      </c>
      <c r="F995" t="s">
        <v>17</v>
      </c>
      <c r="G995" t="s">
        <v>18</v>
      </c>
      <c r="H995">
        <v>46</v>
      </c>
      <c r="I995">
        <v>10</v>
      </c>
      <c r="J995">
        <v>2018</v>
      </c>
      <c r="K995">
        <v>166259</v>
      </c>
      <c r="L995">
        <v>0.17</v>
      </c>
      <c r="M995" t="s">
        <v>19</v>
      </c>
      <c r="N995" t="s">
        <v>20</v>
      </c>
      <c r="O995" t="s">
        <v>1989</v>
      </c>
      <c r="P995">
        <v>194523.03</v>
      </c>
    </row>
    <row r="996" spans="1:16" x14ac:dyDescent="0.3">
      <c r="A996" t="s">
        <v>1971</v>
      </c>
      <c r="B996" t="s">
        <v>1972</v>
      </c>
      <c r="C996" t="s">
        <v>76</v>
      </c>
      <c r="D996" t="s">
        <v>27</v>
      </c>
      <c r="E996" t="s">
        <v>32</v>
      </c>
      <c r="F996" t="s">
        <v>17</v>
      </c>
      <c r="G996" t="s">
        <v>24</v>
      </c>
      <c r="H996">
        <v>55</v>
      </c>
      <c r="I996">
        <v>1</v>
      </c>
      <c r="J996">
        <v>2009</v>
      </c>
      <c r="K996">
        <v>47032</v>
      </c>
      <c r="L996">
        <v>0</v>
      </c>
      <c r="M996" t="s">
        <v>19</v>
      </c>
      <c r="N996" t="s">
        <v>29</v>
      </c>
      <c r="O996" t="s">
        <v>1989</v>
      </c>
      <c r="P996">
        <v>47032</v>
      </c>
    </row>
    <row r="997" spans="1:16" x14ac:dyDescent="0.3">
      <c r="A997" t="s">
        <v>1973</v>
      </c>
      <c r="B997" t="s">
        <v>1974</v>
      </c>
      <c r="C997" t="s">
        <v>42</v>
      </c>
      <c r="D997" t="s">
        <v>43</v>
      </c>
      <c r="E997" t="s">
        <v>44</v>
      </c>
      <c r="F997" t="s">
        <v>28</v>
      </c>
      <c r="G997" t="s">
        <v>18</v>
      </c>
      <c r="H997">
        <v>33</v>
      </c>
      <c r="I997">
        <v>9</v>
      </c>
      <c r="J997">
        <v>2016</v>
      </c>
      <c r="K997">
        <v>98427</v>
      </c>
      <c r="L997">
        <v>0</v>
      </c>
      <c r="M997" t="s">
        <v>19</v>
      </c>
      <c r="N997" t="s">
        <v>29</v>
      </c>
      <c r="O997" t="s">
        <v>1989</v>
      </c>
      <c r="P997">
        <v>98427</v>
      </c>
    </row>
    <row r="998" spans="1:16" x14ac:dyDescent="0.3">
      <c r="A998" t="s">
        <v>1975</v>
      </c>
      <c r="B998" t="s">
        <v>1976</v>
      </c>
      <c r="C998" t="s">
        <v>68</v>
      </c>
      <c r="D998" t="s">
        <v>15</v>
      </c>
      <c r="E998" t="s">
        <v>44</v>
      </c>
      <c r="F998" t="s">
        <v>17</v>
      </c>
      <c r="G998" t="s">
        <v>24</v>
      </c>
      <c r="H998">
        <v>44</v>
      </c>
      <c r="I998">
        <v>5</v>
      </c>
      <c r="J998">
        <v>2010</v>
      </c>
      <c r="K998">
        <v>47387</v>
      </c>
      <c r="L998">
        <v>0</v>
      </c>
      <c r="M998" t="s">
        <v>33</v>
      </c>
      <c r="N998" t="s">
        <v>34</v>
      </c>
      <c r="O998" t="s">
        <v>1988</v>
      </c>
      <c r="P998">
        <v>47387</v>
      </c>
    </row>
    <row r="999" spans="1:16" x14ac:dyDescent="0.3">
      <c r="A999" t="s">
        <v>1977</v>
      </c>
      <c r="B999" t="s">
        <v>1978</v>
      </c>
      <c r="C999" t="s">
        <v>40</v>
      </c>
      <c r="D999" t="s">
        <v>43</v>
      </c>
      <c r="E999" t="s">
        <v>44</v>
      </c>
      <c r="F999" t="s">
        <v>28</v>
      </c>
      <c r="G999" t="s">
        <v>24</v>
      </c>
      <c r="H999">
        <v>31</v>
      </c>
      <c r="I999">
        <v>6</v>
      </c>
      <c r="J999">
        <v>2019</v>
      </c>
      <c r="K999">
        <v>176710</v>
      </c>
      <c r="L999">
        <v>0.15</v>
      </c>
      <c r="M999" t="s">
        <v>19</v>
      </c>
      <c r="N999" t="s">
        <v>45</v>
      </c>
      <c r="O999" t="s">
        <v>1989</v>
      </c>
      <c r="P999">
        <v>203216.5</v>
      </c>
    </row>
    <row r="1000" spans="1:16" x14ac:dyDescent="0.3">
      <c r="A1000" t="s">
        <v>1979</v>
      </c>
      <c r="B1000" t="s">
        <v>1980</v>
      </c>
      <c r="C1000" t="s">
        <v>42</v>
      </c>
      <c r="D1000" t="s">
        <v>15</v>
      </c>
      <c r="E1000" t="s">
        <v>44</v>
      </c>
      <c r="F1000" t="s">
        <v>17</v>
      </c>
      <c r="G1000" t="s">
        <v>24</v>
      </c>
      <c r="H1000">
        <v>33</v>
      </c>
      <c r="I1000">
        <v>1</v>
      </c>
      <c r="J1000">
        <v>2012</v>
      </c>
      <c r="K1000">
        <v>95960</v>
      </c>
      <c r="L1000">
        <v>0</v>
      </c>
      <c r="M1000" t="s">
        <v>33</v>
      </c>
      <c r="N1000" t="s">
        <v>34</v>
      </c>
      <c r="O1000" t="s">
        <v>1989</v>
      </c>
      <c r="P1000">
        <v>95960</v>
      </c>
    </row>
    <row r="1001" spans="1:16" x14ac:dyDescent="0.3">
      <c r="A1001" t="s">
        <v>1981</v>
      </c>
      <c r="B1001" t="s">
        <v>1982</v>
      </c>
      <c r="C1001" t="s">
        <v>14</v>
      </c>
      <c r="D1001" t="s">
        <v>65</v>
      </c>
      <c r="E1001" t="s">
        <v>32</v>
      </c>
      <c r="F1001" t="s">
        <v>17</v>
      </c>
      <c r="G1001" t="s">
        <v>24</v>
      </c>
      <c r="H1001">
        <v>63</v>
      </c>
      <c r="I1001">
        <v>7</v>
      </c>
      <c r="J1001">
        <v>2020</v>
      </c>
      <c r="K1001">
        <v>216195</v>
      </c>
      <c r="L1001">
        <v>0.31</v>
      </c>
      <c r="M1001" t="s">
        <v>19</v>
      </c>
      <c r="N1001" t="s">
        <v>45</v>
      </c>
      <c r="O1001" t="s">
        <v>1989</v>
      </c>
      <c r="P1001">
        <v>283215.45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F4CB-ACC6-4F95-8BA0-51F52FD8A65F}">
  <dimension ref="A3:Y56"/>
  <sheetViews>
    <sheetView zoomScale="51" workbookViewId="0">
      <selection activeCell="E34" sqref="E34"/>
    </sheetView>
  </sheetViews>
  <sheetFormatPr defaultRowHeight="14.4" x14ac:dyDescent="0.3"/>
  <cols>
    <col min="1" max="1" width="37.33203125" bestFit="1" customWidth="1"/>
    <col min="2" max="2" width="30.6640625" bestFit="1" customWidth="1"/>
    <col min="3" max="3" width="18" bestFit="1" customWidth="1"/>
    <col min="4" max="4" width="30.6640625" bestFit="1" customWidth="1"/>
    <col min="5" max="5" width="24.109375" bestFit="1" customWidth="1"/>
    <col min="6" max="7" width="15.109375" bestFit="1" customWidth="1"/>
    <col min="10" max="10" width="16.21875" bestFit="1" customWidth="1"/>
    <col min="11" max="11" width="19.5546875" bestFit="1" customWidth="1"/>
    <col min="13" max="13" width="18.88671875" bestFit="1" customWidth="1"/>
    <col min="14" max="14" width="24.109375" bestFit="1" customWidth="1"/>
    <col min="15" max="15" width="21.44140625" bestFit="1" customWidth="1"/>
    <col min="16" max="16" width="15.5546875" bestFit="1" customWidth="1"/>
    <col min="17" max="17" width="10.77734375" bestFit="1" customWidth="1"/>
    <col min="18" max="23" width="3" bestFit="1" customWidth="1"/>
    <col min="24" max="24" width="18.88671875" bestFit="1" customWidth="1"/>
    <col min="25" max="25" width="24.109375" bestFit="1" customWidth="1"/>
    <col min="26" max="65" width="3" bestFit="1" customWidth="1"/>
    <col min="66" max="66" width="10.77734375" bestFit="1" customWidth="1"/>
  </cols>
  <sheetData>
    <row r="3" spans="1:25" x14ac:dyDescent="0.3">
      <c r="A3" s="8" t="s">
        <v>1993</v>
      </c>
      <c r="B3" s="8" t="s">
        <v>1990</v>
      </c>
    </row>
    <row r="4" spans="1:25" x14ac:dyDescent="0.3">
      <c r="A4" s="8" t="s">
        <v>1992</v>
      </c>
      <c r="B4" t="s">
        <v>32</v>
      </c>
      <c r="C4" t="s">
        <v>36</v>
      </c>
      <c r="D4" t="s">
        <v>16</v>
      </c>
      <c r="E4" t="s">
        <v>44</v>
      </c>
      <c r="F4" t="s">
        <v>1991</v>
      </c>
    </row>
    <row r="5" spans="1:25" x14ac:dyDescent="0.3">
      <c r="A5" s="7" t="s">
        <v>65</v>
      </c>
      <c r="B5">
        <v>21</v>
      </c>
      <c r="C5">
        <v>28</v>
      </c>
      <c r="D5">
        <v>18</v>
      </c>
      <c r="E5">
        <v>29</v>
      </c>
      <c r="F5">
        <v>96</v>
      </c>
      <c r="M5" s="8" t="s">
        <v>1992</v>
      </c>
      <c r="N5" t="s">
        <v>1993</v>
      </c>
    </row>
    <row r="6" spans="1:25" x14ac:dyDescent="0.3">
      <c r="A6" s="7" t="s">
        <v>31</v>
      </c>
      <c r="B6">
        <v>35</v>
      </c>
      <c r="C6">
        <v>33</v>
      </c>
      <c r="D6">
        <v>43</v>
      </c>
      <c r="E6">
        <v>47</v>
      </c>
      <c r="F6">
        <v>158</v>
      </c>
      <c r="M6" s="7" t="s">
        <v>17</v>
      </c>
      <c r="N6">
        <v>518</v>
      </c>
    </row>
    <row r="7" spans="1:25" x14ac:dyDescent="0.3">
      <c r="A7" s="7" t="s">
        <v>15</v>
      </c>
      <c r="B7">
        <v>39</v>
      </c>
      <c r="C7">
        <v>28</v>
      </c>
      <c r="D7">
        <v>25</v>
      </c>
      <c r="E7">
        <v>28</v>
      </c>
      <c r="F7">
        <v>120</v>
      </c>
      <c r="M7" s="7" t="s">
        <v>28</v>
      </c>
      <c r="N7">
        <v>482</v>
      </c>
      <c r="X7" s="8" t="s">
        <v>1992</v>
      </c>
      <c r="Y7" t="s">
        <v>1993</v>
      </c>
    </row>
    <row r="8" spans="1:25" x14ac:dyDescent="0.3">
      <c r="A8" s="7" t="s">
        <v>23</v>
      </c>
      <c r="B8">
        <v>26</v>
      </c>
      <c r="C8">
        <v>35</v>
      </c>
      <c r="D8">
        <v>28</v>
      </c>
      <c r="E8">
        <v>36</v>
      </c>
      <c r="F8">
        <v>125</v>
      </c>
      <c r="M8" s="7" t="s">
        <v>1991</v>
      </c>
      <c r="N8">
        <v>1000</v>
      </c>
      <c r="X8" s="7">
        <v>25</v>
      </c>
      <c r="Y8">
        <v>22</v>
      </c>
    </row>
    <row r="9" spans="1:25" x14ac:dyDescent="0.3">
      <c r="A9" s="7" t="s">
        <v>27</v>
      </c>
      <c r="B9">
        <v>52</v>
      </c>
      <c r="C9">
        <v>82</v>
      </c>
      <c r="D9">
        <v>55</v>
      </c>
      <c r="E9">
        <v>52</v>
      </c>
      <c r="F9">
        <v>241</v>
      </c>
      <c r="X9" s="7">
        <v>26</v>
      </c>
      <c r="Y9">
        <v>17</v>
      </c>
    </row>
    <row r="10" spans="1:25" x14ac:dyDescent="0.3">
      <c r="A10" s="7" t="s">
        <v>43</v>
      </c>
      <c r="B10">
        <v>31</v>
      </c>
      <c r="C10">
        <v>30</v>
      </c>
      <c r="D10">
        <v>27</v>
      </c>
      <c r="E10">
        <v>32</v>
      </c>
      <c r="F10">
        <v>120</v>
      </c>
      <c r="X10" s="7">
        <v>27</v>
      </c>
      <c r="Y10">
        <v>26</v>
      </c>
    </row>
    <row r="11" spans="1:25" x14ac:dyDescent="0.3">
      <c r="A11" s="7" t="s">
        <v>50</v>
      </c>
      <c r="B11">
        <v>33</v>
      </c>
      <c r="C11">
        <v>33</v>
      </c>
      <c r="D11">
        <v>33</v>
      </c>
      <c r="E11">
        <v>41</v>
      </c>
      <c r="F11">
        <v>140</v>
      </c>
      <c r="X11" s="7">
        <v>28</v>
      </c>
      <c r="Y11">
        <v>29</v>
      </c>
    </row>
    <row r="12" spans="1:25" x14ac:dyDescent="0.3">
      <c r="A12" s="7" t="s">
        <v>1991</v>
      </c>
      <c r="B12">
        <v>237</v>
      </c>
      <c r="C12">
        <v>269</v>
      </c>
      <c r="D12">
        <v>229</v>
      </c>
      <c r="E12">
        <v>265</v>
      </c>
      <c r="F12">
        <v>1000</v>
      </c>
      <c r="X12" s="7">
        <v>29</v>
      </c>
      <c r="Y12">
        <v>27</v>
      </c>
    </row>
    <row r="13" spans="1:25" x14ac:dyDescent="0.3">
      <c r="X13" s="7">
        <v>30</v>
      </c>
      <c r="Y13">
        <v>29</v>
      </c>
    </row>
    <row r="14" spans="1:25" x14ac:dyDescent="0.3">
      <c r="X14" s="7">
        <v>31</v>
      </c>
      <c r="Y14">
        <v>26</v>
      </c>
    </row>
    <row r="15" spans="1:25" x14ac:dyDescent="0.3">
      <c r="X15" s="7">
        <v>32</v>
      </c>
      <c r="Y15">
        <v>20</v>
      </c>
    </row>
    <row r="16" spans="1:25" x14ac:dyDescent="0.3">
      <c r="X16" s="7">
        <v>33</v>
      </c>
      <c r="Y16">
        <v>26</v>
      </c>
    </row>
    <row r="17" spans="1:25" x14ac:dyDescent="0.3">
      <c r="N17" s="8" t="s">
        <v>1992</v>
      </c>
      <c r="O17" t="s">
        <v>1994</v>
      </c>
      <c r="X17" s="7">
        <v>34</v>
      </c>
      <c r="Y17">
        <v>23</v>
      </c>
    </row>
    <row r="18" spans="1:25" x14ac:dyDescent="0.3">
      <c r="N18" s="7" t="s">
        <v>52</v>
      </c>
      <c r="O18">
        <v>139</v>
      </c>
      <c r="X18" s="7">
        <v>35</v>
      </c>
      <c r="Y18">
        <v>18</v>
      </c>
    </row>
    <row r="19" spans="1:25" x14ac:dyDescent="0.3">
      <c r="N19" s="7" t="s">
        <v>33</v>
      </c>
      <c r="O19">
        <v>218</v>
      </c>
      <c r="X19" s="7">
        <v>36</v>
      </c>
      <c r="Y19">
        <v>30</v>
      </c>
    </row>
    <row r="20" spans="1:25" x14ac:dyDescent="0.3">
      <c r="N20" s="7" t="s">
        <v>19</v>
      </c>
      <c r="O20">
        <v>643</v>
      </c>
      <c r="X20" s="7">
        <v>37</v>
      </c>
      <c r="Y20">
        <v>28</v>
      </c>
    </row>
    <row r="21" spans="1:25" x14ac:dyDescent="0.3">
      <c r="N21" s="7" t="s">
        <v>1991</v>
      </c>
      <c r="O21">
        <v>1000</v>
      </c>
      <c r="X21" s="7">
        <v>38</v>
      </c>
      <c r="Y21">
        <v>18</v>
      </c>
    </row>
    <row r="22" spans="1:25" x14ac:dyDescent="0.3">
      <c r="A22" s="8" t="s">
        <v>1992</v>
      </c>
      <c r="B22" t="s">
        <v>1995</v>
      </c>
      <c r="X22" s="7">
        <v>39</v>
      </c>
      <c r="Y22">
        <v>19</v>
      </c>
    </row>
    <row r="23" spans="1:25" x14ac:dyDescent="0.3">
      <c r="A23" s="7" t="s">
        <v>94</v>
      </c>
      <c r="B23">
        <v>62281.619047619046</v>
      </c>
      <c r="X23" s="7">
        <v>40</v>
      </c>
      <c r="Y23">
        <v>26</v>
      </c>
    </row>
    <row r="24" spans="1:25" x14ac:dyDescent="0.3">
      <c r="A24" s="7" t="s">
        <v>68</v>
      </c>
      <c r="B24">
        <v>49950.666666666664</v>
      </c>
      <c r="X24" s="7">
        <v>41</v>
      </c>
      <c r="Y24">
        <v>26</v>
      </c>
    </row>
    <row r="25" spans="1:25" x14ac:dyDescent="0.3">
      <c r="A25" s="7" t="s">
        <v>64</v>
      </c>
      <c r="B25">
        <v>62647.471698113208</v>
      </c>
      <c r="X25" s="7">
        <v>42</v>
      </c>
      <c r="Y25">
        <v>25</v>
      </c>
    </row>
    <row r="26" spans="1:25" x14ac:dyDescent="0.3">
      <c r="A26" s="7" t="s">
        <v>59</v>
      </c>
      <c r="B26">
        <v>95106.857142857145</v>
      </c>
      <c r="X26" s="7">
        <v>43</v>
      </c>
      <c r="Y26">
        <v>20</v>
      </c>
    </row>
    <row r="27" spans="1:25" x14ac:dyDescent="0.3">
      <c r="A27" s="7" t="s">
        <v>83</v>
      </c>
      <c r="B27">
        <v>49559.789473684214</v>
      </c>
      <c r="J27" s="8" t="s">
        <v>1992</v>
      </c>
      <c r="K27" t="s">
        <v>1993</v>
      </c>
      <c r="X27" s="7">
        <v>44</v>
      </c>
      <c r="Y27">
        <v>17</v>
      </c>
    </row>
    <row r="28" spans="1:25" x14ac:dyDescent="0.3">
      <c r="A28" s="7" t="s">
        <v>38</v>
      </c>
      <c r="B28">
        <v>86961.333333333328</v>
      </c>
      <c r="J28" s="7" t="s">
        <v>1988</v>
      </c>
      <c r="K28" s="9">
        <v>8.5000000000000006E-2</v>
      </c>
      <c r="X28" s="7">
        <v>45</v>
      </c>
      <c r="Y28">
        <v>72</v>
      </c>
    </row>
    <row r="29" spans="1:25" x14ac:dyDescent="0.3">
      <c r="A29" s="7" t="s">
        <v>56</v>
      </c>
      <c r="B29">
        <v>80346.809523809527</v>
      </c>
      <c r="J29" s="7" t="s">
        <v>1989</v>
      </c>
      <c r="K29" s="9">
        <v>0.91500000000000004</v>
      </c>
      <c r="X29" s="7">
        <v>46</v>
      </c>
      <c r="Y29">
        <v>29</v>
      </c>
    </row>
    <row r="30" spans="1:25" x14ac:dyDescent="0.3">
      <c r="A30" s="7" t="s">
        <v>84</v>
      </c>
      <c r="B30">
        <v>99626.133333333331</v>
      </c>
      <c r="J30" s="7" t="s">
        <v>1991</v>
      </c>
      <c r="K30" s="9">
        <v>1</v>
      </c>
      <c r="X30" s="7">
        <v>47</v>
      </c>
      <c r="Y30">
        <v>21</v>
      </c>
    </row>
    <row r="31" spans="1:25" x14ac:dyDescent="0.3">
      <c r="A31" s="7" t="s">
        <v>86</v>
      </c>
      <c r="B31">
        <v>77889.210526315786</v>
      </c>
      <c r="X31" s="7">
        <v>48</v>
      </c>
      <c r="Y31">
        <v>31</v>
      </c>
    </row>
    <row r="32" spans="1:25" x14ac:dyDescent="0.3">
      <c r="A32" s="7" t="s">
        <v>40</v>
      </c>
      <c r="B32">
        <v>171633.85123966943</v>
      </c>
      <c r="X32" s="7">
        <v>49</v>
      </c>
      <c r="Y32">
        <v>21</v>
      </c>
    </row>
    <row r="33" spans="1:25" x14ac:dyDescent="0.3">
      <c r="A33" s="7" t="s">
        <v>97</v>
      </c>
      <c r="B33">
        <v>101853.8</v>
      </c>
      <c r="X33" s="7">
        <v>50</v>
      </c>
      <c r="Y33">
        <v>21</v>
      </c>
    </row>
    <row r="34" spans="1:25" x14ac:dyDescent="0.3">
      <c r="A34" s="7" t="s">
        <v>26</v>
      </c>
      <c r="B34">
        <v>84698.666666666672</v>
      </c>
      <c r="X34" s="7">
        <v>51</v>
      </c>
      <c r="Y34">
        <v>24</v>
      </c>
    </row>
    <row r="35" spans="1:25" x14ac:dyDescent="0.3">
      <c r="A35" s="7" t="s">
        <v>129</v>
      </c>
      <c r="B35">
        <v>78928.952380952382</v>
      </c>
      <c r="X35" s="7">
        <v>52</v>
      </c>
      <c r="Y35">
        <v>30</v>
      </c>
    </row>
    <row r="36" spans="1:25" x14ac:dyDescent="0.3">
      <c r="A36" s="7" t="s">
        <v>22</v>
      </c>
      <c r="B36">
        <v>61760.375</v>
      </c>
      <c r="X36" s="7">
        <v>53</v>
      </c>
      <c r="Y36">
        <v>22</v>
      </c>
    </row>
    <row r="37" spans="1:25" x14ac:dyDescent="0.3">
      <c r="A37" s="7" t="s">
        <v>73</v>
      </c>
      <c r="B37">
        <v>48024.454545454544</v>
      </c>
      <c r="X37" s="7">
        <v>54</v>
      </c>
      <c r="Y37">
        <v>25</v>
      </c>
    </row>
    <row r="38" spans="1:25" x14ac:dyDescent="0.3">
      <c r="A38" s="7" t="s">
        <v>91</v>
      </c>
      <c r="B38">
        <v>81496.833333333328</v>
      </c>
      <c r="X38" s="7">
        <v>55</v>
      </c>
      <c r="Y38">
        <v>50</v>
      </c>
    </row>
    <row r="39" spans="1:25" x14ac:dyDescent="0.3">
      <c r="A39" s="7" t="s">
        <v>62</v>
      </c>
      <c r="B39">
        <v>113275.68367346939</v>
      </c>
      <c r="X39" s="7">
        <v>56</v>
      </c>
      <c r="Y39">
        <v>16</v>
      </c>
    </row>
    <row r="40" spans="1:25" x14ac:dyDescent="0.3">
      <c r="A40" s="7" t="s">
        <v>89</v>
      </c>
      <c r="B40">
        <v>75908.399999999994</v>
      </c>
      <c r="X40" s="7">
        <v>57</v>
      </c>
      <c r="Y40">
        <v>19</v>
      </c>
    </row>
    <row r="41" spans="1:25" x14ac:dyDescent="0.3">
      <c r="A41" s="7" t="s">
        <v>71</v>
      </c>
      <c r="B41">
        <v>80092.555555555562</v>
      </c>
      <c r="X41" s="7">
        <v>58</v>
      </c>
      <c r="Y41">
        <v>15</v>
      </c>
    </row>
    <row r="42" spans="1:25" x14ac:dyDescent="0.3">
      <c r="A42" s="7" t="s">
        <v>35</v>
      </c>
      <c r="B42">
        <v>74171.71428571429</v>
      </c>
      <c r="X42" s="7">
        <v>59</v>
      </c>
      <c r="Y42">
        <v>19</v>
      </c>
    </row>
    <row r="43" spans="1:25" x14ac:dyDescent="0.3">
      <c r="A43" s="7" t="s">
        <v>69</v>
      </c>
      <c r="B43">
        <v>101135.25</v>
      </c>
      <c r="X43" s="7">
        <v>60</v>
      </c>
      <c r="Y43">
        <v>22</v>
      </c>
    </row>
    <row r="44" spans="1:25" x14ac:dyDescent="0.3">
      <c r="A44" s="7" t="s">
        <v>30</v>
      </c>
      <c r="B44">
        <v>83564.399999999994</v>
      </c>
      <c r="X44" s="7">
        <v>61</v>
      </c>
      <c r="Y44">
        <v>18</v>
      </c>
    </row>
    <row r="45" spans="1:25" x14ac:dyDescent="0.3">
      <c r="A45" s="7" t="s">
        <v>82</v>
      </c>
      <c r="B45">
        <v>82329.2</v>
      </c>
      <c r="X45" s="7">
        <v>62</v>
      </c>
      <c r="Y45">
        <v>16</v>
      </c>
    </row>
    <row r="46" spans="1:25" x14ac:dyDescent="0.3">
      <c r="A46" s="7" t="s">
        <v>88</v>
      </c>
      <c r="B46">
        <v>78163.266666666663</v>
      </c>
      <c r="X46" s="7">
        <v>63</v>
      </c>
      <c r="Y46">
        <v>19</v>
      </c>
    </row>
    <row r="47" spans="1:25" x14ac:dyDescent="0.3">
      <c r="A47" s="7" t="s">
        <v>49</v>
      </c>
      <c r="B47">
        <v>84808.222222222219</v>
      </c>
      <c r="X47" s="7">
        <v>64</v>
      </c>
      <c r="Y47">
        <v>23</v>
      </c>
    </row>
    <row r="48" spans="1:25" x14ac:dyDescent="0.3">
      <c r="A48" s="7" t="s">
        <v>42</v>
      </c>
      <c r="B48">
        <v>86402.957142857136</v>
      </c>
      <c r="X48" s="7">
        <v>65</v>
      </c>
      <c r="Y48">
        <v>15</v>
      </c>
    </row>
    <row r="49" spans="1:25" x14ac:dyDescent="0.3">
      <c r="A49" s="7" t="s">
        <v>77</v>
      </c>
      <c r="B49">
        <v>85035.352941176476</v>
      </c>
      <c r="X49" s="7" t="s">
        <v>1991</v>
      </c>
      <c r="Y49">
        <v>1000</v>
      </c>
    </row>
    <row r="50" spans="1:25" x14ac:dyDescent="0.3">
      <c r="A50" s="7" t="s">
        <v>61</v>
      </c>
      <c r="B50">
        <v>141067.76363636364</v>
      </c>
    </row>
    <row r="51" spans="1:25" x14ac:dyDescent="0.3">
      <c r="A51" s="7" t="s">
        <v>98</v>
      </c>
      <c r="B51">
        <v>79852.666666666672</v>
      </c>
    </row>
    <row r="52" spans="1:25" x14ac:dyDescent="0.3">
      <c r="A52" s="7" t="s">
        <v>76</v>
      </c>
      <c r="B52">
        <v>48787.933333333334</v>
      </c>
    </row>
    <row r="53" spans="1:25" x14ac:dyDescent="0.3">
      <c r="A53" s="7" t="s">
        <v>55</v>
      </c>
      <c r="B53">
        <v>79773.823529411762</v>
      </c>
    </row>
    <row r="54" spans="1:25" x14ac:dyDescent="0.3">
      <c r="A54" s="7" t="s">
        <v>58</v>
      </c>
      <c r="B54">
        <v>74550.833333333328</v>
      </c>
    </row>
    <row r="55" spans="1:25" x14ac:dyDescent="0.3">
      <c r="A55" s="7" t="s">
        <v>14</v>
      </c>
      <c r="B55">
        <v>222195.17142857143</v>
      </c>
    </row>
    <row r="56" spans="1:25" x14ac:dyDescent="0.3">
      <c r="A56" s="7" t="s">
        <v>1991</v>
      </c>
      <c r="B56">
        <v>113217.36500000001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408C-B652-4374-BDB5-E64121FA4AFF}">
  <dimension ref="B4:AN45"/>
  <sheetViews>
    <sheetView topLeftCell="A17" workbookViewId="0">
      <selection activeCell="L16" sqref="L16"/>
    </sheetView>
  </sheetViews>
  <sheetFormatPr defaultRowHeight="14.4" x14ac:dyDescent="0.3"/>
  <cols>
    <col min="2" max="2" width="25.5546875" bestFit="1" customWidth="1"/>
    <col min="3" max="3" width="15" bestFit="1" customWidth="1"/>
    <col min="4" max="4" width="10.5546875" bestFit="1" customWidth="1"/>
    <col min="5" max="5" width="10.77734375" bestFit="1" customWidth="1"/>
    <col min="9" max="9" width="20.5546875" bestFit="1" customWidth="1"/>
    <col min="10" max="10" width="15.6640625" bestFit="1" customWidth="1"/>
    <col min="11" max="11" width="12.6640625" bestFit="1" customWidth="1"/>
    <col min="12" max="12" width="12" bestFit="1" customWidth="1"/>
    <col min="13" max="13" width="16.109375" bestFit="1" customWidth="1"/>
    <col min="14" max="17" width="12" bestFit="1" customWidth="1"/>
    <col min="18" max="39" width="5" bestFit="1" customWidth="1"/>
    <col min="40" max="40" width="10.77734375" bestFit="1" customWidth="1"/>
    <col min="41" max="41" width="17" bestFit="1" customWidth="1"/>
    <col min="42" max="42" width="12.21875" bestFit="1" customWidth="1"/>
    <col min="43" max="43" width="12.88671875" bestFit="1" customWidth="1"/>
    <col min="44" max="44" width="12" bestFit="1" customWidth="1"/>
  </cols>
  <sheetData>
    <row r="4" spans="2:40" x14ac:dyDescent="0.3">
      <c r="B4" s="8" t="s">
        <v>1993</v>
      </c>
      <c r="C4" s="8" t="s">
        <v>1990</v>
      </c>
    </row>
    <row r="5" spans="2:40" x14ac:dyDescent="0.3">
      <c r="B5" s="8" t="s">
        <v>1992</v>
      </c>
      <c r="C5" t="s">
        <v>1989</v>
      </c>
      <c r="D5" t="s">
        <v>1991</v>
      </c>
    </row>
    <row r="6" spans="2:40" x14ac:dyDescent="0.3">
      <c r="B6" s="7" t="s">
        <v>94</v>
      </c>
      <c r="C6">
        <v>18</v>
      </c>
      <c r="D6">
        <v>18</v>
      </c>
    </row>
    <row r="7" spans="2:40" x14ac:dyDescent="0.3">
      <c r="B7" s="7" t="s">
        <v>68</v>
      </c>
      <c r="C7">
        <v>47</v>
      </c>
      <c r="D7">
        <v>47</v>
      </c>
    </row>
    <row r="8" spans="2:40" x14ac:dyDescent="0.3">
      <c r="B8" s="7" t="s">
        <v>64</v>
      </c>
      <c r="C8">
        <v>48</v>
      </c>
      <c r="D8">
        <v>48</v>
      </c>
      <c r="J8" s="8" t="s">
        <v>1990</v>
      </c>
    </row>
    <row r="9" spans="2:40" x14ac:dyDescent="0.3">
      <c r="B9" s="7" t="s">
        <v>59</v>
      </c>
      <c r="C9">
        <v>6</v>
      </c>
      <c r="D9">
        <v>6</v>
      </c>
      <c r="J9">
        <v>1992</v>
      </c>
      <c r="K9">
        <v>1993</v>
      </c>
      <c r="L9">
        <v>1994</v>
      </c>
      <c r="M9">
        <v>1995</v>
      </c>
      <c r="N9">
        <v>1996</v>
      </c>
      <c r="O9">
        <v>1997</v>
      </c>
      <c r="P9">
        <v>1998</v>
      </c>
      <c r="Q9">
        <v>1999</v>
      </c>
      <c r="R9">
        <v>2000</v>
      </c>
      <c r="S9">
        <v>2001</v>
      </c>
      <c r="T9">
        <v>2002</v>
      </c>
      <c r="U9">
        <v>2003</v>
      </c>
      <c r="V9">
        <v>2004</v>
      </c>
      <c r="W9">
        <v>2005</v>
      </c>
      <c r="X9">
        <v>2006</v>
      </c>
      <c r="Y9">
        <v>2007</v>
      </c>
      <c r="Z9">
        <v>2008</v>
      </c>
      <c r="AA9">
        <v>2009</v>
      </c>
      <c r="AB9">
        <v>2010</v>
      </c>
      <c r="AC9">
        <v>2011</v>
      </c>
      <c r="AD9">
        <v>2012</v>
      </c>
      <c r="AE9">
        <v>2013</v>
      </c>
      <c r="AF9">
        <v>2014</v>
      </c>
      <c r="AG9">
        <v>2015</v>
      </c>
      <c r="AH9">
        <v>2016</v>
      </c>
      <c r="AI9">
        <v>2017</v>
      </c>
      <c r="AJ9">
        <v>2018</v>
      </c>
      <c r="AK9">
        <v>2019</v>
      </c>
      <c r="AL9">
        <v>2020</v>
      </c>
      <c r="AM9">
        <v>2021</v>
      </c>
      <c r="AN9" t="s">
        <v>1991</v>
      </c>
    </row>
    <row r="10" spans="2:40" x14ac:dyDescent="0.3">
      <c r="B10" s="7" t="s">
        <v>83</v>
      </c>
      <c r="C10">
        <v>14</v>
      </c>
      <c r="D10">
        <v>14</v>
      </c>
      <c r="I10" t="s">
        <v>1993</v>
      </c>
      <c r="J10">
        <v>11</v>
      </c>
      <c r="K10">
        <v>3</v>
      </c>
      <c r="L10">
        <v>13</v>
      </c>
      <c r="M10">
        <v>9</v>
      </c>
      <c r="N10">
        <v>10</v>
      </c>
      <c r="O10">
        <v>12</v>
      </c>
      <c r="P10">
        <v>16</v>
      </c>
      <c r="Q10">
        <v>14</v>
      </c>
      <c r="R10">
        <v>14</v>
      </c>
      <c r="S10">
        <v>17</v>
      </c>
      <c r="T10">
        <v>23</v>
      </c>
      <c r="U10">
        <v>19</v>
      </c>
      <c r="V10">
        <v>29</v>
      </c>
      <c r="W10">
        <v>27</v>
      </c>
      <c r="X10">
        <v>30</v>
      </c>
      <c r="Y10">
        <v>33</v>
      </c>
      <c r="Z10">
        <v>25</v>
      </c>
      <c r="AA10">
        <v>29</v>
      </c>
      <c r="AB10">
        <v>42</v>
      </c>
      <c r="AC10">
        <v>39</v>
      </c>
      <c r="AD10">
        <v>37</v>
      </c>
      <c r="AE10">
        <v>39</v>
      </c>
      <c r="AF10">
        <v>52</v>
      </c>
      <c r="AG10">
        <v>47</v>
      </c>
      <c r="AH10">
        <v>52</v>
      </c>
      <c r="AI10">
        <v>70</v>
      </c>
      <c r="AJ10">
        <v>68</v>
      </c>
      <c r="AK10">
        <v>68</v>
      </c>
      <c r="AL10">
        <v>66</v>
      </c>
      <c r="AM10">
        <v>86</v>
      </c>
      <c r="AN10">
        <v>1000</v>
      </c>
    </row>
    <row r="11" spans="2:40" x14ac:dyDescent="0.3">
      <c r="B11" s="7" t="s">
        <v>38</v>
      </c>
      <c r="C11">
        <v>15</v>
      </c>
      <c r="D11">
        <v>15</v>
      </c>
    </row>
    <row r="12" spans="2:40" x14ac:dyDescent="0.3">
      <c r="B12" s="7" t="s">
        <v>56</v>
      </c>
      <c r="C12">
        <v>19</v>
      </c>
      <c r="D12">
        <v>19</v>
      </c>
    </row>
    <row r="13" spans="2:40" x14ac:dyDescent="0.3">
      <c r="B13" s="7" t="s">
        <v>84</v>
      </c>
      <c r="C13">
        <v>14</v>
      </c>
      <c r="D13">
        <v>14</v>
      </c>
    </row>
    <row r="14" spans="2:40" x14ac:dyDescent="0.3">
      <c r="B14" s="7" t="s">
        <v>86</v>
      </c>
      <c r="C14">
        <v>18</v>
      </c>
      <c r="D14">
        <v>18</v>
      </c>
    </row>
    <row r="15" spans="2:40" x14ac:dyDescent="0.3">
      <c r="B15" s="7" t="s">
        <v>40</v>
      </c>
      <c r="C15">
        <v>109</v>
      </c>
      <c r="D15">
        <v>109</v>
      </c>
    </row>
    <row r="16" spans="2:40" x14ac:dyDescent="0.3">
      <c r="B16" s="7" t="s">
        <v>97</v>
      </c>
      <c r="C16">
        <v>17</v>
      </c>
      <c r="D16">
        <v>17</v>
      </c>
    </row>
    <row r="17" spans="2:17" x14ac:dyDescent="0.3">
      <c r="B17" s="7" t="s">
        <v>26</v>
      </c>
      <c r="C17">
        <v>18</v>
      </c>
      <c r="D17">
        <v>18</v>
      </c>
    </row>
    <row r="18" spans="2:17" x14ac:dyDescent="0.3">
      <c r="B18" s="7" t="s">
        <v>129</v>
      </c>
      <c r="C18">
        <v>20</v>
      </c>
      <c r="D18">
        <v>20</v>
      </c>
    </row>
    <row r="19" spans="2:17" x14ac:dyDescent="0.3">
      <c r="B19" s="7" t="s">
        <v>22</v>
      </c>
      <c r="C19">
        <v>14</v>
      </c>
      <c r="D19">
        <v>14</v>
      </c>
    </row>
    <row r="20" spans="2:17" x14ac:dyDescent="0.3">
      <c r="B20" s="7" t="s">
        <v>73</v>
      </c>
      <c r="C20">
        <v>10</v>
      </c>
      <c r="D20">
        <v>10</v>
      </c>
      <c r="J20" s="8" t="s">
        <v>1990</v>
      </c>
    </row>
    <row r="21" spans="2:17" x14ac:dyDescent="0.3">
      <c r="B21" s="7" t="s">
        <v>91</v>
      </c>
      <c r="C21">
        <v>11</v>
      </c>
      <c r="D21">
        <v>11</v>
      </c>
      <c r="J21" t="s">
        <v>65</v>
      </c>
      <c r="K21" t="s">
        <v>31</v>
      </c>
      <c r="L21" t="s">
        <v>15</v>
      </c>
      <c r="M21" t="s">
        <v>23</v>
      </c>
      <c r="N21" t="s">
        <v>27</v>
      </c>
      <c r="O21" t="s">
        <v>43</v>
      </c>
      <c r="P21" t="s">
        <v>50</v>
      </c>
      <c r="Q21" t="s">
        <v>1991</v>
      </c>
    </row>
    <row r="22" spans="2:17" x14ac:dyDescent="0.3">
      <c r="B22" s="7" t="s">
        <v>62</v>
      </c>
      <c r="C22">
        <v>93</v>
      </c>
      <c r="D22">
        <v>93</v>
      </c>
      <c r="I22" t="s">
        <v>2001</v>
      </c>
      <c r="J22">
        <v>143756.00583333333</v>
      </c>
      <c r="K22">
        <v>121607.2109493671</v>
      </c>
      <c r="L22">
        <v>142862.63925000007</v>
      </c>
      <c r="M22">
        <v>136921.15063999998</v>
      </c>
      <c r="N22">
        <v>107479.23829875518</v>
      </c>
      <c r="O22">
        <v>152525.51466666674</v>
      </c>
      <c r="P22">
        <v>125803.08464285715</v>
      </c>
      <c r="Q22">
        <v>129091.16647000003</v>
      </c>
    </row>
    <row r="23" spans="2:17" x14ac:dyDescent="0.3">
      <c r="B23" s="7" t="s">
        <v>89</v>
      </c>
      <c r="C23">
        <v>9</v>
      </c>
      <c r="D23">
        <v>9</v>
      </c>
    </row>
    <row r="24" spans="2:17" x14ac:dyDescent="0.3">
      <c r="B24" s="7" t="s">
        <v>71</v>
      </c>
      <c r="C24">
        <v>18</v>
      </c>
      <c r="D24">
        <v>18</v>
      </c>
    </row>
    <row r="25" spans="2:17" x14ac:dyDescent="0.3">
      <c r="B25" s="7" t="s">
        <v>35</v>
      </c>
      <c r="C25">
        <v>5</v>
      </c>
      <c r="D25">
        <v>5</v>
      </c>
    </row>
    <row r="26" spans="2:17" x14ac:dyDescent="0.3">
      <c r="B26" s="7" t="s">
        <v>69</v>
      </c>
      <c r="C26">
        <v>10</v>
      </c>
      <c r="D26">
        <v>10</v>
      </c>
    </row>
    <row r="27" spans="2:17" x14ac:dyDescent="0.3">
      <c r="B27" s="7" t="s">
        <v>30</v>
      </c>
      <c r="C27">
        <v>18</v>
      </c>
      <c r="D27">
        <v>18</v>
      </c>
    </row>
    <row r="28" spans="2:17" x14ac:dyDescent="0.3">
      <c r="B28" s="7" t="s">
        <v>82</v>
      </c>
      <c r="C28">
        <v>10</v>
      </c>
      <c r="D28">
        <v>10</v>
      </c>
    </row>
    <row r="29" spans="2:17" x14ac:dyDescent="0.3">
      <c r="B29" s="7" t="s">
        <v>88</v>
      </c>
      <c r="C29">
        <v>14</v>
      </c>
      <c r="D29">
        <v>14</v>
      </c>
    </row>
    <row r="30" spans="2:17" x14ac:dyDescent="0.3">
      <c r="B30" s="7" t="s">
        <v>49</v>
      </c>
      <c r="C30">
        <v>9</v>
      </c>
      <c r="D30">
        <v>9</v>
      </c>
    </row>
    <row r="31" spans="2:17" x14ac:dyDescent="0.3">
      <c r="B31" s="7" t="s">
        <v>42</v>
      </c>
      <c r="C31">
        <v>62</v>
      </c>
      <c r="D31">
        <v>62</v>
      </c>
    </row>
    <row r="32" spans="2:17" x14ac:dyDescent="0.3">
      <c r="B32" s="7" t="s">
        <v>77</v>
      </c>
      <c r="C32">
        <v>14</v>
      </c>
      <c r="D32">
        <v>14</v>
      </c>
    </row>
    <row r="33" spans="2:11" x14ac:dyDescent="0.3">
      <c r="B33" s="7" t="s">
        <v>61</v>
      </c>
      <c r="C33">
        <v>100</v>
      </c>
      <c r="D33">
        <v>100</v>
      </c>
    </row>
    <row r="34" spans="2:11" x14ac:dyDescent="0.3">
      <c r="B34" s="7" t="s">
        <v>98</v>
      </c>
      <c r="C34">
        <v>13</v>
      </c>
      <c r="D34">
        <v>13</v>
      </c>
    </row>
    <row r="35" spans="2:11" x14ac:dyDescent="0.3">
      <c r="B35" s="7" t="s">
        <v>76</v>
      </c>
      <c r="C35">
        <v>14</v>
      </c>
      <c r="D35">
        <v>14</v>
      </c>
    </row>
    <row r="36" spans="2:11" x14ac:dyDescent="0.3">
      <c r="B36" s="7" t="s">
        <v>55</v>
      </c>
      <c r="C36">
        <v>16</v>
      </c>
      <c r="D36">
        <v>16</v>
      </c>
    </row>
    <row r="37" spans="2:11" x14ac:dyDescent="0.3">
      <c r="B37" s="7" t="s">
        <v>58</v>
      </c>
      <c r="C37">
        <v>11</v>
      </c>
      <c r="D37">
        <v>11</v>
      </c>
      <c r="J37" s="8" t="s">
        <v>1992</v>
      </c>
      <c r="K37" t="s">
        <v>2000</v>
      </c>
    </row>
    <row r="38" spans="2:11" x14ac:dyDescent="0.3">
      <c r="B38" s="7" t="s">
        <v>14</v>
      </c>
      <c r="C38">
        <v>101</v>
      </c>
      <c r="D38">
        <v>101</v>
      </c>
      <c r="J38" s="7" t="s">
        <v>65</v>
      </c>
      <c r="K38">
        <v>10.690000000000003</v>
      </c>
    </row>
    <row r="39" spans="2:11" x14ac:dyDescent="0.3">
      <c r="B39" s="7" t="s">
        <v>1991</v>
      </c>
      <c r="C39">
        <v>915</v>
      </c>
      <c r="D39">
        <v>915</v>
      </c>
      <c r="J39" s="7" t="s">
        <v>31</v>
      </c>
      <c r="K39">
        <v>11.319999999999999</v>
      </c>
    </row>
    <row r="40" spans="2:11" x14ac:dyDescent="0.3">
      <c r="J40" s="7" t="s">
        <v>15</v>
      </c>
      <c r="K40">
        <v>13.390000000000004</v>
      </c>
    </row>
    <row r="41" spans="2:11" x14ac:dyDescent="0.3">
      <c r="J41" s="7" t="s">
        <v>23</v>
      </c>
      <c r="K41">
        <v>13.410000000000007</v>
      </c>
    </row>
    <row r="42" spans="2:11" x14ac:dyDescent="0.3">
      <c r="J42" s="7" t="s">
        <v>27</v>
      </c>
      <c r="K42">
        <v>13.21</v>
      </c>
    </row>
    <row r="43" spans="2:11" x14ac:dyDescent="0.3">
      <c r="J43" s="7" t="s">
        <v>43</v>
      </c>
      <c r="K43">
        <v>14.909999999999997</v>
      </c>
    </row>
    <row r="44" spans="2:11" x14ac:dyDescent="0.3">
      <c r="J44" s="7" t="s">
        <v>50</v>
      </c>
      <c r="K44">
        <v>11.729999999999999</v>
      </c>
    </row>
    <row r="45" spans="2:11" x14ac:dyDescent="0.3">
      <c r="J45" s="7" t="s">
        <v>1991</v>
      </c>
      <c r="K45">
        <v>88.660000000000011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C18F-44B7-4DDF-BB32-E00D2B984216}">
  <dimension ref="A1:T46"/>
  <sheetViews>
    <sheetView topLeftCell="A11" workbookViewId="0">
      <selection activeCell="B37" sqref="B37"/>
    </sheetView>
  </sheetViews>
  <sheetFormatPr defaultRowHeight="14.4" x14ac:dyDescent="0.3"/>
  <cols>
    <col min="1" max="1" width="7.33203125" style="20" customWidth="1"/>
    <col min="2" max="16384" width="8.88671875" style="20"/>
  </cols>
  <sheetData>
    <row r="1" spans="1:20" x14ac:dyDescent="0.3">
      <c r="A1" s="24"/>
      <c r="B1" s="31" t="s">
        <v>1999</v>
      </c>
      <c r="C1" s="21"/>
      <c r="D1" s="21"/>
      <c r="E1" s="24"/>
      <c r="F1" s="26" t="s">
        <v>2002</v>
      </c>
      <c r="G1" s="27"/>
      <c r="H1" s="27"/>
      <c r="I1" s="27"/>
      <c r="J1" s="27"/>
      <c r="K1" s="27"/>
      <c r="L1" s="27"/>
      <c r="M1" s="27"/>
      <c r="N1" s="27"/>
      <c r="O1" s="27"/>
      <c r="P1" s="27"/>
      <c r="Q1" s="27"/>
      <c r="R1" s="27"/>
      <c r="S1" s="27"/>
      <c r="T1" s="24"/>
    </row>
    <row r="2" spans="1:20" x14ac:dyDescent="0.3">
      <c r="A2" s="24"/>
      <c r="B2" s="21"/>
      <c r="C2" s="21"/>
      <c r="D2" s="21"/>
      <c r="E2" s="24"/>
      <c r="F2" s="27"/>
      <c r="G2" s="27"/>
      <c r="H2" s="27"/>
      <c r="I2" s="27"/>
      <c r="J2" s="27"/>
      <c r="K2" s="27"/>
      <c r="L2" s="27"/>
      <c r="M2" s="27"/>
      <c r="N2" s="27"/>
      <c r="O2" s="27"/>
      <c r="P2" s="27"/>
      <c r="Q2" s="27"/>
      <c r="R2" s="27"/>
      <c r="S2" s="27"/>
      <c r="T2" s="24"/>
    </row>
    <row r="3" spans="1:20" x14ac:dyDescent="0.3">
      <c r="A3" s="24"/>
      <c r="E3" s="24"/>
      <c r="F3" s="27"/>
      <c r="G3" s="27"/>
      <c r="H3" s="27"/>
      <c r="I3" s="27"/>
      <c r="J3" s="27"/>
      <c r="K3" s="27"/>
      <c r="L3" s="27"/>
      <c r="M3" s="27"/>
      <c r="N3" s="27"/>
      <c r="O3" s="27"/>
      <c r="P3" s="27"/>
      <c r="Q3" s="27"/>
      <c r="R3" s="27"/>
      <c r="S3" s="27"/>
      <c r="T3" s="24"/>
    </row>
    <row r="4" spans="1:20" x14ac:dyDescent="0.3">
      <c r="A4" s="24"/>
      <c r="E4" s="24"/>
      <c r="F4" s="27"/>
      <c r="G4" s="27"/>
      <c r="H4" s="27"/>
      <c r="I4" s="27"/>
      <c r="J4" s="27"/>
      <c r="K4" s="27"/>
      <c r="L4" s="27"/>
      <c r="M4" s="27"/>
      <c r="N4" s="27"/>
      <c r="O4" s="27"/>
      <c r="P4" s="27"/>
      <c r="Q4" s="27"/>
      <c r="R4" s="27"/>
      <c r="S4" s="27"/>
      <c r="T4" s="24"/>
    </row>
    <row r="5" spans="1:20" x14ac:dyDescent="0.3">
      <c r="A5" s="24"/>
      <c r="E5" s="24"/>
      <c r="F5" s="27"/>
      <c r="G5" s="27"/>
      <c r="H5" s="27"/>
      <c r="I5" s="27"/>
      <c r="J5" s="27"/>
      <c r="K5" s="27"/>
      <c r="L5" s="27"/>
      <c r="M5" s="27"/>
      <c r="N5" s="27"/>
      <c r="O5" s="27"/>
      <c r="P5" s="27"/>
      <c r="Q5" s="27"/>
      <c r="R5" s="27"/>
      <c r="S5" s="27"/>
      <c r="T5" s="24"/>
    </row>
    <row r="6" spans="1:20" x14ac:dyDescent="0.3">
      <c r="A6" s="24"/>
      <c r="E6" s="24"/>
      <c r="T6" s="24"/>
    </row>
    <row r="7" spans="1:20" x14ac:dyDescent="0.3">
      <c r="A7" s="24"/>
      <c r="E7" s="24"/>
      <c r="T7" s="24"/>
    </row>
    <row r="8" spans="1:20" x14ac:dyDescent="0.3">
      <c r="A8" s="24"/>
      <c r="E8" s="24"/>
      <c r="T8" s="24"/>
    </row>
    <row r="9" spans="1:20" x14ac:dyDescent="0.3">
      <c r="A9" s="24"/>
      <c r="E9" s="24"/>
      <c r="T9" s="24"/>
    </row>
    <row r="10" spans="1:20" x14ac:dyDescent="0.3">
      <c r="A10" s="24"/>
      <c r="E10" s="24"/>
      <c r="T10" s="24"/>
    </row>
    <row r="11" spans="1:20" x14ac:dyDescent="0.3">
      <c r="A11" s="24"/>
      <c r="E11" s="24"/>
      <c r="T11" s="24"/>
    </row>
    <row r="12" spans="1:20" x14ac:dyDescent="0.3">
      <c r="A12" s="24"/>
      <c r="E12" s="24"/>
      <c r="T12" s="24"/>
    </row>
    <row r="13" spans="1:20" x14ac:dyDescent="0.3">
      <c r="A13" s="24"/>
      <c r="E13" s="24"/>
      <c r="T13" s="24"/>
    </row>
    <row r="14" spans="1:20" x14ac:dyDescent="0.3">
      <c r="A14" s="24"/>
      <c r="E14" s="24"/>
      <c r="T14" s="24"/>
    </row>
    <row r="15" spans="1:20" x14ac:dyDescent="0.3">
      <c r="A15" s="24"/>
      <c r="E15" s="24"/>
      <c r="T15" s="24"/>
    </row>
    <row r="16" spans="1:20" x14ac:dyDescent="0.3">
      <c r="A16" s="24"/>
      <c r="E16" s="24"/>
      <c r="T16" s="24"/>
    </row>
    <row r="17" spans="1:20" x14ac:dyDescent="0.3">
      <c r="A17" s="24"/>
      <c r="E17" s="24"/>
      <c r="T17" s="24"/>
    </row>
    <row r="18" spans="1:20" x14ac:dyDescent="0.3">
      <c r="A18" s="24"/>
      <c r="E18" s="24"/>
      <c r="T18" s="24"/>
    </row>
    <row r="19" spans="1:20" x14ac:dyDescent="0.3">
      <c r="A19" s="24"/>
      <c r="B19" s="22"/>
      <c r="C19" s="21"/>
      <c r="D19" s="21"/>
      <c r="E19" s="24"/>
      <c r="T19" s="24"/>
    </row>
    <row r="20" spans="1:20" x14ac:dyDescent="0.3">
      <c r="A20" s="24"/>
      <c r="B20" s="21"/>
      <c r="C20" s="21"/>
      <c r="D20" s="21"/>
      <c r="E20" s="24"/>
      <c r="T20" s="24"/>
    </row>
    <row r="21" spans="1:20" ht="31.2" x14ac:dyDescent="0.6">
      <c r="A21" s="24"/>
      <c r="B21" s="23"/>
      <c r="C21" s="23"/>
      <c r="D21" s="23"/>
      <c r="E21" s="24"/>
      <c r="T21" s="24"/>
    </row>
    <row r="22" spans="1:20" x14ac:dyDescent="0.3">
      <c r="A22" s="24"/>
      <c r="E22" s="24"/>
      <c r="T22" s="24"/>
    </row>
    <row r="23" spans="1:20" x14ac:dyDescent="0.3">
      <c r="A23" s="24"/>
      <c r="B23" s="31" t="s">
        <v>1996</v>
      </c>
      <c r="C23" s="21"/>
      <c r="D23" s="21"/>
      <c r="E23" s="24"/>
      <c r="T23" s="24"/>
    </row>
    <row r="24" spans="1:20" x14ac:dyDescent="0.3">
      <c r="A24" s="24"/>
      <c r="B24" s="21"/>
      <c r="C24" s="21"/>
      <c r="D24" s="21"/>
      <c r="E24" s="24"/>
      <c r="T24" s="24"/>
    </row>
    <row r="25" spans="1:20" x14ac:dyDescent="0.3">
      <c r="A25" s="24"/>
      <c r="B25" s="25"/>
      <c r="C25" s="25"/>
      <c r="D25" s="24"/>
      <c r="E25" s="24"/>
      <c r="T25" s="24"/>
    </row>
    <row r="26" spans="1:20" x14ac:dyDescent="0.3">
      <c r="A26" s="24"/>
      <c r="B26" s="25"/>
      <c r="C26" s="25"/>
      <c r="D26" s="24"/>
      <c r="E26" s="24"/>
      <c r="T26" s="24"/>
    </row>
    <row r="27" spans="1:20" x14ac:dyDescent="0.3">
      <c r="A27" s="24"/>
      <c r="B27" s="25"/>
      <c r="C27" s="25"/>
      <c r="D27" s="24"/>
      <c r="E27" s="24"/>
      <c r="T27" s="24"/>
    </row>
    <row r="28" spans="1:20" x14ac:dyDescent="0.3">
      <c r="A28" s="24"/>
      <c r="B28" s="25"/>
      <c r="C28" s="25"/>
      <c r="D28" s="24"/>
      <c r="E28" s="24"/>
      <c r="T28" s="24"/>
    </row>
    <row r="29" spans="1:20" x14ac:dyDescent="0.3">
      <c r="A29" s="24"/>
      <c r="B29" s="24"/>
      <c r="C29" s="24"/>
      <c r="D29" s="24"/>
      <c r="E29" s="24"/>
      <c r="T29" s="24"/>
    </row>
    <row r="30" spans="1:20" x14ac:dyDescent="0.3">
      <c r="A30" s="24"/>
      <c r="B30" s="24"/>
      <c r="C30" s="25"/>
      <c r="D30" s="25"/>
      <c r="E30" s="24"/>
      <c r="T30" s="24"/>
    </row>
    <row r="31" spans="1:20" x14ac:dyDescent="0.3">
      <c r="A31" s="24"/>
      <c r="B31" s="24"/>
      <c r="C31" s="25"/>
      <c r="D31" s="25"/>
      <c r="E31" s="24"/>
      <c r="T31" s="24"/>
    </row>
    <row r="32" spans="1:20" x14ac:dyDescent="0.3">
      <c r="A32" s="24"/>
      <c r="B32" s="24"/>
      <c r="C32" s="25"/>
      <c r="D32" s="25"/>
      <c r="E32" s="24"/>
      <c r="T32" s="24"/>
    </row>
    <row r="33" spans="1:20" x14ac:dyDescent="0.3">
      <c r="A33" s="24"/>
      <c r="B33" s="24"/>
      <c r="C33" s="24"/>
      <c r="D33" s="24"/>
      <c r="E33" s="24"/>
      <c r="T33" s="24"/>
    </row>
    <row r="34" spans="1:20" x14ac:dyDescent="0.3">
      <c r="A34" s="24"/>
      <c r="B34" s="24"/>
      <c r="C34" s="24"/>
      <c r="D34" s="24"/>
      <c r="E34" s="24"/>
      <c r="T34" s="24"/>
    </row>
    <row r="35" spans="1:20" x14ac:dyDescent="0.3">
      <c r="A35" s="24"/>
      <c r="B35" s="24"/>
      <c r="C35" s="24"/>
      <c r="D35" s="24"/>
      <c r="E35" s="24"/>
      <c r="T35" s="24"/>
    </row>
    <row r="36" spans="1:20" x14ac:dyDescent="0.3">
      <c r="A36" s="24"/>
      <c r="B36" s="24"/>
      <c r="C36" s="24"/>
      <c r="D36" s="24"/>
      <c r="E36" s="24"/>
      <c r="T36" s="24"/>
    </row>
    <row r="37" spans="1:20" x14ac:dyDescent="0.3">
      <c r="A37" s="24"/>
      <c r="B37" s="24"/>
      <c r="C37" s="24"/>
      <c r="D37" s="24"/>
      <c r="E37" s="24"/>
      <c r="T37" s="24"/>
    </row>
    <row r="38" spans="1:20" x14ac:dyDescent="0.3">
      <c r="A38" s="24"/>
      <c r="B38" s="24"/>
      <c r="C38" s="24"/>
      <c r="D38" s="24"/>
      <c r="E38" s="24"/>
      <c r="T38" s="24"/>
    </row>
    <row r="39" spans="1:20" x14ac:dyDescent="0.3">
      <c r="A39" s="24"/>
      <c r="B39" s="24"/>
      <c r="C39" s="24"/>
      <c r="D39" s="24"/>
      <c r="E39" s="24"/>
      <c r="T39" s="24"/>
    </row>
    <row r="40" spans="1:20" x14ac:dyDescent="0.3">
      <c r="A40" s="24"/>
      <c r="B40" s="24"/>
      <c r="C40" s="24"/>
      <c r="D40" s="24"/>
      <c r="E40" s="24"/>
      <c r="T40" s="24"/>
    </row>
    <row r="41" spans="1:20" x14ac:dyDescent="0.3">
      <c r="A41" s="24"/>
      <c r="B41" s="24"/>
      <c r="C41" s="24"/>
      <c r="D41" s="24"/>
      <c r="E41" s="24"/>
      <c r="T41" s="24"/>
    </row>
    <row r="42" spans="1:20" x14ac:dyDescent="0.3">
      <c r="A42" s="24"/>
      <c r="B42" s="24"/>
      <c r="C42" s="24"/>
      <c r="D42" s="24"/>
      <c r="E42" s="24"/>
      <c r="T42" s="24"/>
    </row>
    <row r="43" spans="1:20" x14ac:dyDescent="0.3">
      <c r="A43" s="24"/>
      <c r="B43" s="24"/>
      <c r="C43" s="24"/>
      <c r="D43" s="24"/>
      <c r="E43" s="24"/>
      <c r="T43" s="24"/>
    </row>
    <row r="44" spans="1:20" x14ac:dyDescent="0.3">
      <c r="A44" s="24"/>
      <c r="B44" s="24"/>
      <c r="C44" s="24"/>
      <c r="D44" s="24"/>
      <c r="E44" s="24"/>
      <c r="T44" s="24"/>
    </row>
    <row r="45" spans="1:20" x14ac:dyDescent="0.3">
      <c r="A45" s="24"/>
      <c r="B45" s="24"/>
      <c r="C45" s="24"/>
      <c r="D45" s="24"/>
      <c r="E45" s="24"/>
      <c r="T45" s="24"/>
    </row>
    <row r="46" spans="1:20" x14ac:dyDescent="0.3">
      <c r="A46" s="24"/>
      <c r="B46" s="24"/>
      <c r="C46" s="24"/>
      <c r="D46" s="24"/>
      <c r="E46" s="24"/>
      <c r="T46" s="24"/>
    </row>
  </sheetData>
  <mergeCells count="7">
    <mergeCell ref="F1:S5"/>
    <mergeCell ref="B1:D2"/>
    <mergeCell ref="C30:D32"/>
    <mergeCell ref="B19:D20"/>
    <mergeCell ref="B21:D21"/>
    <mergeCell ref="B25:C28"/>
    <mergeCell ref="B23:D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C7ED-D4A1-41AB-8F8C-9EFE03162C09}">
  <dimension ref="A1:V45"/>
  <sheetViews>
    <sheetView topLeftCell="A16" workbookViewId="0"/>
  </sheetViews>
  <sheetFormatPr defaultRowHeight="14.4" x14ac:dyDescent="0.3"/>
  <cols>
    <col min="1" max="1" width="6.88671875" style="10" customWidth="1"/>
    <col min="2" max="3" width="8.88671875" style="10"/>
    <col min="4" max="4" width="8.88671875" style="10" customWidth="1"/>
    <col min="5" max="16384" width="8.88671875" style="10"/>
  </cols>
  <sheetData>
    <row r="1" spans="1:22" x14ac:dyDescent="0.3">
      <c r="A1" s="30"/>
      <c r="B1" s="17" t="s">
        <v>1998</v>
      </c>
      <c r="C1" s="16"/>
      <c r="D1" s="16"/>
      <c r="E1" s="30"/>
      <c r="F1" s="29" t="s">
        <v>2003</v>
      </c>
      <c r="G1" s="28"/>
      <c r="H1" s="28"/>
      <c r="I1" s="28"/>
      <c r="J1" s="28"/>
      <c r="K1" s="28"/>
      <c r="L1" s="28"/>
      <c r="M1" s="28"/>
      <c r="N1" s="28"/>
      <c r="O1" s="28"/>
      <c r="P1" s="28"/>
      <c r="Q1" s="28"/>
      <c r="R1" s="28"/>
      <c r="S1" s="28"/>
      <c r="T1" s="28"/>
      <c r="U1" s="28"/>
      <c r="V1" s="30"/>
    </row>
    <row r="2" spans="1:22" x14ac:dyDescent="0.3">
      <c r="A2" s="30"/>
      <c r="B2" s="16"/>
      <c r="C2" s="16"/>
      <c r="D2" s="16"/>
      <c r="E2" s="30"/>
      <c r="F2" s="28"/>
      <c r="G2" s="28"/>
      <c r="H2" s="28"/>
      <c r="I2" s="28"/>
      <c r="J2" s="28"/>
      <c r="K2" s="28"/>
      <c r="L2" s="28"/>
      <c r="M2" s="28"/>
      <c r="N2" s="28"/>
      <c r="O2" s="28"/>
      <c r="P2" s="28"/>
      <c r="Q2" s="28"/>
      <c r="R2" s="28"/>
      <c r="S2" s="28"/>
      <c r="T2" s="28"/>
      <c r="U2" s="28"/>
      <c r="V2" s="30"/>
    </row>
    <row r="3" spans="1:22" x14ac:dyDescent="0.3">
      <c r="A3" s="30"/>
      <c r="E3" s="30"/>
      <c r="F3" s="28"/>
      <c r="G3" s="28"/>
      <c r="H3" s="28"/>
      <c r="I3" s="28"/>
      <c r="J3" s="28"/>
      <c r="K3" s="28"/>
      <c r="L3" s="28"/>
      <c r="M3" s="28"/>
      <c r="N3" s="28"/>
      <c r="O3" s="28"/>
      <c r="P3" s="28"/>
      <c r="Q3" s="28"/>
      <c r="R3" s="28"/>
      <c r="S3" s="28"/>
      <c r="T3" s="28"/>
      <c r="U3" s="28"/>
      <c r="V3" s="30"/>
    </row>
    <row r="4" spans="1:22" x14ac:dyDescent="0.3">
      <c r="A4" s="30"/>
      <c r="E4" s="30"/>
      <c r="F4" s="28"/>
      <c r="G4" s="28"/>
      <c r="H4" s="28"/>
      <c r="I4" s="28"/>
      <c r="J4" s="28"/>
      <c r="K4" s="28"/>
      <c r="L4" s="28"/>
      <c r="M4" s="28"/>
      <c r="N4" s="28"/>
      <c r="O4" s="28"/>
      <c r="P4" s="28"/>
      <c r="Q4" s="28"/>
      <c r="R4" s="28"/>
      <c r="S4" s="28"/>
      <c r="T4" s="28"/>
      <c r="U4" s="28"/>
      <c r="V4" s="30"/>
    </row>
    <row r="5" spans="1:22" x14ac:dyDescent="0.3">
      <c r="A5" s="30"/>
      <c r="E5" s="30"/>
      <c r="V5" s="30"/>
    </row>
    <row r="6" spans="1:22" x14ac:dyDescent="0.3">
      <c r="A6" s="30"/>
      <c r="E6" s="30"/>
      <c r="V6" s="30"/>
    </row>
    <row r="7" spans="1:22" x14ac:dyDescent="0.3">
      <c r="A7" s="30"/>
      <c r="E7" s="30"/>
      <c r="V7" s="30"/>
    </row>
    <row r="8" spans="1:22" x14ac:dyDescent="0.3">
      <c r="A8" s="30"/>
      <c r="B8" s="16"/>
      <c r="C8" s="16"/>
      <c r="E8" s="30"/>
      <c r="V8" s="30"/>
    </row>
    <row r="9" spans="1:22" x14ac:dyDescent="0.3">
      <c r="A9" s="30"/>
      <c r="B9" s="16"/>
      <c r="C9" s="16"/>
      <c r="E9" s="30"/>
      <c r="V9" s="30"/>
    </row>
    <row r="10" spans="1:22" x14ac:dyDescent="0.3">
      <c r="A10" s="30"/>
      <c r="E10" s="30"/>
      <c r="V10" s="30"/>
    </row>
    <row r="11" spans="1:22" x14ac:dyDescent="0.3">
      <c r="A11" s="30"/>
      <c r="E11" s="30"/>
      <c r="V11" s="30"/>
    </row>
    <row r="12" spans="1:22" x14ac:dyDescent="0.3">
      <c r="A12" s="30"/>
      <c r="E12" s="30"/>
      <c r="V12" s="30"/>
    </row>
    <row r="13" spans="1:22" x14ac:dyDescent="0.3">
      <c r="A13" s="30"/>
      <c r="E13" s="30"/>
      <c r="V13" s="30"/>
    </row>
    <row r="14" spans="1:22" x14ac:dyDescent="0.3">
      <c r="A14" s="30"/>
      <c r="E14" s="30"/>
      <c r="V14" s="30"/>
    </row>
    <row r="15" spans="1:22" ht="14.4" customHeight="1" x14ac:dyDescent="0.55000000000000004">
      <c r="A15" s="30"/>
      <c r="B15" s="11"/>
      <c r="C15" s="11"/>
      <c r="D15" s="11"/>
      <c r="E15" s="30"/>
      <c r="V15" s="30"/>
    </row>
    <row r="16" spans="1:22" ht="14.4" customHeight="1" x14ac:dyDescent="0.55000000000000004">
      <c r="A16" s="30"/>
      <c r="B16" s="11"/>
      <c r="C16" s="11"/>
      <c r="D16" s="11"/>
      <c r="E16" s="30"/>
      <c r="V16" s="30"/>
    </row>
    <row r="17" spans="1:22" ht="14.4" customHeight="1" x14ac:dyDescent="0.55000000000000004">
      <c r="A17" s="30"/>
      <c r="B17" s="11"/>
      <c r="C17" s="11"/>
      <c r="D17" s="11"/>
      <c r="E17" s="30"/>
      <c r="V17" s="30"/>
    </row>
    <row r="18" spans="1:22" x14ac:dyDescent="0.3">
      <c r="A18" s="30"/>
      <c r="E18" s="30"/>
      <c r="V18" s="30"/>
    </row>
    <row r="19" spans="1:22" x14ac:dyDescent="0.3">
      <c r="A19" s="30"/>
      <c r="E19" s="30"/>
      <c r="V19" s="30"/>
    </row>
    <row r="20" spans="1:22" x14ac:dyDescent="0.3">
      <c r="A20" s="30"/>
      <c r="E20" s="30"/>
      <c r="V20" s="30"/>
    </row>
    <row r="21" spans="1:22" x14ac:dyDescent="0.3">
      <c r="A21" s="30"/>
      <c r="E21" s="30"/>
      <c r="V21" s="30"/>
    </row>
    <row r="22" spans="1:22" x14ac:dyDescent="0.3">
      <c r="A22" s="30"/>
      <c r="E22" s="30"/>
      <c r="V22" s="30"/>
    </row>
    <row r="23" spans="1:22" x14ac:dyDescent="0.3">
      <c r="A23" s="30"/>
      <c r="E23" s="30"/>
      <c r="V23" s="30"/>
    </row>
    <row r="24" spans="1:22" x14ac:dyDescent="0.3">
      <c r="A24" s="30"/>
      <c r="E24" s="30"/>
      <c r="V24" s="30"/>
    </row>
    <row r="25" spans="1:22" x14ac:dyDescent="0.3">
      <c r="A25" s="30"/>
      <c r="B25" s="32" t="s">
        <v>1997</v>
      </c>
      <c r="C25" s="16"/>
      <c r="D25" s="16"/>
      <c r="E25" s="30"/>
      <c r="V25" s="30"/>
    </row>
    <row r="26" spans="1:22" x14ac:dyDescent="0.3">
      <c r="A26" s="30"/>
      <c r="B26" s="16"/>
      <c r="C26" s="16"/>
      <c r="D26" s="16"/>
      <c r="E26" s="30"/>
      <c r="V26" s="30"/>
    </row>
    <row r="27" spans="1:22" ht="14.4" customHeight="1" x14ac:dyDescent="0.3">
      <c r="A27" s="30"/>
      <c r="B27" s="33"/>
      <c r="C27" s="33"/>
      <c r="D27" s="33"/>
      <c r="E27" s="30"/>
      <c r="V27" s="30"/>
    </row>
    <row r="28" spans="1:22" x14ac:dyDescent="0.3">
      <c r="A28" s="30"/>
      <c r="B28" s="33"/>
      <c r="C28" s="33"/>
      <c r="D28" s="33"/>
      <c r="E28" s="30"/>
      <c r="V28" s="30"/>
    </row>
    <row r="29" spans="1:22" x14ac:dyDescent="0.3">
      <c r="A29" s="30"/>
      <c r="B29" s="28"/>
      <c r="C29" s="28"/>
      <c r="D29" s="28"/>
      <c r="E29" s="30"/>
      <c r="V29" s="30"/>
    </row>
    <row r="30" spans="1:22" x14ac:dyDescent="0.3">
      <c r="A30" s="30"/>
      <c r="B30" s="28"/>
      <c r="C30" s="28"/>
      <c r="D30" s="28"/>
      <c r="E30" s="30"/>
      <c r="V30" s="30"/>
    </row>
    <row r="31" spans="1:22" x14ac:dyDescent="0.3">
      <c r="A31" s="30"/>
      <c r="B31" s="28"/>
      <c r="C31" s="28"/>
      <c r="D31" s="28"/>
      <c r="E31" s="30"/>
      <c r="V31" s="30"/>
    </row>
    <row r="32" spans="1:22" x14ac:dyDescent="0.3">
      <c r="A32" s="30"/>
      <c r="B32" s="28"/>
      <c r="C32" s="28"/>
      <c r="D32" s="28"/>
      <c r="E32" s="30"/>
      <c r="V32" s="30"/>
    </row>
    <row r="33" spans="1:22" x14ac:dyDescent="0.3">
      <c r="A33" s="30"/>
      <c r="B33" s="28"/>
      <c r="C33" s="28"/>
      <c r="D33" s="28"/>
      <c r="E33" s="30"/>
      <c r="V33" s="30"/>
    </row>
    <row r="34" spans="1:22" x14ac:dyDescent="0.3">
      <c r="A34" s="30"/>
      <c r="B34" s="30"/>
      <c r="C34" s="30"/>
      <c r="D34" s="30"/>
      <c r="E34" s="30"/>
      <c r="V34" s="30"/>
    </row>
    <row r="35" spans="1:22" x14ac:dyDescent="0.3">
      <c r="A35" s="30"/>
      <c r="B35" s="30"/>
      <c r="C35" s="30"/>
      <c r="D35" s="30"/>
      <c r="E35" s="30"/>
      <c r="V35" s="30"/>
    </row>
    <row r="36" spans="1:22" x14ac:dyDescent="0.3">
      <c r="A36" s="30"/>
      <c r="B36" s="30"/>
      <c r="C36" s="30"/>
      <c r="D36" s="30"/>
      <c r="E36" s="30"/>
      <c r="V36" s="30"/>
    </row>
    <row r="37" spans="1:22" x14ac:dyDescent="0.3">
      <c r="A37" s="30"/>
      <c r="B37" s="28"/>
      <c r="C37" s="28"/>
      <c r="D37" s="30"/>
      <c r="E37" s="30"/>
      <c r="V37" s="30"/>
    </row>
    <row r="38" spans="1:22" x14ac:dyDescent="0.3">
      <c r="A38" s="30"/>
      <c r="B38" s="28"/>
      <c r="C38" s="28"/>
      <c r="D38" s="30"/>
      <c r="E38" s="30"/>
      <c r="V38" s="30"/>
    </row>
    <row r="39" spans="1:22" x14ac:dyDescent="0.3">
      <c r="A39" s="30"/>
      <c r="B39" s="28"/>
      <c r="C39" s="28"/>
      <c r="D39" s="30"/>
      <c r="E39" s="30"/>
      <c r="V39" s="30"/>
    </row>
    <row r="40" spans="1:22" x14ac:dyDescent="0.3">
      <c r="A40" s="30"/>
      <c r="B40" s="30"/>
      <c r="C40" s="30"/>
      <c r="D40" s="30"/>
      <c r="E40" s="30"/>
      <c r="V40" s="30"/>
    </row>
    <row r="41" spans="1:22" x14ac:dyDescent="0.3">
      <c r="A41" s="30"/>
      <c r="B41" s="30"/>
      <c r="C41" s="30"/>
      <c r="D41" s="30"/>
      <c r="E41" s="30"/>
      <c r="V41" s="30"/>
    </row>
    <row r="42" spans="1:22" x14ac:dyDescent="0.3">
      <c r="A42" s="30"/>
      <c r="B42" s="30"/>
      <c r="C42" s="30"/>
      <c r="D42" s="30"/>
      <c r="E42" s="30"/>
      <c r="V42" s="30"/>
    </row>
    <row r="43" spans="1:22" x14ac:dyDescent="0.3">
      <c r="A43" s="30"/>
      <c r="B43" s="30"/>
      <c r="C43" s="30"/>
      <c r="D43" s="30"/>
      <c r="E43" s="30"/>
      <c r="V43" s="30"/>
    </row>
    <row r="44" spans="1:22" x14ac:dyDescent="0.3">
      <c r="A44" s="30"/>
      <c r="B44" s="30"/>
      <c r="C44" s="30"/>
      <c r="D44" s="30"/>
      <c r="E44" s="30"/>
      <c r="V44" s="30"/>
    </row>
    <row r="45" spans="1:22" x14ac:dyDescent="0.3">
      <c r="A45" s="30"/>
      <c r="B45" s="30"/>
      <c r="C45" s="30"/>
      <c r="D45" s="30"/>
      <c r="E45" s="30"/>
      <c r="V45" s="30"/>
    </row>
  </sheetData>
  <mergeCells count="7">
    <mergeCell ref="F1:U4"/>
    <mergeCell ref="B25:D26"/>
    <mergeCell ref="B8:C9"/>
    <mergeCell ref="B1:D2"/>
    <mergeCell ref="B37:C39"/>
    <mergeCell ref="B27:D28"/>
    <mergeCell ref="B29:D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5A7C2-1014-47FA-A9F5-1AADF1EA75D0}">
  <dimension ref="A1:X59"/>
  <sheetViews>
    <sheetView tabSelected="1" topLeftCell="A31" workbookViewId="0">
      <selection activeCell="E47" sqref="E47"/>
    </sheetView>
  </sheetViews>
  <sheetFormatPr defaultRowHeight="14.4" x14ac:dyDescent="0.3"/>
  <cols>
    <col min="1" max="16384" width="8.88671875" style="12"/>
  </cols>
  <sheetData>
    <row r="1" spans="1:24" x14ac:dyDescent="0.3">
      <c r="A1" s="34"/>
      <c r="B1" s="18" t="s">
        <v>1999</v>
      </c>
      <c r="C1" s="19"/>
      <c r="D1" s="19"/>
      <c r="E1" s="34"/>
      <c r="F1" s="34"/>
      <c r="G1" s="37" t="s">
        <v>2004</v>
      </c>
      <c r="H1" s="36"/>
      <c r="I1" s="36"/>
      <c r="J1" s="36"/>
      <c r="K1" s="36"/>
      <c r="L1" s="36"/>
      <c r="M1" s="36"/>
      <c r="N1" s="36"/>
      <c r="O1" s="36"/>
      <c r="P1" s="36"/>
      <c r="Q1" s="36"/>
      <c r="R1" s="36"/>
      <c r="S1" s="36"/>
      <c r="T1" s="36"/>
      <c r="U1" s="36"/>
      <c r="V1" s="36"/>
      <c r="W1" s="36"/>
      <c r="X1" s="34"/>
    </row>
    <row r="2" spans="1:24" x14ac:dyDescent="0.3">
      <c r="A2" s="34"/>
      <c r="B2" s="19"/>
      <c r="C2" s="19"/>
      <c r="D2" s="19"/>
      <c r="E2" s="34"/>
      <c r="F2" s="34"/>
      <c r="G2" s="36"/>
      <c r="H2" s="36"/>
      <c r="I2" s="36"/>
      <c r="J2" s="36"/>
      <c r="K2" s="36"/>
      <c r="L2" s="36"/>
      <c r="M2" s="36"/>
      <c r="N2" s="36"/>
      <c r="O2" s="36"/>
      <c r="P2" s="36"/>
      <c r="Q2" s="36"/>
      <c r="R2" s="36"/>
      <c r="S2" s="36"/>
      <c r="T2" s="36"/>
      <c r="U2" s="36"/>
      <c r="V2" s="36"/>
      <c r="W2" s="36"/>
      <c r="X2" s="34"/>
    </row>
    <row r="3" spans="1:24" x14ac:dyDescent="0.3">
      <c r="A3" s="34"/>
      <c r="B3" s="14"/>
      <c r="C3" s="14"/>
      <c r="D3" s="14"/>
      <c r="E3" s="34"/>
      <c r="F3" s="34"/>
      <c r="G3" s="36"/>
      <c r="H3" s="36"/>
      <c r="I3" s="36"/>
      <c r="J3" s="36"/>
      <c r="K3" s="36"/>
      <c r="L3" s="36"/>
      <c r="M3" s="36"/>
      <c r="N3" s="36"/>
      <c r="O3" s="36"/>
      <c r="P3" s="36"/>
      <c r="Q3" s="36"/>
      <c r="R3" s="36"/>
      <c r="S3" s="36"/>
      <c r="T3" s="36"/>
      <c r="U3" s="36"/>
      <c r="V3" s="36"/>
      <c r="W3" s="36"/>
      <c r="X3" s="34"/>
    </row>
    <row r="4" spans="1:24" x14ac:dyDescent="0.3">
      <c r="A4" s="34"/>
      <c r="B4" s="14"/>
      <c r="C4" s="14"/>
      <c r="D4" s="14"/>
      <c r="E4" s="34"/>
      <c r="F4" s="34"/>
      <c r="G4" s="36"/>
      <c r="H4" s="36"/>
      <c r="I4" s="36"/>
      <c r="J4" s="36"/>
      <c r="K4" s="36"/>
      <c r="L4" s="36"/>
      <c r="M4" s="36"/>
      <c r="N4" s="36"/>
      <c r="O4" s="36"/>
      <c r="P4" s="36"/>
      <c r="Q4" s="36"/>
      <c r="R4" s="36"/>
      <c r="S4" s="36"/>
      <c r="T4" s="36"/>
      <c r="U4" s="36"/>
      <c r="V4" s="36"/>
      <c r="W4" s="36"/>
      <c r="X4" s="34"/>
    </row>
    <row r="5" spans="1:24" x14ac:dyDescent="0.3">
      <c r="A5" s="34"/>
      <c r="B5" s="14"/>
      <c r="C5" s="14"/>
      <c r="D5" s="14"/>
      <c r="E5" s="34"/>
      <c r="F5" s="34"/>
      <c r="X5" s="34"/>
    </row>
    <row r="6" spans="1:24" x14ac:dyDescent="0.3">
      <c r="A6" s="34"/>
      <c r="B6" s="14"/>
      <c r="C6" s="14"/>
      <c r="D6" s="14"/>
      <c r="E6" s="34"/>
      <c r="F6" s="34"/>
      <c r="X6" s="34"/>
    </row>
    <row r="7" spans="1:24" x14ac:dyDescent="0.3">
      <c r="A7" s="34"/>
      <c r="B7" s="14"/>
      <c r="C7" s="14"/>
      <c r="D7" s="14"/>
      <c r="E7" s="34"/>
      <c r="F7" s="34"/>
      <c r="X7" s="34"/>
    </row>
    <row r="8" spans="1:24" x14ac:dyDescent="0.3">
      <c r="A8" s="34"/>
      <c r="B8" s="14"/>
      <c r="C8" s="14"/>
      <c r="D8" s="14"/>
      <c r="E8" s="34"/>
      <c r="F8" s="34"/>
      <c r="X8" s="34"/>
    </row>
    <row r="9" spans="1:24" x14ac:dyDescent="0.3">
      <c r="A9" s="34"/>
      <c r="B9" s="14"/>
      <c r="C9" s="14"/>
      <c r="D9" s="14"/>
      <c r="E9" s="34"/>
      <c r="F9" s="34"/>
      <c r="X9" s="34"/>
    </row>
    <row r="10" spans="1:24" x14ac:dyDescent="0.3">
      <c r="A10" s="34"/>
      <c r="B10" s="14"/>
      <c r="C10" s="14"/>
      <c r="D10" s="14"/>
      <c r="E10" s="34"/>
      <c r="F10" s="34"/>
      <c r="X10" s="34"/>
    </row>
    <row r="11" spans="1:24" x14ac:dyDescent="0.3">
      <c r="A11" s="34"/>
      <c r="B11" s="14"/>
      <c r="C11" s="14"/>
      <c r="D11" s="14"/>
      <c r="E11" s="34"/>
      <c r="F11" s="34"/>
      <c r="X11" s="34"/>
    </row>
    <row r="12" spans="1:24" x14ac:dyDescent="0.3">
      <c r="A12" s="34"/>
      <c r="B12" s="14"/>
      <c r="C12" s="14"/>
      <c r="D12" s="14"/>
      <c r="E12" s="34"/>
      <c r="F12" s="34"/>
      <c r="X12" s="34"/>
    </row>
    <row r="13" spans="1:24" x14ac:dyDescent="0.3">
      <c r="A13" s="34"/>
      <c r="B13" s="14"/>
      <c r="C13" s="14"/>
      <c r="D13" s="14"/>
      <c r="E13" s="34"/>
      <c r="F13" s="34"/>
      <c r="X13" s="34"/>
    </row>
    <row r="14" spans="1:24" x14ac:dyDescent="0.3">
      <c r="A14" s="34"/>
      <c r="B14" s="14"/>
      <c r="C14" s="14"/>
      <c r="D14" s="14"/>
      <c r="E14" s="34"/>
      <c r="F14" s="34"/>
      <c r="X14" s="34"/>
    </row>
    <row r="15" spans="1:24" x14ac:dyDescent="0.3">
      <c r="A15" s="34"/>
      <c r="B15" s="14"/>
      <c r="C15" s="14"/>
      <c r="D15" s="14"/>
      <c r="E15" s="34"/>
      <c r="F15" s="34"/>
      <c r="X15" s="34"/>
    </row>
    <row r="16" spans="1:24" x14ac:dyDescent="0.3">
      <c r="A16" s="34"/>
      <c r="B16" s="14"/>
      <c r="C16" s="14"/>
      <c r="D16" s="14"/>
      <c r="E16" s="34"/>
      <c r="F16" s="34"/>
      <c r="X16" s="34"/>
    </row>
    <row r="17" spans="1:24" x14ac:dyDescent="0.3">
      <c r="A17" s="34"/>
      <c r="B17" s="15"/>
      <c r="C17" s="15"/>
      <c r="D17" s="15"/>
      <c r="E17" s="34"/>
      <c r="F17" s="34"/>
      <c r="X17" s="34"/>
    </row>
    <row r="18" spans="1:24" x14ac:dyDescent="0.3">
      <c r="A18" s="34"/>
      <c r="B18" s="15"/>
      <c r="C18" s="15"/>
      <c r="D18" s="15"/>
      <c r="E18" s="34"/>
      <c r="F18" s="34"/>
      <c r="X18" s="34"/>
    </row>
    <row r="19" spans="1:24" x14ac:dyDescent="0.3">
      <c r="A19" s="34"/>
      <c r="B19" s="15"/>
      <c r="C19" s="15"/>
      <c r="D19" s="15"/>
      <c r="E19" s="34"/>
      <c r="F19" s="34"/>
      <c r="X19" s="34"/>
    </row>
    <row r="20" spans="1:24" x14ac:dyDescent="0.3">
      <c r="A20" s="34"/>
      <c r="B20" s="15"/>
      <c r="C20" s="15"/>
      <c r="D20" s="15"/>
      <c r="E20" s="34"/>
      <c r="F20" s="34"/>
      <c r="X20" s="34"/>
    </row>
    <row r="21" spans="1:24" x14ac:dyDescent="0.3">
      <c r="A21" s="34"/>
      <c r="B21" s="15"/>
      <c r="C21" s="15"/>
      <c r="D21" s="15"/>
      <c r="E21" s="34"/>
      <c r="F21" s="34"/>
      <c r="X21" s="34"/>
    </row>
    <row r="22" spans="1:24" x14ac:dyDescent="0.3">
      <c r="A22" s="34"/>
      <c r="B22" s="15"/>
      <c r="C22" s="15"/>
      <c r="D22" s="15"/>
      <c r="E22" s="34"/>
      <c r="F22" s="34"/>
      <c r="X22" s="34"/>
    </row>
    <row r="23" spans="1:24" x14ac:dyDescent="0.3">
      <c r="A23" s="34"/>
      <c r="B23" s="15"/>
      <c r="C23" s="15"/>
      <c r="D23" s="15"/>
      <c r="E23" s="34"/>
      <c r="F23" s="34"/>
      <c r="X23" s="34"/>
    </row>
    <row r="24" spans="1:24" x14ac:dyDescent="0.3">
      <c r="A24" s="34"/>
      <c r="B24" s="15"/>
      <c r="C24" s="15"/>
      <c r="D24" s="15"/>
      <c r="E24" s="34"/>
      <c r="F24" s="34"/>
      <c r="X24" s="34"/>
    </row>
    <row r="25" spans="1:24" x14ac:dyDescent="0.3">
      <c r="A25" s="34"/>
      <c r="B25" s="15"/>
      <c r="C25" s="15"/>
      <c r="D25" s="15"/>
      <c r="E25" s="34"/>
      <c r="F25" s="34"/>
      <c r="X25" s="34"/>
    </row>
    <row r="26" spans="1:24" x14ac:dyDescent="0.3">
      <c r="A26" s="34"/>
      <c r="B26" s="15"/>
      <c r="C26" s="15"/>
      <c r="D26" s="15"/>
      <c r="E26" s="34"/>
      <c r="F26" s="34"/>
      <c r="X26" s="34"/>
    </row>
    <row r="27" spans="1:24" x14ac:dyDescent="0.3">
      <c r="A27" s="34"/>
      <c r="B27" s="15"/>
      <c r="C27" s="15"/>
      <c r="D27" s="15"/>
      <c r="E27" s="34"/>
      <c r="F27" s="34"/>
      <c r="X27" s="34"/>
    </row>
    <row r="28" spans="1:24" x14ac:dyDescent="0.3">
      <c r="A28" s="34"/>
      <c r="B28" s="15"/>
      <c r="C28" s="15"/>
      <c r="D28" s="15"/>
      <c r="E28" s="34"/>
      <c r="F28" s="34"/>
      <c r="X28" s="34"/>
    </row>
    <row r="29" spans="1:24" x14ac:dyDescent="0.3">
      <c r="A29" s="34"/>
      <c r="B29" s="15"/>
      <c r="C29" s="15"/>
      <c r="D29" s="15"/>
      <c r="E29" s="34"/>
      <c r="F29" s="34"/>
      <c r="X29" s="34"/>
    </row>
    <row r="30" spans="1:24" x14ac:dyDescent="0.3">
      <c r="A30" s="34"/>
      <c r="B30" s="15"/>
      <c r="C30" s="15"/>
      <c r="D30" s="15"/>
      <c r="E30" s="34"/>
      <c r="F30" s="34"/>
      <c r="X30" s="34"/>
    </row>
    <row r="31" spans="1:24" x14ac:dyDescent="0.3">
      <c r="A31" s="34"/>
      <c r="B31" s="15"/>
      <c r="C31" s="15"/>
      <c r="D31" s="15"/>
      <c r="E31" s="34"/>
      <c r="F31" s="34"/>
      <c r="X31" s="34"/>
    </row>
    <row r="32" spans="1:24" x14ac:dyDescent="0.3">
      <c r="A32" s="34"/>
      <c r="B32" s="15"/>
      <c r="C32" s="15"/>
      <c r="D32" s="15"/>
      <c r="E32" s="34"/>
      <c r="F32" s="34"/>
      <c r="X32" s="34"/>
    </row>
    <row r="33" spans="1:24" x14ac:dyDescent="0.3">
      <c r="A33" s="34"/>
      <c r="B33" s="15"/>
      <c r="C33" s="15"/>
      <c r="D33" s="15"/>
      <c r="E33" s="34"/>
      <c r="F33" s="34"/>
      <c r="X33" s="34"/>
    </row>
    <row r="34" spans="1:24" x14ac:dyDescent="0.3">
      <c r="A34" s="34"/>
      <c r="B34" s="15"/>
      <c r="C34" s="15"/>
      <c r="D34" s="15"/>
      <c r="E34" s="34"/>
      <c r="F34" s="34"/>
      <c r="X34" s="34"/>
    </row>
    <row r="35" spans="1:24" x14ac:dyDescent="0.3">
      <c r="A35" s="34"/>
      <c r="B35" s="15"/>
      <c r="C35" s="15"/>
      <c r="D35" s="15"/>
      <c r="E35" s="34"/>
      <c r="F35" s="34"/>
      <c r="X35" s="34"/>
    </row>
    <row r="36" spans="1:24" x14ac:dyDescent="0.3">
      <c r="A36" s="34"/>
      <c r="B36" s="15"/>
      <c r="C36" s="15"/>
      <c r="D36" s="15"/>
      <c r="E36" s="34"/>
      <c r="F36" s="34"/>
      <c r="X36" s="34"/>
    </row>
    <row r="37" spans="1:24" x14ac:dyDescent="0.3">
      <c r="A37" s="34"/>
      <c r="B37" s="15"/>
      <c r="C37" s="15"/>
      <c r="D37" s="15"/>
      <c r="E37" s="34"/>
      <c r="F37" s="34"/>
      <c r="X37" s="34"/>
    </row>
    <row r="38" spans="1:24" x14ac:dyDescent="0.3">
      <c r="A38" s="34"/>
      <c r="B38" s="15"/>
      <c r="C38" s="15"/>
      <c r="D38" s="15"/>
      <c r="E38" s="34"/>
      <c r="F38" s="34"/>
      <c r="X38" s="34"/>
    </row>
    <row r="39" spans="1:24" x14ac:dyDescent="0.3">
      <c r="A39" s="34"/>
      <c r="B39" s="15"/>
      <c r="C39" s="15"/>
      <c r="D39" s="15"/>
      <c r="E39" s="34"/>
      <c r="F39" s="34"/>
      <c r="X39" s="34"/>
    </row>
    <row r="40" spans="1:24" x14ac:dyDescent="0.3">
      <c r="A40" s="34"/>
      <c r="B40" s="15"/>
      <c r="C40" s="15"/>
      <c r="D40" s="15"/>
      <c r="E40" s="34"/>
      <c r="F40" s="34"/>
      <c r="X40" s="34"/>
    </row>
    <row r="41" spans="1:24" x14ac:dyDescent="0.3">
      <c r="A41" s="34"/>
      <c r="B41" s="13"/>
      <c r="C41" s="13"/>
      <c r="D41" s="13"/>
      <c r="E41" s="34"/>
      <c r="F41" s="34"/>
      <c r="X41" s="34"/>
    </row>
    <row r="42" spans="1:24" x14ac:dyDescent="0.3">
      <c r="A42" s="34"/>
      <c r="B42" s="13"/>
      <c r="C42" s="13"/>
      <c r="D42" s="13"/>
      <c r="E42" s="34"/>
      <c r="F42" s="34"/>
      <c r="G42" s="34"/>
      <c r="H42" s="34"/>
      <c r="I42" s="34"/>
      <c r="J42" s="34"/>
      <c r="K42" s="34"/>
      <c r="L42" s="34"/>
      <c r="M42" s="34"/>
      <c r="N42" s="34"/>
      <c r="O42" s="34"/>
      <c r="P42" s="34"/>
      <c r="Q42" s="34"/>
      <c r="R42" s="34"/>
      <c r="S42" s="34"/>
      <c r="T42" s="34"/>
      <c r="U42" s="34"/>
      <c r="V42" s="34"/>
      <c r="W42" s="34"/>
      <c r="X42" s="34"/>
    </row>
    <row r="43" spans="1:24" x14ac:dyDescent="0.3">
      <c r="A43" s="34"/>
      <c r="B43" s="38" t="s">
        <v>1996</v>
      </c>
      <c r="C43" s="39"/>
      <c r="D43" s="39"/>
      <c r="E43" s="34"/>
      <c r="F43" s="34"/>
      <c r="G43" s="34"/>
      <c r="H43" s="34"/>
      <c r="I43" s="34"/>
      <c r="J43" s="34"/>
      <c r="K43" s="34"/>
      <c r="L43" s="34"/>
      <c r="M43" s="34"/>
      <c r="N43" s="34"/>
      <c r="O43" s="34"/>
      <c r="P43" s="34"/>
      <c r="Q43" s="34"/>
      <c r="R43" s="34"/>
      <c r="S43" s="34"/>
      <c r="T43" s="34"/>
      <c r="U43" s="34"/>
      <c r="V43" s="34"/>
      <c r="W43" s="34"/>
      <c r="X43" s="34"/>
    </row>
    <row r="44" spans="1:24" x14ac:dyDescent="0.3">
      <c r="A44" s="34"/>
      <c r="B44" s="39"/>
      <c r="C44" s="39"/>
      <c r="D44" s="39"/>
      <c r="E44" s="34"/>
      <c r="F44" s="34"/>
      <c r="G44" s="34"/>
      <c r="H44" s="34"/>
      <c r="I44" s="34"/>
      <c r="J44" s="34"/>
      <c r="K44" s="34"/>
      <c r="L44" s="34"/>
      <c r="M44" s="34"/>
      <c r="N44" s="34"/>
      <c r="O44" s="34"/>
      <c r="P44" s="34"/>
      <c r="Q44" s="34"/>
      <c r="R44" s="34"/>
      <c r="S44" s="34"/>
      <c r="T44" s="34"/>
      <c r="U44" s="34"/>
      <c r="V44" s="34"/>
      <c r="W44" s="34"/>
      <c r="X44" s="34"/>
    </row>
    <row r="45" spans="1:24" x14ac:dyDescent="0.3">
      <c r="A45" s="34"/>
      <c r="B45" s="39"/>
      <c r="C45" s="39"/>
      <c r="D45" s="39"/>
      <c r="E45" s="34"/>
      <c r="F45" s="34"/>
      <c r="G45" s="34"/>
      <c r="H45" s="34"/>
      <c r="I45" s="34"/>
      <c r="J45" s="34"/>
      <c r="K45" s="34"/>
      <c r="L45" s="34"/>
      <c r="M45" s="34"/>
      <c r="N45" s="34"/>
      <c r="O45" s="34"/>
      <c r="P45" s="34"/>
      <c r="Q45" s="34"/>
      <c r="R45" s="34"/>
      <c r="S45" s="34"/>
      <c r="T45" s="34"/>
      <c r="U45" s="34"/>
      <c r="V45" s="34"/>
      <c r="W45" s="34"/>
      <c r="X45" s="34"/>
    </row>
    <row r="46" spans="1:24" x14ac:dyDescent="0.3">
      <c r="A46" s="34"/>
      <c r="B46" s="35"/>
      <c r="C46" s="35"/>
      <c r="D46" s="35"/>
      <c r="E46" s="34"/>
      <c r="F46" s="34"/>
      <c r="G46" s="34"/>
      <c r="H46" s="34"/>
      <c r="I46" s="34"/>
      <c r="J46" s="34"/>
      <c r="K46" s="34"/>
      <c r="L46" s="34"/>
      <c r="M46" s="34"/>
      <c r="N46" s="34"/>
      <c r="O46" s="34"/>
      <c r="P46" s="34"/>
      <c r="Q46" s="34"/>
      <c r="R46" s="34"/>
      <c r="S46" s="34"/>
      <c r="T46" s="34"/>
      <c r="U46" s="34"/>
      <c r="V46" s="34"/>
      <c r="W46" s="34"/>
      <c r="X46" s="34"/>
    </row>
    <row r="47" spans="1:24" x14ac:dyDescent="0.3">
      <c r="A47" s="34"/>
      <c r="B47" s="35"/>
      <c r="C47" s="35"/>
      <c r="D47" s="35"/>
      <c r="E47" s="34"/>
      <c r="F47" s="34"/>
      <c r="G47" s="34"/>
      <c r="H47" s="34"/>
      <c r="I47" s="34"/>
      <c r="J47" s="34"/>
      <c r="K47" s="34"/>
      <c r="L47" s="34"/>
      <c r="M47" s="34"/>
      <c r="N47" s="34"/>
      <c r="O47" s="34"/>
      <c r="P47" s="34"/>
      <c r="Q47" s="34"/>
      <c r="R47" s="34"/>
      <c r="S47" s="34"/>
      <c r="T47" s="34"/>
      <c r="U47" s="34"/>
      <c r="V47" s="34"/>
      <c r="W47" s="34"/>
      <c r="X47" s="34"/>
    </row>
    <row r="48" spans="1:24"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row>
  </sheetData>
  <mergeCells count="3">
    <mergeCell ref="B1:D2"/>
    <mergeCell ref="B43:D45"/>
    <mergeCell ref="G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6 8 c 7 b d - 9 5 5 e - 4 5 5 7 - a 8 5 6 - e d f 1 4 2 3 4 9 f 7 a "   x m l n s = " h t t p : / / s c h e m a s . m i c r o s o f t . c o m / D a t a M a s h u p " > A A A A A P 8 F A A B Q S w M E F A A C A A g A u Y o q 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5 i i 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Y o q V w e m f Z X 6 A g A A 6 g g A A B M A H A B G b 3 J t d W x h c y 9 T Z W N 0 a W 9 u M S 5 t I K I Y A C i g F A A A A A A A A A A A A A A A A A A A A A A A A A A A A K V V b W / a M B D + j s R / s D x N C l v G B p r 2 Y R 2 T a E h H V 6 1 7 C d U 0 A a o M X I t X x 0 a 2 U x E h / v s u C Y O 8 0 V Z b v h D u z v c 8 d 8 / 5 Y m B u u Z I k y H 4 7 J 8 1 G s 2 G W T M O C D J h l p E c E 2 G a D 4 B O o S M 8 B L f 5 6 D q L 9 U + m 7 m V J 3 z h k X 0 P a U t C C t c a j 3 f n J l Q J t J P w T Q 1 0 N m D J N v 8 J k M w N x Z t Z q k i Y M 5 B 4 n p v m n 1 G 8 H N Z O R 7 w 8 u v w 7 5 3 E U z 8 c C V U D E A C h m + Q U m m v h V n T l k t k J I R L r I 6 g 5 W b M E v d 1 s A S w y C 6 j u R m f W w h 7 N H F R 9 4 L L R Y + m E X S 6 H S f G 6 e 7 s M 4 o M Q m W x 4 C G w B R K n m G T E Z l j U z r O z O w c Y l 4 x 3 v r 4 Q w Z w J p k 0 v Y T R t 7 d N 6 S y Z v M e s o X s E h 5 U g z a W 6 U D j 0 l o l A m T u P U c H A 3 G + r 7 5 w O K l W I M s b C 2 W 5 d s 6 B l W T y 5 Z C B X P Z z U j I 2 5 F 1 T O A F d M 2 R H 0 q r t P I c A n G k C v J q 9 5 P I J F N x e z b p e R z b u O K p 3 + b o J 9 L + + 5 t O 6 k t N Q 6 5 T i X c E 1 v g e x Y u Z c Q E q o w N j K s H T 5 W M D H n + 9 5 i M w h n o 1 O O p S F p d x f f q S P l r b q v 4 2 4 N U / c U C W 4 8 j v O D J L U B G m T o H 2 T A i M z k l Y V 1 C A 8 t s h I o R Y P M l 4 T d k v A e c Y o J k X I l d g i T U W B Z T A s J A O e z D x 3 y c A H Y P u 8 D E f G D 6 A 0 J 1 n 3 J N y O R G N X P s z M 4 D J b n 5 f m z z m S U O V W 3 m x H H I X K a Q T O p B q O y V 5 r s b r A T i Z e F k F p M B C B 5 y i 3 O 1 x 0 h D d g 1 + 8 J 6 U W a K 8 N f O V K o / S U 5 C v r o J k Z x R i U j T E z 2 B H G H w a + 6 j d n p i z o a 8 p n v 8 e 4 Z 0 M b I x 8 L p U E l 9 w w l K R V m O l 2 h + b T t 7 v 5 p u Z H p f P o E j j e K H d T R j x 2 x R C / 0 I S j A n e O K 1 x k X c X O / n 7 B j b 9 8 m t C d e q V r O J V a + T 9 a Z R + I Y m 8 q Y h 2 X q / v v c p V 7 1 n 1 E s b T Q n P u 4 a N 2 n i d a t E O j u 6 / 4 F T N M i R O E + d 4 7 v l A o Z t 1 x l d a d G x q q w f o 9 W g J H i S N n 8 9 y D d q O P C V 2 J K X h K n Z H o x T r f O t N V q N r i s Z X D y B 1 B L A Q I t A B Q A A g A I A L m K K l e d i G a P o w A A A P Y A A A A S A A A A A A A A A A A A A A A A A A A A A A B D b 2 5 m a W c v U G F j a 2 F n Z S 5 4 b W x Q S w E C L Q A U A A I A C A C 5 i i p X D 8 r p q 6 Q A A A D p A A A A E w A A A A A A A A A A A A A A A A D v A A A A W 0 N v b n R l b n R f V H l w Z X N d L n h t b F B L A Q I t A B Q A A g A I A L m K K l c H p n 2 V + g I A A O o I A A A T A A A A A A A A A A A A A A A A A O A 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X A A A A A A A A u B 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G a W x s U 3 R h d H V z I i B W Y W x 1 Z T 0 i c 0 N v b X B s Z X R l 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N b 2 5 0 a C Z x d W 9 0 O y w m c X V v d D t I a X J l I F l l Y X I m c X V v d D s s J n F 1 b 3 Q 7 Q W 5 u d W F s I F N h b G F y e S Z x d W 9 0 O y w m c X V v d D t C b 2 5 1 c y Z x d W 9 0 O y w m c X V v d D t D b 3 V u d H J 5 J n F 1 b 3 Q 7 L C Z x d W 9 0 O 0 N p d H k m c X V v d D s s J n F 1 b 3 Q 7 U 3 R h d H V z J n F 1 b 3 Q 7 L C Z x d W 9 0 O 1 R v d G F s I F N h b G F y e S Z x d W 9 0 O 1 0 i I C 8 + P E V u d H J 5 I F R 5 c G U 9 I k Z p b G x D b 2 x 1 b W 5 U e X B l c y I g V m F s d W U 9 I n N C Z 1 l H Q m d Z R 0 J n T U R B d 0 1 G Q m d Z Q U F B P T 0 i I C 8 + P E V u d H J 5 I F R 5 c G U 9 I k Z p b G x M Y X N 0 V X B k Y X R l Z C I g V m F s d W U 9 I m Q y M D I z L T A 5 L T E w V D E 0 O j I x O j U w L j g 5 N D M w N D F a I i A v P j x F b n R y e S B U e X B l P S J G a W x s R X J y b 3 J D b 3 V u d C I g V m F s d W U 9 I m w w I i A v P j x F b n R y e S B U e X B l P S J G a W x s R X J y b 3 J D b 2 R l I i B W Y W x 1 Z T 0 i c 1 V u a 2 5 v d 2 4 i I C 8 + P E V u d H J 5 I F R 5 c G U 9 I k Z p b G x D b 3 V u d C I g V m F s d W U 9 I m w x M D A w I i A v P j x F b n R y e S B U e X B l P S J B Z G R l Z F R v R G F 0 Y U 1 v Z G V s I i B W Y W x 1 Z T 0 i b D A i I C 8 + P E V u d H J 5 I F R 5 c G U 9 I l F 1 Z X J 5 S U Q i I F Z h b H V l P S J z N T I z M j k 0 Z j E t M T Y 5 N i 0 0 Z j c 3 L W E 5 Y m I t O W Q 0 N W M x N G M 2 N D Y 0 I i A v P j x F b n R y e S B U e X B l P S J S Z W x h d G l v b n N o a X B J b m Z v Q 2 9 u d G F p b m V y I i B W Y W x 1 Z T 0 i c 3 s m c X V v d D t j b 2 x 1 b W 5 D b 3 V u d C Z x d W 9 0 O z o x N i w m c X V v d D t r Z X l D b 2 x 1 b W 5 O Y W 1 l c y Z x d W 9 0 O z p b X S w m c X V v d D t x d W V y e V J l b G F 0 a W 9 u c 2 h p c H M m c X V v d D s 6 W 1 0 s J n F 1 b 3 Q 7 Y 2 9 s d W 1 u S W R l b n R p d G l l c y Z x d W 9 0 O z p b J n F 1 b 3 Q 7 U 2 V j d G l v b j E v R G F 0 Y S 9 B d X R v U m V t b 3 Z l Z E N v b H V t b n M x L n t F R U l E L D B 9 J n F 1 b 3 Q 7 L C Z x d W 9 0 O 1 N l Y 3 R p b 2 4 x L 0 R h d G E v Q X V 0 b 1 J l b W 9 2 Z W R D b 2 x 1 b W 5 z M S 5 7 R n V s b C B O Y W 1 l L D F 9 J n F 1 b 3 Q 7 L C Z x d W 9 0 O 1 N l Y 3 R p b 2 4 x L 0 R h d G E v Q X V 0 b 1 J l b W 9 2 Z W R D b 2 x 1 b W 5 z M S 5 7 S m 9 i I F R p d G x l L D J 9 J n F 1 b 3 Q 7 L C Z x d W 9 0 O 1 N l Y 3 R p b 2 4 x L 0 R h d G E v Q X V 0 b 1 J l b W 9 2 Z W R D b 2 x 1 b W 5 z M S 5 7 R G V w Y X J 0 b W V u d C w z f S Z x d W 9 0 O y w m c X V v d D t T Z W N 0 a W 9 u M S 9 E Y X R h L 0 F 1 d G 9 S Z W 1 v d m V k Q 2 9 s d W 1 u c z E u e 0 J 1 c 2 l u Z X N z I F V u a X Q s N H 0 m c X V v d D s s J n F 1 b 3 Q 7 U 2 V j d G l v b j E v R G F 0 Y S 9 B d X R v U m V t b 3 Z l Z E N v b H V t b n M x L n t H Z W 5 k Z X I s N X 0 m c X V v d D s s J n F 1 b 3 Q 7 U 2 V j d G l v b j E v R G F 0 Y S 9 B d X R v U m V t b 3 Z l Z E N v b H V t b n M x L n t F d G h u a W N p d H k s N n 0 m c X V v d D s s J n F 1 b 3 Q 7 U 2 V j d G l v b j E v R G F 0 Y S 9 B d X R v U m V t b 3 Z l Z E N v b H V t b n M x L n t B Z 2 U s N 3 0 m c X V v d D s s J n F 1 b 3 Q 7 U 2 V j d G l v b j E v R G F 0 Y S 9 B d X R v U m V t b 3 Z l Z E N v b H V t b n M x L n t I a X J l I E 1 v b n R o L D h 9 J n F 1 b 3 Q 7 L C Z x d W 9 0 O 1 N l Y 3 R p b 2 4 x L 0 R h d G E v Q X V 0 b 1 J l b W 9 2 Z W R D b 2 x 1 b W 5 z M S 5 7 S G l y Z S B Z Z W F y L D l 9 J n F 1 b 3 Q 7 L C Z x d W 9 0 O 1 N l Y 3 R p b 2 4 x L 0 R h d G E v Q X V 0 b 1 J l b W 9 2 Z W R D b 2 x 1 b W 5 z M S 5 7 Q W 5 u d W F s I F N h b G F y e S w x M H 0 m c X V v d D s s J n F 1 b 3 Q 7 U 2 V j d G l v b j E v R G F 0 Y S 9 B d X R v U m V t b 3 Z l Z E N v b H V t b n M x L n t C b 2 5 1 c y w x M X 0 m c X V v d D s s J n F 1 b 3 Q 7 U 2 V j d G l v b j E v R G F 0 Y S 9 B d X R v U m V t b 3 Z l Z E N v b H V t b n M x L n t D b 3 V u d H J 5 L D E y f S Z x d W 9 0 O y w m c X V v d D t T Z W N 0 a W 9 u M S 9 E Y X R h L 0 F 1 d G 9 S Z W 1 v d m V k Q 2 9 s d W 1 u c z E u e 0 N p d H k s M T N 9 J n F 1 b 3 Q 7 L C Z x d W 9 0 O 1 N l Y 3 R p b 2 4 x L 0 R h d G E v Q X V 0 b 1 J l b W 9 2 Z W R D b 2 x 1 b W 5 z M S 5 7 U 3 R h d H V z L D E 0 f S Z x d W 9 0 O y w m c X V v d D t T Z W N 0 a W 9 u M S 9 E Y X R h L 0 F 1 d G 9 S Z W 1 v d m V k Q 2 9 s d W 1 u c z E u e 1 R v d G F s I F N h b G F y e S w x N X 0 m c X V v d D t d L C Z x d W 9 0 O 0 N v b H V t b k N v d W 5 0 J n F 1 b 3 Q 7 O j E 2 L C Z x d W 9 0 O 0 t l e U N v b H V t b k 5 h b W V z J n F 1 b 3 Q 7 O l t d L C Z x d W 9 0 O 0 N v b H V t b k l k Z W 5 0 a X R p Z X M m c X V v d D s 6 W y Z x d W 9 0 O 1 N l Y 3 R p b 2 4 x L 0 R h d G E v Q X V 0 b 1 J l b W 9 2 Z W R D b 2 x 1 b W 5 z M S 5 7 R U V J R C w w f S Z x d W 9 0 O y w m c X V v d D t T Z W N 0 a W 9 u M S 9 E Y X R h L 0 F 1 d G 9 S Z W 1 v d m V k Q 2 9 s d W 1 u c z E u e 0 Z 1 b G w g T m F t Z S w x f S Z x d W 9 0 O y w m c X V v d D t T Z W N 0 a W 9 u M S 9 E Y X R h L 0 F 1 d G 9 S Z W 1 v d m V k Q 2 9 s d W 1 u c z E u e 0 p v Y i B U a X R s Z S w y f S Z x d W 9 0 O y w m c X V v d D t T Z W N 0 a W 9 u M S 9 E Y X R h L 0 F 1 d G 9 S Z W 1 v d m V k Q 2 9 s d W 1 u c z E u e 0 R l c G F y d G 1 l b n Q s M 3 0 m c X V v d D s s J n F 1 b 3 Q 7 U 2 V j d G l v b j E v R G F 0 Y S 9 B d X R v U m V t b 3 Z l Z E N v b H V t b n M x L n t C d X N p b m V z c y B V b m l 0 L D R 9 J n F 1 b 3 Q 7 L C Z x d W 9 0 O 1 N l Y 3 R p b 2 4 x L 0 R h d G E v Q X V 0 b 1 J l b W 9 2 Z W R D b 2 x 1 b W 5 z M S 5 7 R 2 V u Z G V y L D V 9 J n F 1 b 3 Q 7 L C Z x d W 9 0 O 1 N l Y 3 R p b 2 4 x L 0 R h d G E v Q X V 0 b 1 J l b W 9 2 Z W R D b 2 x 1 b W 5 z M S 5 7 R X R o b m l j a X R 5 L D Z 9 J n F 1 b 3 Q 7 L C Z x d W 9 0 O 1 N l Y 3 R p b 2 4 x L 0 R h d G E v Q X V 0 b 1 J l b W 9 2 Z W R D b 2 x 1 b W 5 z M S 5 7 Q W d l L D d 9 J n F 1 b 3 Q 7 L C Z x d W 9 0 O 1 N l Y 3 R p b 2 4 x L 0 R h d G E v Q X V 0 b 1 J l b W 9 2 Z W R D b 2 x 1 b W 5 z M S 5 7 S G l y Z S B N b 2 5 0 a C w 4 f S Z x d W 9 0 O y w m c X V v d D t T Z W N 0 a W 9 u M S 9 E Y X R h L 0 F 1 d G 9 S Z W 1 v d m V k Q 2 9 s d W 1 u c z E u e 0 h p c m U g W W V h c i w 5 f S Z x d W 9 0 O y w m c X V v d D t T Z W N 0 a W 9 u M S 9 E Y X R h L 0 F 1 d G 9 S Z W 1 v d m V k Q 2 9 s d W 1 u c z E u e 0 F u b n V h b C B T Y W x h c n k s M T B 9 J n F 1 b 3 Q 7 L C Z x d W 9 0 O 1 N l Y 3 R p b 2 4 x L 0 R h d G E v Q X V 0 b 1 J l b W 9 2 Z W R D b 2 x 1 b W 5 z M S 5 7 Q m 9 u d X M s M T F 9 J n F 1 b 3 Q 7 L C Z x d W 9 0 O 1 N l Y 3 R p b 2 4 x L 0 R h d G E v Q X V 0 b 1 J l b W 9 2 Z W R D b 2 x 1 b W 5 z M S 5 7 Q 2 9 1 b n R y e S w x M n 0 m c X V v d D s s J n F 1 b 3 Q 7 U 2 V j d G l v b j E v R G F 0 Y S 9 B d X R v U m V t b 3 Z l Z E N v b H V t b n M x L n t D a X R 5 L D E z f S Z x d W 9 0 O y w m c X V v d D t T Z W N 0 a W 9 u M S 9 E Y X R h L 0 F 1 d G 9 S Z W 1 v d m V k Q 2 9 s d W 1 u c z E u e 1 N 0 Y X R 1 c y w x N H 0 m c X V v d D s s J n F 1 b 3 Q 7 U 2 V j d G l v b j E v R G F 0 Y S 9 B d X R v U m V t b 3 Z l Z E N v b H V t b n M x L n t U b 3 R h b C B T Y W x h c n k s M T V 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W R k Z W Q l M j B D b 2 5 k a X R p b 2 5 h b C U y M E N v b H V t b j 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3 B s a X Q l M j B D b 2 x 1 b W 4 l M j B i e S U y M E R l b G l t a X R l c j E 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S Z W 1 v d m V k J T I w Q 2 9 s d W 1 u c z E 8 L 0 l 0 Z W 1 Q Y X R o P j w v S X R l b U x v Y 2 F 0 a W 9 u P j x T d G F i b G V F b n R y a W V z I C 8 + P C 9 J d G V t P j x J d G V t P j x J d G V t T G 9 j Y X R p b 2 4 + P E l 0 Z W 1 U e X B l P k Z v c m 1 1 b G E 8 L 0 l 0 Z W 1 U e X B l P j x J d G V t U G F 0 a D 5 T Z W N 0 a W 9 u M S 9 E Y X R h L 0 F k Z G V k J T I w Q 3 V z d G 9 t P C 9 J d G V t U G F 0 a D 4 8 L 0 l 0 Z W 1 M b 2 N h d G l v b j 4 8 U 3 R h Y m x l R W 5 0 c m l l c y A v P j w v S X R l b T 4 8 L 0 l 0 Z W 1 z P j w v T G 9 j Y W x Q Y W N r Y W d l T W V 0 Y W R h d G F G a W x l P h Y A A A B Q S w U G A A A A A A A A A A A A A A A A A A A A A A A A J g E A A A E A A A D Q j J 3 f A R X R E Y x 6 A M B P w p f r A Q A A A H T L 7 y c Q F o F N g 7 i Y + U 2 x k C g A A A A A A g A A A A A A E G Y A A A A B A A A g A A A A 3 C f W J X / X H G 7 L S t f a c 8 0 v 6 F y n v c I u O S v L + R 1 t E C v o J 5 A A A A A A D o A A A A A C A A A g A A A A q y G 2 P k F M r s a Z I I Q E 7 g 8 p J + e g 6 k a g s Z q 9 3 w P F w K t T H 4 x Q A A A A B o V f U p 7 / D G o D W j v 4 U X / x n u L 8 y 0 O 7 u F 1 U n 1 U s i 9 Z E r j S C Y 7 + l P e 0 l 2 6 9 t T 0 Q 4 I N h j a A N 4 E f t K 8 q j s x m H 4 c V X T 3 f q u S j 2 G Y K g 9 c y 0 0 0 q d 9 L / F A A A A A b 5 V F T H n h t O V Y c R j l 4 H / T k Q p 4 W W m Z O o G d u c g M 7 A O q f n U x A 2 q A 7 N 5 Y Z e S 8 I F Y w U x V I x P 3 b + a 0 K P A j 4 s I e 9 m g f r J A = = < / D a t a M a s h u p > 
</file>

<file path=customXml/itemProps1.xml><?xml version="1.0" encoding="utf-8"?>
<ds:datastoreItem xmlns:ds="http://schemas.openxmlformats.org/officeDocument/2006/customXml" ds:itemID="{537D5858-94E0-4C5C-AF9A-0215DC939E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Data  Preprocessing</vt:lpstr>
      <vt:lpstr>Pivot Tabels</vt:lpstr>
      <vt:lpstr>Summary Statistics</vt:lpstr>
      <vt:lpstr>Employess Details</vt:lpstr>
      <vt:lpstr>Salaries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أمير حسان حماد حسين</cp:lastModifiedBy>
  <dcterms:created xsi:type="dcterms:W3CDTF">2022-08-29T14:02:56Z</dcterms:created>
  <dcterms:modified xsi:type="dcterms:W3CDTF">2023-09-12T16:12:10Z</dcterms:modified>
</cp:coreProperties>
</file>