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d.docs.live.net/1817eb7c4600d573/Desktop/"/>
    </mc:Choice>
  </mc:AlternateContent>
  <xr:revisionPtr revIDLastSave="799" documentId="8_{4142790D-A954-4A16-9818-3CA7BE0EA6B5}" xr6:coauthVersionLast="47" xr6:coauthVersionMax="47" xr10:uidLastSave="{6FC5248A-861F-4757-85B9-E6B1C3B814E5}"/>
  <bookViews>
    <workbookView xWindow="-108" yWindow="-108" windowWidth="23256" windowHeight="12456" activeTab="4"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4" l="1"/>
  <c r="C53" i="4"/>
  <c r="C16" i="4"/>
  <c r="C59" i="3"/>
  <c r="C52" i="3"/>
  <c r="C15" i="3"/>
  <c r="C66" i="2"/>
  <c r="C59" i="2"/>
  <c r="C18" i="2"/>
  <c r="C13" i="4"/>
  <c r="C14" i="4"/>
  <c r="C29" i="4"/>
  <c r="C36" i="4"/>
  <c r="C48" i="4"/>
  <c r="C49" i="4"/>
  <c r="C50" i="4"/>
  <c r="C52" i="4"/>
  <c r="C56" i="4"/>
  <c r="C58" i="4"/>
  <c r="C59" i="4"/>
  <c r="C64" i="4"/>
  <c r="C66" i="4"/>
  <c r="C73" i="4"/>
  <c r="C80" i="4"/>
  <c r="C85" i="4"/>
  <c r="C87" i="4"/>
  <c r="C92" i="4"/>
  <c r="C95" i="4"/>
  <c r="C100" i="4"/>
  <c r="C157" i="4"/>
  <c r="C11" i="4"/>
  <c r="C12" i="3"/>
  <c r="C13" i="3"/>
  <c r="C28" i="3"/>
  <c r="C35" i="3"/>
  <c r="C47" i="3"/>
  <c r="C48" i="3"/>
  <c r="C49" i="3"/>
  <c r="C51" i="3"/>
  <c r="C55" i="3"/>
  <c r="C57" i="3"/>
  <c r="C58" i="3"/>
  <c r="C63" i="3"/>
  <c r="C65" i="3"/>
  <c r="C72" i="3"/>
  <c r="C79" i="3"/>
  <c r="C84" i="3"/>
  <c r="C86" i="3"/>
  <c r="C91" i="3"/>
  <c r="C94" i="3"/>
  <c r="C99" i="3"/>
  <c r="C156" i="3"/>
  <c r="C10" i="3"/>
  <c r="C171" i="2"/>
  <c r="C110" i="2"/>
  <c r="C105" i="2"/>
  <c r="C102" i="2"/>
  <c r="C93" i="2"/>
  <c r="C95" i="2"/>
  <c r="C88" i="2"/>
  <c r="C81" i="2"/>
  <c r="C72" i="2"/>
  <c r="C74" i="2"/>
  <c r="C62" i="2"/>
  <c r="C64" i="2"/>
  <c r="C65" i="2"/>
  <c r="C55" i="2"/>
  <c r="C56" i="2"/>
  <c r="C58" i="2"/>
  <c r="C54" i="2"/>
  <c r="C40" i="2"/>
  <c r="C33" i="2"/>
  <c r="C13" i="2"/>
  <c r="C15" i="2"/>
  <c r="C16" i="2"/>
</calcChain>
</file>

<file path=xl/sharedStrings.xml><?xml version="1.0" encoding="utf-8"?>
<sst xmlns="http://schemas.openxmlformats.org/spreadsheetml/2006/main" count="1208" uniqueCount="117">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</sst>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zoomScaleNormal="100" workbookViewId="0">
      <pane ySplit="10" topLeftCell="A208" activePane="bottomLeft" state="frozen"/>
      <selection pane="bottomLeft" activeCell="C214" sqref="C214"/>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3" s="8" customFormat="1" ht="22.8" x14ac:dyDescent="0.4">
      <c r="A1" s="7" t="s">
        <v>8</v>
      </c>
    </row>
    <row r="2" spans="1:3" s="9" customFormat="1" ht="18" customHeight="1" x14ac:dyDescent="0.35">
      <c r="A2" s="16" t="s">
        <v>90</v>
      </c>
    </row>
    <row r="3" spans="1:3" s="9" customFormat="1" ht="18" customHeight="1" x14ac:dyDescent="0.35">
      <c r="A3" s="16" t="s">
        <v>91</v>
      </c>
    </row>
    <row r="4" spans="1:3" s="9" customFormat="1" ht="18" customHeight="1" x14ac:dyDescent="0.35">
      <c r="A4" s="16" t="s">
        <v>92</v>
      </c>
    </row>
    <row r="5" spans="1:3" s="9" customFormat="1" ht="18" customHeight="1" x14ac:dyDescent="0.35">
      <c r="A5" s="16" t="s">
        <v>93</v>
      </c>
    </row>
    <row r="6" spans="1:3" ht="15.6" x14ac:dyDescent="0.25">
      <c r="A6" s="1" t="s">
        <v>9</v>
      </c>
    </row>
    <row r="7" spans="1:3" ht="15.6" x14ac:dyDescent="0.25">
      <c r="A7" s="1" t="s">
        <v>10</v>
      </c>
    </row>
    <row r="8" spans="1:3" ht="15.6" x14ac:dyDescent="0.25">
      <c r="A8" s="1" t="s">
        <v>11</v>
      </c>
    </row>
    <row r="9" spans="1:3" ht="15.6" x14ac:dyDescent="0.25">
      <c r="A9" s="1" t="s">
        <v>12</v>
      </c>
    </row>
    <row r="10" spans="1:3" ht="15.6" x14ac:dyDescent="0.25">
      <c r="A10" s="1" t="s">
        <v>13</v>
      </c>
      <c r="B10" s="1"/>
    </row>
    <row r="11" spans="1:3" ht="16.8" x14ac:dyDescent="0.3">
      <c r="A11" s="4" t="s">
        <v>2</v>
      </c>
    </row>
    <row r="12" spans="1:3" s="3" customFormat="1" ht="26.1" customHeight="1" x14ac:dyDescent="0.25">
      <c r="A12" s="3" t="s">
        <v>62</v>
      </c>
    </row>
    <row r="13" spans="1:3" ht="16.2" customHeight="1" x14ac:dyDescent="0.25">
      <c r="B13" s="11" t="s">
        <v>14</v>
      </c>
      <c r="C13" s="5">
        <v>0</v>
      </c>
    </row>
    <row r="14" spans="1:3" ht="16.2" customHeight="1" x14ac:dyDescent="0.25">
      <c r="B14" s="11" t="s">
        <v>15</v>
      </c>
      <c r="C14" s="6">
        <v>1</v>
      </c>
    </row>
    <row r="15" spans="1:3" ht="16.2" customHeight="1" x14ac:dyDescent="0.25">
      <c r="B15" s="11" t="s">
        <v>16</v>
      </c>
      <c r="C15" s="6">
        <v>0</v>
      </c>
    </row>
    <row r="16" spans="1:3" ht="16.2" customHeight="1" x14ac:dyDescent="0.25">
      <c r="B16" s="11" t="s">
        <v>17</v>
      </c>
      <c r="C16" s="6">
        <v>0</v>
      </c>
    </row>
    <row r="17" spans="1:4" ht="16.2" customHeight="1" x14ac:dyDescent="0.25">
      <c r="B17" s="11" t="s">
        <v>18</v>
      </c>
      <c r="C17" s="5">
        <v>1</v>
      </c>
    </row>
    <row r="18" spans="1:4" ht="16.2" customHeight="1" x14ac:dyDescent="0.25">
      <c r="B18" s="11" t="s">
        <v>101</v>
      </c>
      <c r="C18" s="6">
        <v>0</v>
      </c>
      <c r="D18" s="2" t="s">
        <v>102</v>
      </c>
    </row>
    <row r="19" spans="1:4" s="3" customFormat="1" ht="26.1" customHeight="1" x14ac:dyDescent="0.25">
      <c r="A19" s="3" t="s">
        <v>63</v>
      </c>
    </row>
    <row r="20" spans="1:4" ht="16.2" customHeight="1" x14ac:dyDescent="0.25">
      <c r="B20" s="11" t="s">
        <v>14</v>
      </c>
      <c r="C20" s="5">
        <v>3</v>
      </c>
    </row>
    <row r="21" spans="1:4" ht="16.2" customHeight="1" x14ac:dyDescent="0.25">
      <c r="B21" s="11" t="s">
        <v>15</v>
      </c>
      <c r="C21" s="6">
        <v>3</v>
      </c>
    </row>
    <row r="22" spans="1:4" ht="16.2" customHeight="1" x14ac:dyDescent="0.25">
      <c r="B22" s="11" t="s">
        <v>16</v>
      </c>
      <c r="C22" s="6">
        <v>2</v>
      </c>
    </row>
    <row r="23" spans="1:4" ht="16.2" customHeight="1" x14ac:dyDescent="0.25">
      <c r="B23" s="11" t="s">
        <v>17</v>
      </c>
      <c r="C23" s="6">
        <v>3</v>
      </c>
    </row>
    <row r="24" spans="1:4" ht="16.2" customHeight="1" x14ac:dyDescent="0.25">
      <c r="B24" s="11" t="s">
        <v>18</v>
      </c>
      <c r="C24" s="5">
        <v>2</v>
      </c>
    </row>
    <row r="25" spans="1:4" ht="16.2" customHeight="1" x14ac:dyDescent="0.25">
      <c r="B25" s="11" t="s">
        <v>101</v>
      </c>
      <c r="C25" s="6">
        <v>2</v>
      </c>
      <c r="D25" s="2" t="s">
        <v>102</v>
      </c>
    </row>
    <row r="26" spans="1:4" ht="26.1" customHeight="1" x14ac:dyDescent="0.3">
      <c r="A26" s="4" t="s">
        <v>3</v>
      </c>
    </row>
    <row r="27" spans="1:4" s="3" customFormat="1" ht="26.1" customHeight="1" x14ac:dyDescent="0.25">
      <c r="A27" s="3" t="s">
        <v>87</v>
      </c>
      <c r="B27" s="10"/>
    </row>
    <row r="28" spans="1:4" ht="16.2" customHeight="1" x14ac:dyDescent="0.25">
      <c r="B28" s="2" t="s">
        <v>14</v>
      </c>
      <c r="C28" s="5">
        <v>2</v>
      </c>
    </row>
    <row r="29" spans="1:4" ht="16.2" customHeight="1" x14ac:dyDescent="0.25">
      <c r="B29" s="2" t="s">
        <v>15</v>
      </c>
      <c r="C29" s="6">
        <v>4</v>
      </c>
    </row>
    <row r="30" spans="1:4" ht="16.2" customHeight="1" x14ac:dyDescent="0.25">
      <c r="B30" s="2" t="s">
        <v>16</v>
      </c>
      <c r="C30" s="6">
        <v>3</v>
      </c>
    </row>
    <row r="31" spans="1:4" ht="16.2" customHeight="1" x14ac:dyDescent="0.25">
      <c r="B31" s="2" t="s">
        <v>17</v>
      </c>
      <c r="C31" s="6">
        <v>0</v>
      </c>
    </row>
    <row r="32" spans="1:4" ht="16.2" customHeight="1" x14ac:dyDescent="0.25">
      <c r="B32" s="2" t="s">
        <v>18</v>
      </c>
      <c r="C32" s="5">
        <v>3</v>
      </c>
    </row>
    <row r="33" spans="1:4" ht="16.2" customHeight="1" x14ac:dyDescent="0.25">
      <c r="B33" s="11" t="s">
        <v>101</v>
      </c>
      <c r="C33" s="6">
        <v>2</v>
      </c>
      <c r="D33" s="2" t="s">
        <v>102</v>
      </c>
    </row>
    <row r="34" spans="1:4" s="3" customFormat="1" ht="26.1" customHeight="1" x14ac:dyDescent="0.25">
      <c r="A34" s="3" t="s">
        <v>88</v>
      </c>
      <c r="B34" s="10"/>
    </row>
    <row r="35" spans="1:4" ht="16.2" customHeight="1" x14ac:dyDescent="0.25">
      <c r="B35" s="11" t="s">
        <v>14</v>
      </c>
      <c r="C35" s="5">
        <v>2</v>
      </c>
    </row>
    <row r="36" spans="1:4" ht="16.2" customHeight="1" x14ac:dyDescent="0.25">
      <c r="B36" s="11" t="s">
        <v>15</v>
      </c>
      <c r="C36" s="6">
        <v>4</v>
      </c>
    </row>
    <row r="37" spans="1:4" ht="16.2" customHeight="1" x14ac:dyDescent="0.25">
      <c r="B37" s="11" t="s">
        <v>16</v>
      </c>
      <c r="C37" s="6">
        <v>2</v>
      </c>
    </row>
    <row r="38" spans="1:4" ht="16.2" customHeight="1" x14ac:dyDescent="0.25">
      <c r="B38" s="11" t="s">
        <v>17</v>
      </c>
      <c r="C38" s="6">
        <v>0</v>
      </c>
    </row>
    <row r="39" spans="1:4" ht="16.2" customHeight="1" x14ac:dyDescent="0.25">
      <c r="B39" s="11" t="s">
        <v>18</v>
      </c>
      <c r="C39" s="5">
        <v>1</v>
      </c>
    </row>
    <row r="40" spans="1:4" ht="16.2" customHeight="1" x14ac:dyDescent="0.25">
      <c r="B40" s="11" t="s">
        <v>101</v>
      </c>
      <c r="C40" s="6">
        <v>2</v>
      </c>
      <c r="D40" s="2" t="s">
        <v>102</v>
      </c>
    </row>
    <row r="41" spans="1:4" ht="26.1" customHeight="1" x14ac:dyDescent="0.3">
      <c r="A41" s="4" t="s">
        <v>0</v>
      </c>
    </row>
    <row r="42" spans="1:4" s="3" customFormat="1" ht="26.1" customHeight="1" x14ac:dyDescent="0.25">
      <c r="A42" s="3" t="s">
        <v>86</v>
      </c>
      <c r="B42" s="10"/>
      <c r="C42" s="10"/>
    </row>
    <row r="43" spans="1:4" ht="16.2" customHeight="1" x14ac:dyDescent="0.25">
      <c r="B43" s="11" t="s">
        <v>14</v>
      </c>
      <c r="C43" s="5">
        <v>3</v>
      </c>
    </row>
    <row r="44" spans="1:4" ht="16.2" customHeight="1" x14ac:dyDescent="0.25">
      <c r="B44" s="11" t="s">
        <v>15</v>
      </c>
      <c r="C44" s="6">
        <v>2</v>
      </c>
    </row>
    <row r="45" spans="1:4" ht="16.2" customHeight="1" x14ac:dyDescent="0.25">
      <c r="B45" s="11" t="s">
        <v>16</v>
      </c>
      <c r="C45" s="6">
        <v>3</v>
      </c>
    </row>
    <row r="46" spans="1:4" ht="16.2" customHeight="1" x14ac:dyDescent="0.25">
      <c r="B46" s="11" t="s">
        <v>17</v>
      </c>
      <c r="C46" s="6">
        <v>3</v>
      </c>
    </row>
    <row r="47" spans="1:4" ht="16.2" customHeight="1" x14ac:dyDescent="0.25">
      <c r="B47" s="11" t="s">
        <v>18</v>
      </c>
      <c r="C47" s="5">
        <v>2</v>
      </c>
    </row>
    <row r="48" spans="1:4" ht="16.2" customHeight="1" x14ac:dyDescent="0.25">
      <c r="B48" s="11" t="s">
        <v>101</v>
      </c>
      <c r="C48" s="6">
        <v>2</v>
      </c>
      <c r="D48" s="2" t="s">
        <v>102</v>
      </c>
    </row>
    <row r="49" spans="1:4" s="3" customFormat="1" ht="26.1" customHeight="1" x14ac:dyDescent="0.25">
      <c r="A49" s="3" t="s">
        <v>64</v>
      </c>
      <c r="B49" s="10"/>
      <c r="C49" s="10"/>
    </row>
    <row r="50" spans="1:4" ht="16.2" customHeight="1" x14ac:dyDescent="0.25">
      <c r="B50" s="11" t="s">
        <v>14</v>
      </c>
      <c r="C50" s="5">
        <v>0</v>
      </c>
    </row>
    <row r="51" spans="1:4" ht="16.2" customHeight="1" x14ac:dyDescent="0.25">
      <c r="B51" s="11" t="s">
        <v>15</v>
      </c>
      <c r="C51" s="6">
        <v>0</v>
      </c>
    </row>
    <row r="52" spans="1:4" ht="16.2" customHeight="1" x14ac:dyDescent="0.25">
      <c r="B52" s="11" t="s">
        <v>16</v>
      </c>
      <c r="C52" s="6">
        <v>0</v>
      </c>
    </row>
    <row r="53" spans="1:4" ht="16.2" customHeight="1" x14ac:dyDescent="0.25">
      <c r="B53" s="11" t="s">
        <v>17</v>
      </c>
      <c r="C53" s="6">
        <v>4</v>
      </c>
    </row>
    <row r="54" spans="1:4" ht="16.2" customHeight="1" x14ac:dyDescent="0.25">
      <c r="B54" s="11" t="s">
        <v>18</v>
      </c>
      <c r="C54" s="5">
        <v>0</v>
      </c>
    </row>
    <row r="55" spans="1:4" ht="16.2" customHeight="1" x14ac:dyDescent="0.25">
      <c r="B55" s="11" t="s">
        <v>101</v>
      </c>
      <c r="C55" s="6">
        <v>0</v>
      </c>
      <c r="D55" s="2" t="s">
        <v>102</v>
      </c>
    </row>
    <row r="56" spans="1:4" s="3" customFormat="1" ht="26.1" customHeight="1" x14ac:dyDescent="0.25">
      <c r="A56" s="3" t="s">
        <v>65</v>
      </c>
      <c r="B56" s="10"/>
      <c r="C56" s="10"/>
    </row>
    <row r="57" spans="1:4" ht="16.2" customHeight="1" x14ac:dyDescent="0.25">
      <c r="B57" s="11" t="s">
        <v>14</v>
      </c>
      <c r="C57" s="5">
        <v>1</v>
      </c>
    </row>
    <row r="58" spans="1:4" ht="16.2" customHeight="1" x14ac:dyDescent="0.25">
      <c r="B58" s="11" t="s">
        <v>15</v>
      </c>
      <c r="C58" s="6">
        <v>0</v>
      </c>
    </row>
    <row r="59" spans="1:4" ht="16.2" customHeight="1" x14ac:dyDescent="0.25">
      <c r="B59" s="11" t="s">
        <v>16</v>
      </c>
      <c r="C59" s="6">
        <v>1</v>
      </c>
    </row>
    <row r="60" spans="1:4" ht="16.2" customHeight="1" x14ac:dyDescent="0.25">
      <c r="B60" s="11" t="s">
        <v>17</v>
      </c>
      <c r="C60" s="6">
        <v>0</v>
      </c>
    </row>
    <row r="61" spans="1:4" ht="16.2" customHeight="1" x14ac:dyDescent="0.25">
      <c r="B61" s="11" t="s">
        <v>18</v>
      </c>
      <c r="C61" s="5">
        <v>0</v>
      </c>
    </row>
    <row r="62" spans="1:4" ht="16.2" customHeight="1" x14ac:dyDescent="0.25">
      <c r="B62" s="11" t="s">
        <v>101</v>
      </c>
      <c r="C62" s="6">
        <v>0</v>
      </c>
      <c r="D62" s="2" t="s">
        <v>102</v>
      </c>
    </row>
    <row r="63" spans="1:4" ht="26.1" customHeight="1" x14ac:dyDescent="0.3">
      <c r="A63" s="4" t="s">
        <v>1</v>
      </c>
    </row>
    <row r="64" spans="1:4" s="3" customFormat="1" ht="26.1" customHeight="1" x14ac:dyDescent="0.25">
      <c r="A64" s="3" t="s">
        <v>66</v>
      </c>
    </row>
    <row r="65" spans="1:4" ht="16.2" customHeight="1" x14ac:dyDescent="0.25">
      <c r="B65" s="11" t="s">
        <v>14</v>
      </c>
      <c r="C65" s="5">
        <v>2</v>
      </c>
    </row>
    <row r="66" spans="1:4" ht="16.2" customHeight="1" x14ac:dyDescent="0.25">
      <c r="B66" s="11" t="s">
        <v>15</v>
      </c>
      <c r="C66" s="6">
        <v>0</v>
      </c>
    </row>
    <row r="67" spans="1:4" ht="16.2" customHeight="1" x14ac:dyDescent="0.25">
      <c r="B67" s="11" t="s">
        <v>16</v>
      </c>
      <c r="C67" s="6">
        <v>2</v>
      </c>
    </row>
    <row r="68" spans="1:4" ht="16.2" customHeight="1" x14ac:dyDescent="0.25">
      <c r="B68" s="11" t="s">
        <v>17</v>
      </c>
      <c r="C68" s="6">
        <v>0</v>
      </c>
    </row>
    <row r="69" spans="1:4" ht="16.2" customHeight="1" x14ac:dyDescent="0.25">
      <c r="B69" s="11" t="s">
        <v>18</v>
      </c>
      <c r="C69" s="5">
        <v>2</v>
      </c>
    </row>
    <row r="70" spans="1:4" ht="16.2" customHeight="1" x14ac:dyDescent="0.25">
      <c r="B70" s="11" t="s">
        <v>101</v>
      </c>
      <c r="C70" s="6">
        <v>1</v>
      </c>
      <c r="D70" s="2" t="s">
        <v>102</v>
      </c>
    </row>
    <row r="71" spans="1:4" s="3" customFormat="1" ht="26.1" customHeight="1" x14ac:dyDescent="0.25">
      <c r="A71" s="3" t="s">
        <v>67</v>
      </c>
    </row>
    <row r="72" spans="1:4" ht="16.2" customHeight="1" x14ac:dyDescent="0.25">
      <c r="B72" s="11" t="s">
        <v>14</v>
      </c>
      <c r="C72" s="5">
        <v>2</v>
      </c>
    </row>
    <row r="73" spans="1:4" ht="16.2" customHeight="1" x14ac:dyDescent="0.25">
      <c r="B73" s="11" t="s">
        <v>15</v>
      </c>
      <c r="C73" s="6">
        <v>2</v>
      </c>
    </row>
    <row r="74" spans="1:4" ht="16.2" customHeight="1" x14ac:dyDescent="0.25">
      <c r="B74" s="11" t="s">
        <v>16</v>
      </c>
      <c r="C74" s="6">
        <v>1</v>
      </c>
    </row>
    <row r="75" spans="1:4" ht="16.2" customHeight="1" x14ac:dyDescent="0.25">
      <c r="B75" s="11" t="s">
        <v>17</v>
      </c>
      <c r="C75" s="6">
        <v>0</v>
      </c>
    </row>
    <row r="76" spans="1:4" ht="16.2" customHeight="1" x14ac:dyDescent="0.25">
      <c r="B76" s="11" t="s">
        <v>18</v>
      </c>
      <c r="C76" s="5">
        <v>2</v>
      </c>
    </row>
    <row r="77" spans="1:4" ht="16.2" customHeight="1" x14ac:dyDescent="0.25">
      <c r="B77" s="11" t="s">
        <v>101</v>
      </c>
      <c r="C77" s="6">
        <v>1</v>
      </c>
      <c r="D77" s="2" t="s">
        <v>102</v>
      </c>
    </row>
    <row r="78" spans="1:4" s="3" customFormat="1" ht="26.1" customHeight="1" x14ac:dyDescent="0.25">
      <c r="A78" s="3" t="s">
        <v>68</v>
      </c>
    </row>
    <row r="79" spans="1:4" ht="16.2" customHeight="1" x14ac:dyDescent="0.25">
      <c r="B79" s="11" t="s">
        <v>14</v>
      </c>
      <c r="C79" s="5">
        <v>1</v>
      </c>
    </row>
    <row r="80" spans="1:4" ht="16.2" customHeight="1" x14ac:dyDescent="0.25">
      <c r="B80" s="11" t="s">
        <v>15</v>
      </c>
      <c r="C80" s="6">
        <v>1</v>
      </c>
    </row>
    <row r="81" spans="1:4" ht="16.2" customHeight="1" x14ac:dyDescent="0.25">
      <c r="B81" s="11" t="s">
        <v>16</v>
      </c>
      <c r="C81" s="6">
        <v>1</v>
      </c>
    </row>
    <row r="82" spans="1:4" ht="16.2" customHeight="1" x14ac:dyDescent="0.25">
      <c r="B82" s="11" t="s">
        <v>17</v>
      </c>
      <c r="C82" s="6">
        <v>0</v>
      </c>
    </row>
    <row r="83" spans="1:4" ht="16.2" customHeight="1" x14ac:dyDescent="0.25">
      <c r="B83" s="11" t="s">
        <v>18</v>
      </c>
      <c r="C83" s="5">
        <v>1</v>
      </c>
    </row>
    <row r="84" spans="1:4" ht="16.2" customHeight="1" x14ac:dyDescent="0.25">
      <c r="B84" s="11" t="s">
        <v>101</v>
      </c>
      <c r="C84" s="6">
        <v>1</v>
      </c>
      <c r="D84" s="2" t="s">
        <v>102</v>
      </c>
    </row>
    <row r="85" spans="1:4" s="3" customFormat="1" ht="26.1" customHeight="1" x14ac:dyDescent="0.25">
      <c r="A85" s="3" t="s">
        <v>69</v>
      </c>
    </row>
    <row r="86" spans="1:4" ht="16.2" customHeight="1" x14ac:dyDescent="0.25">
      <c r="B86" s="11" t="s">
        <v>14</v>
      </c>
      <c r="C86" s="5">
        <v>3</v>
      </c>
    </row>
    <row r="87" spans="1:4" ht="16.2" customHeight="1" x14ac:dyDescent="0.25">
      <c r="B87" s="11" t="s">
        <v>15</v>
      </c>
      <c r="C87" s="6">
        <v>0</v>
      </c>
    </row>
    <row r="88" spans="1:4" ht="16.2" customHeight="1" x14ac:dyDescent="0.25">
      <c r="B88" s="11" t="s">
        <v>16</v>
      </c>
      <c r="C88" s="6">
        <v>3</v>
      </c>
    </row>
    <row r="89" spans="1:4" ht="16.2" customHeight="1" x14ac:dyDescent="0.25">
      <c r="B89" s="11" t="s">
        <v>17</v>
      </c>
      <c r="C89" s="6">
        <v>0</v>
      </c>
    </row>
    <row r="90" spans="1:4" ht="16.2" customHeight="1" x14ac:dyDescent="0.25">
      <c r="B90" s="11" t="s">
        <v>18</v>
      </c>
      <c r="C90" s="5">
        <v>1</v>
      </c>
    </row>
    <row r="91" spans="1:4" ht="16.2" customHeight="1" x14ac:dyDescent="0.25">
      <c r="B91" s="11" t="s">
        <v>101</v>
      </c>
      <c r="C91" s="6">
        <v>3</v>
      </c>
      <c r="D91" s="2" t="s">
        <v>102</v>
      </c>
    </row>
    <row r="92" spans="1:4" ht="26.1" customHeight="1" x14ac:dyDescent="0.3">
      <c r="A92" s="4" t="s">
        <v>4</v>
      </c>
    </row>
    <row r="93" spans="1:4" s="3" customFormat="1" ht="26.1" customHeight="1" x14ac:dyDescent="0.25">
      <c r="A93" s="3" t="s">
        <v>70</v>
      </c>
    </row>
    <row r="94" spans="1:4" ht="16.2" customHeight="1" x14ac:dyDescent="0.25">
      <c r="B94" s="11" t="s">
        <v>14</v>
      </c>
      <c r="C94" s="5">
        <v>0</v>
      </c>
    </row>
    <row r="95" spans="1:4" ht="16.2" customHeight="1" x14ac:dyDescent="0.25">
      <c r="B95" s="11" t="s">
        <v>15</v>
      </c>
      <c r="C95" s="6">
        <v>2</v>
      </c>
    </row>
    <row r="96" spans="1:4" ht="16.2" customHeight="1" x14ac:dyDescent="0.25">
      <c r="B96" s="11" t="s">
        <v>16</v>
      </c>
      <c r="C96" s="6">
        <v>2</v>
      </c>
    </row>
    <row r="97" spans="1:4" ht="16.2" customHeight="1" x14ac:dyDescent="0.25">
      <c r="B97" s="11" t="s">
        <v>17</v>
      </c>
      <c r="C97" s="6">
        <v>0</v>
      </c>
    </row>
    <row r="98" spans="1:4" ht="16.2" customHeight="1" x14ac:dyDescent="0.25">
      <c r="B98" s="11" t="s">
        <v>18</v>
      </c>
      <c r="C98" s="5">
        <v>2</v>
      </c>
    </row>
    <row r="99" spans="1:4" ht="16.2" customHeight="1" x14ac:dyDescent="0.25">
      <c r="B99" s="11" t="s">
        <v>101</v>
      </c>
      <c r="C99" s="6">
        <v>2</v>
      </c>
      <c r="D99" s="2" t="s">
        <v>102</v>
      </c>
    </row>
    <row r="100" spans="1:4" s="3" customFormat="1" ht="26.1" customHeight="1" x14ac:dyDescent="0.25">
      <c r="A100" s="3" t="s">
        <v>71</v>
      </c>
    </row>
    <row r="101" spans="1:4" ht="16.2" customHeight="1" x14ac:dyDescent="0.25">
      <c r="B101" s="11" t="s">
        <v>14</v>
      </c>
      <c r="C101" s="5">
        <v>3</v>
      </c>
    </row>
    <row r="102" spans="1:4" ht="16.2" customHeight="1" x14ac:dyDescent="0.25">
      <c r="B102" s="11" t="s">
        <v>15</v>
      </c>
      <c r="C102" s="6">
        <v>0</v>
      </c>
    </row>
    <row r="103" spans="1:4" ht="16.2" customHeight="1" x14ac:dyDescent="0.25">
      <c r="B103" s="11" t="s">
        <v>16</v>
      </c>
      <c r="C103" s="6">
        <v>3</v>
      </c>
    </row>
    <row r="104" spans="1:4" ht="16.2" customHeight="1" x14ac:dyDescent="0.25">
      <c r="B104" s="11" t="s">
        <v>17</v>
      </c>
      <c r="C104" s="6">
        <v>3</v>
      </c>
    </row>
    <row r="105" spans="1:4" ht="16.2" customHeight="1" x14ac:dyDescent="0.25">
      <c r="B105" s="11" t="s">
        <v>18</v>
      </c>
      <c r="C105" s="5">
        <v>3</v>
      </c>
    </row>
    <row r="106" spans="1:4" ht="16.2" customHeight="1" x14ac:dyDescent="0.25">
      <c r="B106" s="11" t="s">
        <v>101</v>
      </c>
      <c r="C106" s="6">
        <v>3</v>
      </c>
      <c r="D106" s="2" t="s">
        <v>102</v>
      </c>
    </row>
    <row r="107" spans="1:4" s="3" customFormat="1" ht="26.1" customHeight="1" x14ac:dyDescent="0.25">
      <c r="A107" s="3" t="s">
        <v>72</v>
      </c>
    </row>
    <row r="108" spans="1:4" ht="16.2" customHeight="1" x14ac:dyDescent="0.25">
      <c r="B108" s="11" t="s">
        <v>14</v>
      </c>
      <c r="C108" s="5">
        <v>4</v>
      </c>
    </row>
    <row r="109" spans="1:4" ht="16.2" customHeight="1" x14ac:dyDescent="0.25">
      <c r="B109" s="11" t="s">
        <v>15</v>
      </c>
      <c r="C109" s="6">
        <v>4</v>
      </c>
    </row>
    <row r="110" spans="1:4" ht="16.2" customHeight="1" x14ac:dyDescent="0.25">
      <c r="B110" s="11" t="s">
        <v>16</v>
      </c>
      <c r="C110" s="6">
        <v>4</v>
      </c>
    </row>
    <row r="111" spans="1:4" ht="16.2" customHeight="1" x14ac:dyDescent="0.25">
      <c r="B111" s="11" t="s">
        <v>17</v>
      </c>
      <c r="C111" s="6">
        <v>4</v>
      </c>
    </row>
    <row r="112" spans="1:4" ht="16.2" customHeight="1" x14ac:dyDescent="0.25">
      <c r="B112" s="11" t="s">
        <v>18</v>
      </c>
      <c r="C112" s="5">
        <v>4</v>
      </c>
    </row>
    <row r="113" spans="1:4" ht="16.2" customHeight="1" x14ac:dyDescent="0.25">
      <c r="B113" s="11" t="s">
        <v>101</v>
      </c>
      <c r="C113" s="6">
        <v>4</v>
      </c>
      <c r="D113" s="2" t="s">
        <v>102</v>
      </c>
    </row>
    <row r="114" spans="1:4" ht="26.1" customHeight="1" x14ac:dyDescent="0.3">
      <c r="A114" s="4" t="s">
        <v>5</v>
      </c>
    </row>
    <row r="115" spans="1:4" s="3" customFormat="1" ht="26.1" customHeight="1" x14ac:dyDescent="0.25">
      <c r="A115" s="3" t="s">
        <v>73</v>
      </c>
      <c r="B115" s="10"/>
    </row>
    <row r="116" spans="1:4" ht="16.2" customHeight="1" x14ac:dyDescent="0.25">
      <c r="B116" s="11" t="s">
        <v>14</v>
      </c>
      <c r="C116" s="5">
        <v>3</v>
      </c>
    </row>
    <row r="117" spans="1:4" ht="16.2" customHeight="1" x14ac:dyDescent="0.25">
      <c r="B117" s="11" t="s">
        <v>15</v>
      </c>
      <c r="C117" s="6">
        <v>3</v>
      </c>
    </row>
    <row r="118" spans="1:4" ht="16.2" customHeight="1" x14ac:dyDescent="0.25">
      <c r="B118" s="11" t="s">
        <v>16</v>
      </c>
      <c r="C118" s="6">
        <v>3</v>
      </c>
    </row>
    <row r="119" spans="1:4" ht="16.2" customHeight="1" x14ac:dyDescent="0.25">
      <c r="B119" s="11" t="s">
        <v>17</v>
      </c>
      <c r="C119" s="6">
        <v>3</v>
      </c>
    </row>
    <row r="120" spans="1:4" ht="16.2" customHeight="1" x14ac:dyDescent="0.25">
      <c r="B120" s="11" t="s">
        <v>18</v>
      </c>
      <c r="C120" s="5">
        <v>3</v>
      </c>
    </row>
    <row r="121" spans="1:4" ht="16.2" customHeight="1" x14ac:dyDescent="0.25">
      <c r="B121" s="11" t="s">
        <v>101</v>
      </c>
      <c r="C121" s="6">
        <v>3</v>
      </c>
      <c r="D121" s="2" t="s">
        <v>102</v>
      </c>
    </row>
    <row r="122" spans="1:4" s="3" customFormat="1" ht="26.1" customHeight="1" x14ac:dyDescent="0.25">
      <c r="A122" s="3" t="s">
        <v>74</v>
      </c>
      <c r="B122" s="10"/>
    </row>
    <row r="123" spans="1:4" ht="16.2" customHeight="1" x14ac:dyDescent="0.25">
      <c r="B123" s="11" t="s">
        <v>14</v>
      </c>
      <c r="C123" s="5">
        <v>1</v>
      </c>
    </row>
    <row r="124" spans="1:4" ht="16.2" customHeight="1" x14ac:dyDescent="0.25">
      <c r="B124" s="11" t="s">
        <v>15</v>
      </c>
      <c r="C124" s="6">
        <v>3</v>
      </c>
    </row>
    <row r="125" spans="1:4" ht="16.2" customHeight="1" x14ac:dyDescent="0.25">
      <c r="B125" s="11" t="s">
        <v>16</v>
      </c>
      <c r="C125" s="6">
        <v>1</v>
      </c>
    </row>
    <row r="126" spans="1:4" ht="16.2" customHeight="1" x14ac:dyDescent="0.25">
      <c r="B126" s="11" t="s">
        <v>17</v>
      </c>
      <c r="C126" s="6">
        <v>1</v>
      </c>
    </row>
    <row r="127" spans="1:4" ht="16.2" customHeight="1" x14ac:dyDescent="0.25">
      <c r="B127" s="11" t="s">
        <v>18</v>
      </c>
      <c r="C127" s="5">
        <v>1</v>
      </c>
    </row>
    <row r="128" spans="1:4" ht="16.2" customHeight="1" x14ac:dyDescent="0.25">
      <c r="B128" s="11" t="s">
        <v>101</v>
      </c>
      <c r="C128" s="6">
        <v>1</v>
      </c>
      <c r="D128" s="2" t="s">
        <v>102</v>
      </c>
    </row>
    <row r="129" spans="1:4" s="3" customFormat="1" ht="26.1" customHeight="1" x14ac:dyDescent="0.25">
      <c r="A129" s="3" t="s">
        <v>75</v>
      </c>
      <c r="B129" s="10"/>
    </row>
    <row r="130" spans="1:4" ht="16.2" customHeight="1" x14ac:dyDescent="0.25">
      <c r="B130" s="11" t="s">
        <v>14</v>
      </c>
      <c r="C130" s="5">
        <v>1</v>
      </c>
    </row>
    <row r="131" spans="1:4" ht="16.2" customHeight="1" x14ac:dyDescent="0.25">
      <c r="B131" s="11" t="s">
        <v>15</v>
      </c>
      <c r="C131" s="6">
        <v>1</v>
      </c>
    </row>
    <row r="132" spans="1:4" ht="16.2" customHeight="1" x14ac:dyDescent="0.25">
      <c r="B132" s="11" t="s">
        <v>16</v>
      </c>
      <c r="C132" s="6">
        <v>1</v>
      </c>
    </row>
    <row r="133" spans="1:4" ht="16.2" customHeight="1" x14ac:dyDescent="0.25">
      <c r="B133" s="11" t="s">
        <v>17</v>
      </c>
      <c r="C133" s="6">
        <v>1</v>
      </c>
    </row>
    <row r="134" spans="1:4" ht="16.2" customHeight="1" x14ac:dyDescent="0.25">
      <c r="B134" s="11" t="s">
        <v>18</v>
      </c>
      <c r="C134" s="5">
        <v>1</v>
      </c>
    </row>
    <row r="135" spans="1:4" ht="16.2" customHeight="1" x14ac:dyDescent="0.25">
      <c r="B135" s="11" t="s">
        <v>101</v>
      </c>
      <c r="C135" s="6">
        <v>1</v>
      </c>
      <c r="D135" s="2" t="s">
        <v>102</v>
      </c>
    </row>
    <row r="136" spans="1:4" ht="26.1" customHeight="1" x14ac:dyDescent="0.3">
      <c r="A136" s="4" t="s">
        <v>6</v>
      </c>
    </row>
    <row r="137" spans="1:4" s="3" customFormat="1" ht="26.1" customHeight="1" x14ac:dyDescent="0.25">
      <c r="A137" s="3" t="s">
        <v>76</v>
      </c>
      <c r="B137" s="10"/>
    </row>
    <row r="138" spans="1:4" ht="16.2" customHeight="1" x14ac:dyDescent="0.25">
      <c r="B138" s="11" t="s">
        <v>14</v>
      </c>
      <c r="C138" s="5">
        <v>4</v>
      </c>
    </row>
    <row r="139" spans="1:4" ht="16.2" customHeight="1" x14ac:dyDescent="0.25">
      <c r="B139" s="11" t="s">
        <v>15</v>
      </c>
      <c r="C139" s="6">
        <v>2</v>
      </c>
    </row>
    <row r="140" spans="1:4" ht="16.2" customHeight="1" x14ac:dyDescent="0.25">
      <c r="B140" s="11" t="s">
        <v>16</v>
      </c>
      <c r="C140" s="6">
        <v>3</v>
      </c>
    </row>
    <row r="141" spans="1:4" ht="16.2" customHeight="1" x14ac:dyDescent="0.25">
      <c r="B141" s="11" t="s">
        <v>17</v>
      </c>
      <c r="C141" s="6">
        <v>3</v>
      </c>
    </row>
    <row r="142" spans="1:4" ht="16.2" customHeight="1" x14ac:dyDescent="0.25">
      <c r="B142" s="11" t="s">
        <v>18</v>
      </c>
      <c r="C142" s="5">
        <v>1</v>
      </c>
    </row>
    <row r="143" spans="1:4" ht="16.2" customHeight="1" x14ac:dyDescent="0.25">
      <c r="B143" s="11" t="s">
        <v>101</v>
      </c>
      <c r="C143" s="6">
        <v>3</v>
      </c>
      <c r="D143" s="2" t="s">
        <v>102</v>
      </c>
    </row>
    <row r="144" spans="1:4" s="3" customFormat="1" ht="26.1" customHeight="1" x14ac:dyDescent="0.25">
      <c r="A144" s="3" t="s">
        <v>77</v>
      </c>
      <c r="B144" s="10"/>
    </row>
    <row r="145" spans="1:4" ht="16.2" customHeight="1" x14ac:dyDescent="0.25">
      <c r="B145" s="11" t="s">
        <v>14</v>
      </c>
      <c r="C145" s="5">
        <v>4</v>
      </c>
    </row>
    <row r="146" spans="1:4" ht="16.2" customHeight="1" x14ac:dyDescent="0.25">
      <c r="B146" s="11" t="s">
        <v>15</v>
      </c>
      <c r="C146" s="6">
        <v>4</v>
      </c>
    </row>
    <row r="147" spans="1:4" ht="16.2" customHeight="1" x14ac:dyDescent="0.25">
      <c r="B147" s="11" t="s">
        <v>16</v>
      </c>
      <c r="C147" s="6">
        <v>4</v>
      </c>
    </row>
    <row r="148" spans="1:4" ht="16.2" customHeight="1" x14ac:dyDescent="0.25">
      <c r="B148" s="11" t="s">
        <v>17</v>
      </c>
      <c r="C148" s="6">
        <v>3</v>
      </c>
    </row>
    <row r="149" spans="1:4" ht="16.2" customHeight="1" x14ac:dyDescent="0.25">
      <c r="B149" s="11" t="s">
        <v>18</v>
      </c>
      <c r="C149" s="5">
        <v>4</v>
      </c>
    </row>
    <row r="150" spans="1:4" ht="16.2" customHeight="1" x14ac:dyDescent="0.25">
      <c r="B150" s="11" t="s">
        <v>101</v>
      </c>
      <c r="C150" s="6">
        <v>4</v>
      </c>
      <c r="D150" s="2" t="s">
        <v>102</v>
      </c>
    </row>
    <row r="151" spans="1:4" s="3" customFormat="1" ht="26.1" customHeight="1" x14ac:dyDescent="0.25">
      <c r="A151" s="3" t="s">
        <v>78</v>
      </c>
      <c r="B151" s="10"/>
    </row>
    <row r="152" spans="1:4" ht="16.2" customHeight="1" x14ac:dyDescent="0.25">
      <c r="B152" s="11" t="s">
        <v>14</v>
      </c>
      <c r="C152" s="5">
        <v>4</v>
      </c>
    </row>
    <row r="153" spans="1:4" ht="16.2" customHeight="1" x14ac:dyDescent="0.25">
      <c r="B153" s="11" t="s">
        <v>15</v>
      </c>
      <c r="C153" s="6">
        <v>4</v>
      </c>
    </row>
    <row r="154" spans="1:4" ht="16.2" customHeight="1" x14ac:dyDescent="0.25">
      <c r="B154" s="11" t="s">
        <v>16</v>
      </c>
      <c r="C154" s="6">
        <v>4</v>
      </c>
    </row>
    <row r="155" spans="1:4" ht="16.2" customHeight="1" x14ac:dyDescent="0.25">
      <c r="B155" s="11" t="s">
        <v>17</v>
      </c>
      <c r="C155" s="6">
        <v>3</v>
      </c>
    </row>
    <row r="156" spans="1:4" ht="16.2" customHeight="1" x14ac:dyDescent="0.25">
      <c r="B156" s="11" t="s">
        <v>18</v>
      </c>
      <c r="C156" s="5">
        <v>4</v>
      </c>
    </row>
    <row r="157" spans="1:4" ht="16.2" customHeight="1" x14ac:dyDescent="0.25">
      <c r="B157" s="11" t="s">
        <v>101</v>
      </c>
      <c r="C157" s="6">
        <v>4</v>
      </c>
      <c r="D157" s="2" t="s">
        <v>102</v>
      </c>
    </row>
    <row r="158" spans="1:4" s="3" customFormat="1" ht="26.1" customHeight="1" x14ac:dyDescent="0.25">
      <c r="A158" s="3" t="s">
        <v>79</v>
      </c>
      <c r="B158" s="10"/>
    </row>
    <row r="159" spans="1:4" ht="16.2" customHeight="1" x14ac:dyDescent="0.25">
      <c r="B159" s="11" t="s">
        <v>14</v>
      </c>
      <c r="C159" s="5">
        <v>0</v>
      </c>
    </row>
    <row r="160" spans="1:4" ht="16.2" customHeight="1" x14ac:dyDescent="0.25">
      <c r="B160" s="11" t="s">
        <v>15</v>
      </c>
      <c r="C160" s="6">
        <v>3</v>
      </c>
    </row>
    <row r="161" spans="1:4" ht="16.2" customHeight="1" x14ac:dyDescent="0.25">
      <c r="B161" s="11" t="s">
        <v>16</v>
      </c>
      <c r="C161" s="6">
        <v>3</v>
      </c>
    </row>
    <row r="162" spans="1:4" ht="16.2" customHeight="1" x14ac:dyDescent="0.25">
      <c r="B162" s="11" t="s">
        <v>17</v>
      </c>
      <c r="C162" s="6">
        <v>1</v>
      </c>
    </row>
    <row r="163" spans="1:4" ht="16.2" customHeight="1" x14ac:dyDescent="0.25">
      <c r="B163" s="11" t="s">
        <v>18</v>
      </c>
      <c r="C163" s="5">
        <v>3</v>
      </c>
    </row>
    <row r="164" spans="1:4" ht="16.2" customHeight="1" x14ac:dyDescent="0.25">
      <c r="B164" s="11" t="s">
        <v>101</v>
      </c>
      <c r="C164" s="6">
        <v>3</v>
      </c>
      <c r="D164" s="2" t="s">
        <v>102</v>
      </c>
    </row>
    <row r="165" spans="1:4" s="3" customFormat="1" ht="26.1" customHeight="1" x14ac:dyDescent="0.25">
      <c r="A165" s="3" t="s">
        <v>80</v>
      </c>
      <c r="B165" s="10"/>
    </row>
    <row r="166" spans="1:4" ht="16.2" customHeight="1" x14ac:dyDescent="0.25">
      <c r="B166" s="11" t="s">
        <v>14</v>
      </c>
      <c r="C166" s="5">
        <v>2</v>
      </c>
    </row>
    <row r="167" spans="1:4" ht="16.2" customHeight="1" x14ac:dyDescent="0.25">
      <c r="B167" s="11" t="s">
        <v>15</v>
      </c>
      <c r="C167" s="6">
        <v>3</v>
      </c>
    </row>
    <row r="168" spans="1:4" ht="16.2" customHeight="1" x14ac:dyDescent="0.25">
      <c r="B168" s="11" t="s">
        <v>16</v>
      </c>
      <c r="C168" s="6">
        <v>2</v>
      </c>
    </row>
    <row r="169" spans="1:4" ht="16.2" customHeight="1" x14ac:dyDescent="0.25">
      <c r="B169" s="11" t="s">
        <v>17</v>
      </c>
      <c r="C169" s="6">
        <v>3</v>
      </c>
    </row>
    <row r="170" spans="1:4" ht="16.2" customHeight="1" x14ac:dyDescent="0.25">
      <c r="B170" s="11" t="s">
        <v>18</v>
      </c>
      <c r="C170" s="5">
        <v>3</v>
      </c>
    </row>
    <row r="171" spans="1:4" ht="16.2" customHeight="1" x14ac:dyDescent="0.25">
      <c r="B171" s="11" t="s">
        <v>101</v>
      </c>
      <c r="C171" s="6">
        <v>2</v>
      </c>
      <c r="D171" s="2" t="s">
        <v>102</v>
      </c>
    </row>
    <row r="172" spans="1:4" s="3" customFormat="1" ht="26.1" customHeight="1" x14ac:dyDescent="0.25">
      <c r="A172" s="3" t="s">
        <v>89</v>
      </c>
      <c r="B172" s="10"/>
    </row>
    <row r="173" spans="1:4" ht="16.2" customHeight="1" x14ac:dyDescent="0.25">
      <c r="B173" s="11" t="s">
        <v>14</v>
      </c>
      <c r="C173" s="5">
        <v>3</v>
      </c>
    </row>
    <row r="174" spans="1:4" ht="16.2" customHeight="1" x14ac:dyDescent="0.25">
      <c r="B174" s="11" t="s">
        <v>15</v>
      </c>
      <c r="C174" s="6">
        <v>3</v>
      </c>
    </row>
    <row r="175" spans="1:4" ht="16.2" customHeight="1" x14ac:dyDescent="0.25">
      <c r="B175" s="11" t="s">
        <v>16</v>
      </c>
      <c r="C175" s="6">
        <v>3</v>
      </c>
    </row>
    <row r="176" spans="1:4" ht="16.2" customHeight="1" x14ac:dyDescent="0.25">
      <c r="B176" s="11" t="s">
        <v>17</v>
      </c>
      <c r="C176" s="6">
        <v>3</v>
      </c>
    </row>
    <row r="177" spans="1:4" ht="16.2" customHeight="1" x14ac:dyDescent="0.25">
      <c r="B177" s="11" t="s">
        <v>18</v>
      </c>
      <c r="C177" s="5">
        <v>3</v>
      </c>
    </row>
    <row r="178" spans="1:4" ht="16.2" customHeight="1" x14ac:dyDescent="0.25">
      <c r="B178" s="11" t="s">
        <v>101</v>
      </c>
      <c r="C178" s="6">
        <v>3</v>
      </c>
      <c r="D178" s="2" t="s">
        <v>102</v>
      </c>
    </row>
    <row r="179" spans="1:4" s="3" customFormat="1" ht="26.1" customHeight="1" x14ac:dyDescent="0.25">
      <c r="A179" s="3" t="s">
        <v>81</v>
      </c>
      <c r="B179" s="10"/>
    </row>
    <row r="180" spans="1:4" ht="16.2" customHeight="1" x14ac:dyDescent="0.25">
      <c r="B180" s="11" t="s">
        <v>14</v>
      </c>
      <c r="C180" s="5">
        <v>4</v>
      </c>
    </row>
    <row r="181" spans="1:4" ht="16.2" customHeight="1" x14ac:dyDescent="0.25">
      <c r="B181" s="11" t="s">
        <v>15</v>
      </c>
      <c r="C181" s="6">
        <v>3</v>
      </c>
    </row>
    <row r="182" spans="1:4" ht="16.2" customHeight="1" x14ac:dyDescent="0.25">
      <c r="B182" s="11" t="s">
        <v>16</v>
      </c>
      <c r="C182" s="6">
        <v>4</v>
      </c>
    </row>
    <row r="183" spans="1:4" ht="16.2" customHeight="1" x14ac:dyDescent="0.25">
      <c r="B183" s="11" t="s">
        <v>17</v>
      </c>
      <c r="C183" s="6">
        <v>3</v>
      </c>
    </row>
    <row r="184" spans="1:4" ht="16.2" customHeight="1" x14ac:dyDescent="0.25">
      <c r="B184" s="11" t="s">
        <v>18</v>
      </c>
      <c r="C184" s="5">
        <v>2</v>
      </c>
    </row>
    <row r="185" spans="1:4" ht="16.2" customHeight="1" x14ac:dyDescent="0.25">
      <c r="B185" s="11" t="s">
        <v>101</v>
      </c>
      <c r="C185" s="6">
        <v>4</v>
      </c>
      <c r="D185" s="2" t="s">
        <v>102</v>
      </c>
    </row>
    <row r="186" spans="1:4" s="3" customFormat="1" ht="26.1" customHeight="1" x14ac:dyDescent="0.25">
      <c r="A186" s="3" t="s">
        <v>82</v>
      </c>
      <c r="B186" s="10"/>
    </row>
    <row r="187" spans="1:4" ht="16.2" customHeight="1" x14ac:dyDescent="0.25">
      <c r="B187" s="11" t="s">
        <v>14</v>
      </c>
      <c r="C187" s="5">
        <v>3</v>
      </c>
    </row>
    <row r="188" spans="1:4" ht="16.2" customHeight="1" x14ac:dyDescent="0.25">
      <c r="B188" s="11" t="s">
        <v>15</v>
      </c>
      <c r="C188" s="6">
        <v>3</v>
      </c>
    </row>
    <row r="189" spans="1:4" ht="16.2" customHeight="1" x14ac:dyDescent="0.25">
      <c r="B189" s="11" t="s">
        <v>16</v>
      </c>
      <c r="C189" s="6">
        <v>3</v>
      </c>
    </row>
    <row r="190" spans="1:4" ht="16.2" customHeight="1" x14ac:dyDescent="0.25">
      <c r="B190" s="11" t="s">
        <v>17</v>
      </c>
      <c r="C190" s="6">
        <v>3</v>
      </c>
    </row>
    <row r="191" spans="1:4" ht="16.2" customHeight="1" x14ac:dyDescent="0.25">
      <c r="B191" s="11" t="s">
        <v>18</v>
      </c>
      <c r="C191" s="5">
        <v>3</v>
      </c>
    </row>
    <row r="192" spans="1:4" ht="16.2" customHeight="1" x14ac:dyDescent="0.25">
      <c r="B192" s="11" t="s">
        <v>101</v>
      </c>
      <c r="C192" s="6">
        <v>3</v>
      </c>
      <c r="D192" s="2" t="s">
        <v>102</v>
      </c>
    </row>
    <row r="193" spans="1:4" ht="26.1" customHeight="1" x14ac:dyDescent="0.3">
      <c r="A193" s="4" t="s">
        <v>7</v>
      </c>
    </row>
    <row r="194" spans="1:4" s="3" customFormat="1" ht="26.1" customHeight="1" x14ac:dyDescent="0.25">
      <c r="A194" s="3" t="s">
        <v>83</v>
      </c>
      <c r="B194" s="10"/>
    </row>
    <row r="195" spans="1:4" ht="16.2" customHeight="1" x14ac:dyDescent="0.25">
      <c r="B195" s="11" t="s">
        <v>14</v>
      </c>
      <c r="C195" s="5">
        <v>2</v>
      </c>
    </row>
    <row r="196" spans="1:4" ht="16.2" customHeight="1" x14ac:dyDescent="0.25">
      <c r="B196" s="11" t="s">
        <v>15</v>
      </c>
      <c r="C196" s="6">
        <v>2</v>
      </c>
    </row>
    <row r="197" spans="1:4" ht="16.2" customHeight="1" x14ac:dyDescent="0.25">
      <c r="B197" s="11" t="s">
        <v>16</v>
      </c>
      <c r="C197" s="6">
        <v>2</v>
      </c>
    </row>
    <row r="198" spans="1:4" ht="16.2" customHeight="1" x14ac:dyDescent="0.25">
      <c r="B198" s="11" t="s">
        <v>17</v>
      </c>
      <c r="C198" s="6">
        <v>1</v>
      </c>
    </row>
    <row r="199" spans="1:4" ht="16.2" customHeight="1" x14ac:dyDescent="0.25">
      <c r="B199" s="11" t="s">
        <v>18</v>
      </c>
      <c r="C199" s="5">
        <v>2</v>
      </c>
    </row>
    <row r="200" spans="1:4" ht="16.2" customHeight="1" x14ac:dyDescent="0.25">
      <c r="B200" s="11" t="s">
        <v>101</v>
      </c>
      <c r="C200" s="6">
        <v>2</v>
      </c>
      <c r="D200" s="2" t="s">
        <v>102</v>
      </c>
    </row>
    <row r="201" spans="1:4" s="3" customFormat="1" ht="26.1" customHeight="1" x14ac:dyDescent="0.25">
      <c r="A201" s="3" t="s">
        <v>84</v>
      </c>
      <c r="B201" s="10"/>
    </row>
    <row r="202" spans="1:4" ht="16.2" customHeight="1" x14ac:dyDescent="0.25">
      <c r="B202" s="11" t="s">
        <v>14</v>
      </c>
      <c r="C202" s="5">
        <v>3</v>
      </c>
    </row>
    <row r="203" spans="1:4" ht="16.2" customHeight="1" x14ac:dyDescent="0.25">
      <c r="B203" s="11" t="s">
        <v>15</v>
      </c>
      <c r="C203" s="6">
        <v>4</v>
      </c>
    </row>
    <row r="204" spans="1:4" ht="16.2" customHeight="1" x14ac:dyDescent="0.25">
      <c r="B204" s="11" t="s">
        <v>16</v>
      </c>
      <c r="C204" s="6">
        <v>3</v>
      </c>
    </row>
    <row r="205" spans="1:4" ht="16.2" customHeight="1" x14ac:dyDescent="0.25">
      <c r="B205" s="11" t="s">
        <v>17</v>
      </c>
      <c r="C205" s="6">
        <v>3</v>
      </c>
    </row>
    <row r="206" spans="1:4" ht="16.2" customHeight="1" x14ac:dyDescent="0.25">
      <c r="B206" s="11" t="s">
        <v>18</v>
      </c>
      <c r="C206" s="5">
        <v>4</v>
      </c>
    </row>
    <row r="207" spans="1:4" ht="16.2" customHeight="1" x14ac:dyDescent="0.25">
      <c r="B207" s="11" t="s">
        <v>101</v>
      </c>
      <c r="C207" s="6">
        <v>3</v>
      </c>
      <c r="D207" s="2" t="s">
        <v>102</v>
      </c>
    </row>
    <row r="208" spans="1:4" s="3" customFormat="1" ht="26.1" customHeight="1" x14ac:dyDescent="0.25">
      <c r="A208" s="3" t="s">
        <v>85</v>
      </c>
      <c r="B208" s="10"/>
    </row>
    <row r="209" spans="2:4" ht="16.2" customHeight="1" x14ac:dyDescent="0.25">
      <c r="B209" s="11" t="s">
        <v>14</v>
      </c>
      <c r="C209" s="5">
        <v>2</v>
      </c>
    </row>
    <row r="210" spans="2:4" ht="16.2" customHeight="1" x14ac:dyDescent="0.25">
      <c r="B210" s="11" t="s">
        <v>15</v>
      </c>
      <c r="C210" s="6">
        <v>2</v>
      </c>
    </row>
    <row r="211" spans="2:4" ht="16.2" customHeight="1" x14ac:dyDescent="0.25">
      <c r="B211" s="11" t="s">
        <v>16</v>
      </c>
      <c r="C211" s="6">
        <v>2</v>
      </c>
    </row>
    <row r="212" spans="2:4" ht="16.2" customHeight="1" x14ac:dyDescent="0.25">
      <c r="B212" s="11" t="s">
        <v>17</v>
      </c>
      <c r="C212" s="6">
        <v>2</v>
      </c>
    </row>
    <row r="213" spans="2:4" ht="16.2" customHeight="1" x14ac:dyDescent="0.25">
      <c r="B213" s="11" t="s">
        <v>18</v>
      </c>
      <c r="C213" s="5">
        <v>2</v>
      </c>
    </row>
    <row r="214" spans="2:4" ht="16.2" customHeight="1" x14ac:dyDescent="0.25">
      <c r="B214" s="11" t="s">
        <v>101</v>
      </c>
      <c r="C214" s="6">
        <v>2</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219" activePane="bottomLeft" state="frozen"/>
      <selection pane="bottomLeft" activeCell="C229" sqref="C229"/>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3" s="8" customFormat="1" ht="22.8" x14ac:dyDescent="0.4">
      <c r="A1" s="7" t="s">
        <v>29</v>
      </c>
    </row>
    <row r="2" spans="1:3" s="16" customFormat="1" ht="18" x14ac:dyDescent="0.35">
      <c r="A2" s="16" t="s">
        <v>94</v>
      </c>
    </row>
    <row r="3" spans="1:3" s="16" customFormat="1" ht="18" x14ac:dyDescent="0.35">
      <c r="A3" s="16" t="s">
        <v>95</v>
      </c>
    </row>
    <row r="4" spans="1:3" s="16" customFormat="1" ht="18" x14ac:dyDescent="0.35">
      <c r="A4" s="16" t="s">
        <v>61</v>
      </c>
    </row>
    <row r="5" spans="1:3" s="16" customFormat="1" ht="18" x14ac:dyDescent="0.35">
      <c r="A5" s="16" t="s">
        <v>59</v>
      </c>
    </row>
    <row r="6" spans="1:3" ht="15.6" x14ac:dyDescent="0.25">
      <c r="A6" s="1" t="s">
        <v>19</v>
      </c>
    </row>
    <row r="7" spans="1:3" ht="15.6" x14ac:dyDescent="0.25">
      <c r="A7" s="1" t="s">
        <v>20</v>
      </c>
    </row>
    <row r="8" spans="1:3" ht="15.6" x14ac:dyDescent="0.25">
      <c r="A8" s="1" t="s">
        <v>21</v>
      </c>
    </row>
    <row r="9" spans="1:3" ht="15.6" x14ac:dyDescent="0.25">
      <c r="A9" s="1" t="s">
        <v>22</v>
      </c>
    </row>
    <row r="10" spans="1:3" ht="15.6" x14ac:dyDescent="0.25">
      <c r="A10" s="1" t="s">
        <v>23</v>
      </c>
      <c r="B10" s="1"/>
    </row>
    <row r="11" spans="1:3" ht="16.8" x14ac:dyDescent="0.3">
      <c r="A11" s="4" t="s">
        <v>2</v>
      </c>
    </row>
    <row r="12" spans="1:3" s="3" customFormat="1" ht="26.1" customHeight="1" x14ac:dyDescent="0.25">
      <c r="A12" s="3" t="s">
        <v>62</v>
      </c>
    </row>
    <row r="13" spans="1:3" ht="16.2" customHeight="1" x14ac:dyDescent="0.25">
      <c r="B13" s="11" t="s">
        <v>24</v>
      </c>
      <c r="C13" s="5" t="str">
        <f>IF('1. Relevance (a)'!C13=0, "NA", "")</f>
        <v>NA</v>
      </c>
    </row>
    <row r="14" spans="1:3" ht="16.2" customHeight="1" x14ac:dyDescent="0.25">
      <c r="B14" s="11" t="s">
        <v>25</v>
      </c>
      <c r="C14" s="5">
        <v>3</v>
      </c>
    </row>
    <row r="15" spans="1:3" ht="16.2" customHeight="1" x14ac:dyDescent="0.25">
      <c r="B15" s="11" t="s">
        <v>26</v>
      </c>
      <c r="C15" s="5" t="str">
        <f>IF('1. Relevance (a)'!C15=0, "NA", "")</f>
        <v>NA</v>
      </c>
    </row>
    <row r="16" spans="1:3" ht="16.2" customHeight="1" x14ac:dyDescent="0.25">
      <c r="B16" s="11" t="s">
        <v>27</v>
      </c>
      <c r="C16" s="5" t="str">
        <f>IF('1. Relevance (a)'!C16=0, "NA", "")</f>
        <v>NA</v>
      </c>
    </row>
    <row r="17" spans="1:13" ht="16.2" customHeight="1" x14ac:dyDescent="0.25">
      <c r="B17" s="11" t="s">
        <v>28</v>
      </c>
      <c r="C17" s="5">
        <v>3</v>
      </c>
    </row>
    <row r="18" spans="1:13" ht="16.2" customHeight="1" x14ac:dyDescent="0.25">
      <c r="B18" s="11" t="s">
        <v>103</v>
      </c>
      <c r="C18" s="5" t="str">
        <f>IF('1. Relevance (a)'!C18=0, "NA", "")</f>
        <v>NA</v>
      </c>
      <c r="D18" s="2" t="s">
        <v>102</v>
      </c>
    </row>
    <row r="19" spans="1:13" s="3" customFormat="1" ht="26.1" customHeight="1" x14ac:dyDescent="0.25">
      <c r="A19" s="3" t="s">
        <v>63</v>
      </c>
    </row>
    <row r="20" spans="1:13" ht="16.2" customHeight="1" x14ac:dyDescent="0.25">
      <c r="B20" s="11" t="s">
        <v>24</v>
      </c>
      <c r="C20" s="5">
        <v>3</v>
      </c>
    </row>
    <row r="21" spans="1:13" ht="16.2" customHeight="1" x14ac:dyDescent="0.25">
      <c r="B21" s="11" t="s">
        <v>25</v>
      </c>
      <c r="C21" s="5">
        <v>3</v>
      </c>
    </row>
    <row r="22" spans="1:13" ht="16.2" customHeight="1" x14ac:dyDescent="0.25">
      <c r="B22" s="11" t="s">
        <v>26</v>
      </c>
      <c r="C22" s="5">
        <v>3</v>
      </c>
    </row>
    <row r="23" spans="1:13" ht="16.2" customHeight="1" x14ac:dyDescent="0.25">
      <c r="B23" s="11" t="s">
        <v>27</v>
      </c>
      <c r="C23" s="5">
        <v>3</v>
      </c>
    </row>
    <row r="24" spans="1:13" ht="16.2" customHeight="1" x14ac:dyDescent="0.25">
      <c r="B24" s="11" t="s">
        <v>28</v>
      </c>
      <c r="C24" s="5">
        <v>3</v>
      </c>
    </row>
    <row r="25" spans="1:13" ht="16.2" customHeight="1" x14ac:dyDescent="0.25">
      <c r="B25" s="11" t="s">
        <v>103</v>
      </c>
      <c r="C25" s="5">
        <v>3</v>
      </c>
      <c r="D25" s="2" t="s">
        <v>102</v>
      </c>
    </row>
    <row r="26" spans="1:13" ht="16.2" customHeight="1" x14ac:dyDescent="0.25">
      <c r="A26" s="2" t="s">
        <v>51</v>
      </c>
      <c r="B26" s="11"/>
      <c r="C26" s="14"/>
    </row>
    <row r="27" spans="1:13" ht="16.2" customHeight="1" x14ac:dyDescent="0.25">
      <c r="A27" s="12"/>
      <c r="B27" s="13"/>
      <c r="C27" s="15"/>
      <c r="D27" s="12"/>
      <c r="E27" s="12"/>
      <c r="F27" s="12"/>
      <c r="G27" s="12"/>
      <c r="H27" s="12"/>
      <c r="I27" s="12"/>
      <c r="J27" s="12"/>
      <c r="K27" s="12"/>
      <c r="L27" s="12"/>
      <c r="M27" s="12"/>
    </row>
    <row r="28" spans="1:13" ht="26.1" customHeight="1" x14ac:dyDescent="0.3">
      <c r="A28" s="4" t="s">
        <v>3</v>
      </c>
    </row>
    <row r="29" spans="1:13" s="3" customFormat="1" ht="26.1" customHeight="1" x14ac:dyDescent="0.25">
      <c r="A29" s="3" t="s">
        <v>87</v>
      </c>
      <c r="B29" s="10"/>
    </row>
    <row r="30" spans="1:13" ht="16.2" customHeight="1" x14ac:dyDescent="0.25">
      <c r="B30" s="11" t="s">
        <v>24</v>
      </c>
      <c r="C30" s="5">
        <v>1</v>
      </c>
    </row>
    <row r="31" spans="1:13" ht="16.2" customHeight="1" x14ac:dyDescent="0.25">
      <c r="B31" s="11" t="s">
        <v>25</v>
      </c>
      <c r="C31" s="5">
        <v>1</v>
      </c>
    </row>
    <row r="32" spans="1:13" ht="16.2" customHeight="1" x14ac:dyDescent="0.25">
      <c r="B32" s="11" t="s">
        <v>26</v>
      </c>
      <c r="C32" s="5">
        <v>1</v>
      </c>
    </row>
    <row r="33" spans="1:13" ht="16.2" customHeight="1" x14ac:dyDescent="0.25">
      <c r="B33" s="11" t="s">
        <v>27</v>
      </c>
      <c r="C33" s="5" t="str">
        <f>IF('1. Relevance (a)'!C31=0, "NA", "")</f>
        <v>NA</v>
      </c>
    </row>
    <row r="34" spans="1:13" ht="16.2" customHeight="1" x14ac:dyDescent="0.25">
      <c r="B34" s="11" t="s">
        <v>28</v>
      </c>
      <c r="C34" s="5">
        <v>1</v>
      </c>
    </row>
    <row r="35" spans="1:13" ht="16.2" customHeight="1" x14ac:dyDescent="0.25">
      <c r="B35" s="11" t="s">
        <v>103</v>
      </c>
      <c r="C35" s="5">
        <v>1</v>
      </c>
      <c r="D35" s="2" t="s">
        <v>102</v>
      </c>
    </row>
    <row r="36" spans="1:13" s="3" customFormat="1" ht="26.1" customHeight="1" x14ac:dyDescent="0.25">
      <c r="A36" s="3" t="s">
        <v>88</v>
      </c>
      <c r="B36" s="10"/>
    </row>
    <row r="37" spans="1:13" ht="16.2" customHeight="1" x14ac:dyDescent="0.25">
      <c r="B37" s="11" t="s">
        <v>24</v>
      </c>
      <c r="C37" s="5">
        <v>3</v>
      </c>
    </row>
    <row r="38" spans="1:13" ht="16.2" customHeight="1" x14ac:dyDescent="0.25">
      <c r="B38" s="11" t="s">
        <v>25</v>
      </c>
      <c r="C38" s="5">
        <v>3</v>
      </c>
    </row>
    <row r="39" spans="1:13" ht="16.2" customHeight="1" x14ac:dyDescent="0.25">
      <c r="B39" s="11" t="s">
        <v>26</v>
      </c>
      <c r="C39" s="5">
        <v>3</v>
      </c>
    </row>
    <row r="40" spans="1:13" ht="16.2" customHeight="1" x14ac:dyDescent="0.25">
      <c r="B40" s="11" t="s">
        <v>27</v>
      </c>
      <c r="C40" s="5" t="str">
        <f>IF('1. Relevance (a)'!C38=0, "NA", "")</f>
        <v>NA</v>
      </c>
    </row>
    <row r="41" spans="1:13" ht="16.2" customHeight="1" x14ac:dyDescent="0.25">
      <c r="B41" s="11" t="s">
        <v>28</v>
      </c>
      <c r="C41" s="5">
        <v>3</v>
      </c>
    </row>
    <row r="42" spans="1:13" ht="16.2" customHeight="1" x14ac:dyDescent="0.25">
      <c r="B42" s="11" t="s">
        <v>103</v>
      </c>
      <c r="C42" s="5">
        <v>3</v>
      </c>
      <c r="D42" s="2" t="s">
        <v>102</v>
      </c>
    </row>
    <row r="43" spans="1:13" ht="16.2" customHeight="1" x14ac:dyDescent="0.25">
      <c r="A43" s="2" t="s">
        <v>52</v>
      </c>
      <c r="B43" s="11"/>
      <c r="C43" s="14"/>
    </row>
    <row r="44" spans="1:13" ht="16.2" customHeight="1" x14ac:dyDescent="0.25">
      <c r="A44" s="12"/>
      <c r="B44" s="13"/>
      <c r="C44" s="15"/>
      <c r="D44" s="12"/>
      <c r="E44" s="12"/>
      <c r="F44" s="12"/>
      <c r="G44" s="12"/>
      <c r="H44" s="12"/>
      <c r="I44" s="12"/>
      <c r="J44" s="12"/>
      <c r="K44" s="12"/>
      <c r="L44" s="12"/>
      <c r="M44" s="12"/>
    </row>
    <row r="45" spans="1:13" ht="26.1" customHeight="1" x14ac:dyDescent="0.3">
      <c r="A45" s="4" t="s">
        <v>0</v>
      </c>
    </row>
    <row r="46" spans="1:13" s="3" customFormat="1" ht="26.1" customHeight="1" x14ac:dyDescent="0.25">
      <c r="A46" s="3" t="s">
        <v>86</v>
      </c>
      <c r="B46" s="10"/>
      <c r="C46" s="10"/>
    </row>
    <row r="47" spans="1:13" ht="16.2" customHeight="1" x14ac:dyDescent="0.25">
      <c r="B47" s="11" t="s">
        <v>24</v>
      </c>
      <c r="C47" s="5">
        <v>2</v>
      </c>
    </row>
    <row r="48" spans="1:13" ht="16.2" customHeight="1" x14ac:dyDescent="0.25">
      <c r="B48" s="11" t="s">
        <v>25</v>
      </c>
      <c r="C48" s="5">
        <v>2</v>
      </c>
    </row>
    <row r="49" spans="1:4" ht="16.2" customHeight="1" x14ac:dyDescent="0.25">
      <c r="B49" s="11" t="s">
        <v>26</v>
      </c>
      <c r="C49" s="5">
        <v>2</v>
      </c>
    </row>
    <row r="50" spans="1:4" ht="16.2" customHeight="1" x14ac:dyDescent="0.25">
      <c r="B50" s="11" t="s">
        <v>27</v>
      </c>
      <c r="C50" s="5">
        <v>2</v>
      </c>
    </row>
    <row r="51" spans="1:4" ht="16.2" customHeight="1" x14ac:dyDescent="0.25">
      <c r="B51" s="11" t="s">
        <v>28</v>
      </c>
      <c r="C51" s="5">
        <v>2</v>
      </c>
    </row>
    <row r="52" spans="1:4" ht="16.2" customHeight="1" x14ac:dyDescent="0.25">
      <c r="B52" s="11" t="s">
        <v>103</v>
      </c>
      <c r="C52" s="5">
        <v>2</v>
      </c>
      <c r="D52" s="2" t="s">
        <v>102</v>
      </c>
    </row>
    <row r="53" spans="1:4" s="3" customFormat="1" ht="26.1" customHeight="1" x14ac:dyDescent="0.25">
      <c r="A53" s="3" t="s">
        <v>64</v>
      </c>
      <c r="B53" s="10"/>
      <c r="C53" s="10"/>
    </row>
    <row r="54" spans="1:4" ht="16.2" customHeight="1" x14ac:dyDescent="0.25">
      <c r="B54" s="11" t="s">
        <v>24</v>
      </c>
      <c r="C54" s="5" t="str">
        <f>IF('1. Relevance (a)'!C50=0, "NA", "")</f>
        <v>NA</v>
      </c>
    </row>
    <row r="55" spans="1:4" ht="16.2" customHeight="1" x14ac:dyDescent="0.25">
      <c r="B55" s="11" t="s">
        <v>25</v>
      </c>
      <c r="C55" s="5" t="str">
        <f>IF('1. Relevance (a)'!C51=0, "NA", "")</f>
        <v>NA</v>
      </c>
    </row>
    <row r="56" spans="1:4" ht="16.2" customHeight="1" x14ac:dyDescent="0.25">
      <c r="B56" s="11" t="s">
        <v>26</v>
      </c>
      <c r="C56" s="5" t="str">
        <f>IF('1. Relevance (a)'!C52=0, "NA", "")</f>
        <v>NA</v>
      </c>
    </row>
    <row r="57" spans="1:4" ht="16.2" customHeight="1" x14ac:dyDescent="0.25">
      <c r="B57" s="11" t="s">
        <v>27</v>
      </c>
      <c r="C57" s="5">
        <v>1</v>
      </c>
    </row>
    <row r="58" spans="1:4" ht="16.2" customHeight="1" x14ac:dyDescent="0.25">
      <c r="B58" s="11" t="s">
        <v>28</v>
      </c>
      <c r="C58" s="5" t="str">
        <f>IF('1. Relevance (a)'!C54=0, "NA", "")</f>
        <v>NA</v>
      </c>
    </row>
    <row r="59" spans="1:4" ht="16.2" customHeight="1" x14ac:dyDescent="0.25">
      <c r="B59" s="11" t="s">
        <v>103</v>
      </c>
      <c r="C59" s="5" t="str">
        <f>IF('1. Relevance (a)'!C55=0, "NA", "")</f>
        <v>NA</v>
      </c>
      <c r="D59" s="2" t="s">
        <v>102</v>
      </c>
    </row>
    <row r="60" spans="1:4" s="3" customFormat="1" ht="26.1" customHeight="1" x14ac:dyDescent="0.25">
      <c r="A60" s="3" t="s">
        <v>65</v>
      </c>
      <c r="B60" s="10"/>
      <c r="C60" s="10"/>
    </row>
    <row r="61" spans="1:4" ht="16.2" customHeight="1" x14ac:dyDescent="0.25">
      <c r="B61" s="11" t="s">
        <v>24</v>
      </c>
      <c r="C61" s="5">
        <v>1</v>
      </c>
    </row>
    <row r="62" spans="1:4" ht="16.2" customHeight="1" x14ac:dyDescent="0.25">
      <c r="B62" s="11" t="s">
        <v>25</v>
      </c>
      <c r="C62" s="5" t="str">
        <f>IF('1. Relevance (a)'!C58=0, "NA", "")</f>
        <v>NA</v>
      </c>
    </row>
    <row r="63" spans="1:4" ht="16.2" customHeight="1" x14ac:dyDescent="0.25">
      <c r="B63" s="11" t="s">
        <v>26</v>
      </c>
      <c r="C63" s="5">
        <v>1</v>
      </c>
    </row>
    <row r="64" spans="1:4" ht="16.2" customHeight="1" x14ac:dyDescent="0.25">
      <c r="B64" s="11" t="s">
        <v>27</v>
      </c>
      <c r="C64" s="5" t="str">
        <f>IF('1. Relevance (a)'!C60=0, "NA", "")</f>
        <v>NA</v>
      </c>
    </row>
    <row r="65" spans="1:13" ht="16.2" customHeight="1" x14ac:dyDescent="0.25">
      <c r="B65" s="11" t="s">
        <v>28</v>
      </c>
      <c r="C65" s="5" t="str">
        <f>IF('1. Relevance (a)'!C61=0, "NA", "")</f>
        <v>NA</v>
      </c>
    </row>
    <row r="66" spans="1:13" ht="16.2" customHeight="1" x14ac:dyDescent="0.25">
      <c r="B66" s="11" t="s">
        <v>103</v>
      </c>
      <c r="C66" s="5" t="str">
        <f>IF('1. Relevance (a)'!C62=0, "NA", "")</f>
        <v>NA</v>
      </c>
      <c r="D66" s="2" t="s">
        <v>102</v>
      </c>
    </row>
    <row r="67" spans="1:13" ht="16.2" customHeight="1" x14ac:dyDescent="0.25">
      <c r="A67" s="2" t="s">
        <v>53</v>
      </c>
      <c r="B67" s="11"/>
      <c r="C67" s="14"/>
    </row>
    <row r="68" spans="1:13" ht="16.2" customHeight="1" x14ac:dyDescent="0.25">
      <c r="A68" s="12"/>
      <c r="B68" s="13"/>
      <c r="C68" s="15"/>
      <c r="D68" s="12"/>
      <c r="E68" s="12"/>
      <c r="F68" s="12"/>
      <c r="G68" s="12"/>
      <c r="H68" s="12"/>
      <c r="I68" s="12"/>
      <c r="J68" s="12"/>
      <c r="K68" s="12"/>
      <c r="L68" s="12"/>
      <c r="M68" s="12"/>
    </row>
    <row r="69" spans="1:13" ht="26.1" customHeight="1" x14ac:dyDescent="0.3">
      <c r="A69" s="4" t="s">
        <v>1</v>
      </c>
    </row>
    <row r="70" spans="1:13" s="3" customFormat="1" ht="26.1" customHeight="1" x14ac:dyDescent="0.25">
      <c r="A70" s="3" t="s">
        <v>66</v>
      </c>
    </row>
    <row r="71" spans="1:13" ht="16.2" customHeight="1" x14ac:dyDescent="0.25">
      <c r="B71" s="11" t="s">
        <v>24</v>
      </c>
      <c r="C71" s="5">
        <v>0</v>
      </c>
    </row>
    <row r="72" spans="1:13" ht="16.2" customHeight="1" x14ac:dyDescent="0.25">
      <c r="B72" s="11" t="s">
        <v>25</v>
      </c>
      <c r="C72" s="5" t="str">
        <f>IF('1. Relevance (a)'!C66=0, "NA", "")</f>
        <v>NA</v>
      </c>
    </row>
    <row r="73" spans="1:13" ht="16.2" customHeight="1" x14ac:dyDescent="0.25">
      <c r="B73" s="11" t="s">
        <v>26</v>
      </c>
      <c r="C73" s="5">
        <v>0</v>
      </c>
    </row>
    <row r="74" spans="1:13" ht="16.2" customHeight="1" x14ac:dyDescent="0.25">
      <c r="B74" s="11" t="s">
        <v>27</v>
      </c>
      <c r="C74" s="5" t="str">
        <f>IF('1. Relevance (a)'!C68=0, "NA", "")</f>
        <v>NA</v>
      </c>
    </row>
    <row r="75" spans="1:13" ht="16.2" customHeight="1" x14ac:dyDescent="0.25">
      <c r="B75" s="11" t="s">
        <v>28</v>
      </c>
      <c r="C75" s="5">
        <v>0</v>
      </c>
    </row>
    <row r="76" spans="1:13" ht="16.2" customHeight="1" x14ac:dyDescent="0.25">
      <c r="B76" s="11" t="s">
        <v>103</v>
      </c>
      <c r="C76" s="5">
        <v>0</v>
      </c>
      <c r="D76" s="2" t="s">
        <v>102</v>
      </c>
    </row>
    <row r="77" spans="1:13" s="3" customFormat="1" ht="26.1" customHeight="1" x14ac:dyDescent="0.25">
      <c r="A77" s="3" t="s">
        <v>67</v>
      </c>
    </row>
    <row r="78" spans="1:13" ht="16.2" customHeight="1" x14ac:dyDescent="0.25">
      <c r="B78" s="11" t="s">
        <v>24</v>
      </c>
      <c r="C78" s="5">
        <v>2</v>
      </c>
    </row>
    <row r="79" spans="1:13" ht="16.2" customHeight="1" x14ac:dyDescent="0.25">
      <c r="B79" s="11" t="s">
        <v>25</v>
      </c>
      <c r="C79" s="5">
        <v>2</v>
      </c>
    </row>
    <row r="80" spans="1:13" ht="16.2" customHeight="1" x14ac:dyDescent="0.25">
      <c r="B80" s="11" t="s">
        <v>26</v>
      </c>
      <c r="C80" s="5">
        <v>2</v>
      </c>
    </row>
    <row r="81" spans="1:4" ht="16.2" customHeight="1" x14ac:dyDescent="0.25">
      <c r="B81" s="11" t="s">
        <v>27</v>
      </c>
      <c r="C81" s="5" t="str">
        <f>IF('1. Relevance (a)'!C75=0, "NA", "")</f>
        <v>NA</v>
      </c>
    </row>
    <row r="82" spans="1:4" ht="16.2" customHeight="1" x14ac:dyDescent="0.25">
      <c r="B82" s="11" t="s">
        <v>28</v>
      </c>
      <c r="C82" s="5">
        <v>2</v>
      </c>
    </row>
    <row r="83" spans="1:4" ht="16.2" customHeight="1" x14ac:dyDescent="0.25">
      <c r="B83" s="11" t="s">
        <v>103</v>
      </c>
      <c r="C83" s="5">
        <v>2</v>
      </c>
      <c r="D83" s="2" t="s">
        <v>102</v>
      </c>
    </row>
    <row r="84" spans="1:4" s="3" customFormat="1" ht="26.1" customHeight="1" x14ac:dyDescent="0.25">
      <c r="A84" s="3" t="s">
        <v>68</v>
      </c>
    </row>
    <row r="85" spans="1:4" ht="16.2" customHeight="1" x14ac:dyDescent="0.25">
      <c r="B85" s="11" t="s">
        <v>24</v>
      </c>
      <c r="C85" s="5">
        <v>2</v>
      </c>
    </row>
    <row r="86" spans="1:4" ht="16.2" customHeight="1" x14ac:dyDescent="0.25">
      <c r="B86" s="11" t="s">
        <v>25</v>
      </c>
      <c r="C86" s="5">
        <v>2</v>
      </c>
    </row>
    <row r="87" spans="1:4" ht="16.2" customHeight="1" x14ac:dyDescent="0.25">
      <c r="B87" s="11" t="s">
        <v>26</v>
      </c>
      <c r="C87" s="5">
        <v>2</v>
      </c>
    </row>
    <row r="88" spans="1:4" ht="16.2" customHeight="1" x14ac:dyDescent="0.25">
      <c r="B88" s="11" t="s">
        <v>27</v>
      </c>
      <c r="C88" s="5" t="str">
        <f>IF('1. Relevance (a)'!C82=0, "NA", "")</f>
        <v>NA</v>
      </c>
    </row>
    <row r="89" spans="1:4" ht="16.2" customHeight="1" x14ac:dyDescent="0.25">
      <c r="B89" s="11" t="s">
        <v>28</v>
      </c>
      <c r="C89" s="5">
        <v>2</v>
      </c>
    </row>
    <row r="90" spans="1:4" ht="16.2" customHeight="1" x14ac:dyDescent="0.25">
      <c r="B90" s="11" t="s">
        <v>103</v>
      </c>
      <c r="C90" s="5">
        <v>2</v>
      </c>
      <c r="D90" s="2" t="s">
        <v>102</v>
      </c>
    </row>
    <row r="91" spans="1:4" s="3" customFormat="1" ht="26.1" customHeight="1" x14ac:dyDescent="0.25">
      <c r="A91" s="3" t="s">
        <v>69</v>
      </c>
    </row>
    <row r="92" spans="1:4" ht="16.2" customHeight="1" x14ac:dyDescent="0.25">
      <c r="B92" s="11" t="s">
        <v>24</v>
      </c>
      <c r="C92" s="5">
        <v>3</v>
      </c>
    </row>
    <row r="93" spans="1:4" ht="16.2" customHeight="1" x14ac:dyDescent="0.25">
      <c r="B93" s="11" t="s">
        <v>25</v>
      </c>
      <c r="C93" s="5" t="str">
        <f>IF('1. Relevance (a)'!C87=0, "NA", "")</f>
        <v>NA</v>
      </c>
    </row>
    <row r="94" spans="1:4" ht="16.2" customHeight="1" x14ac:dyDescent="0.25">
      <c r="B94" s="11" t="s">
        <v>26</v>
      </c>
      <c r="C94" s="5">
        <v>3</v>
      </c>
    </row>
    <row r="95" spans="1:4" ht="16.2" customHeight="1" x14ac:dyDescent="0.25">
      <c r="B95" s="11" t="s">
        <v>27</v>
      </c>
      <c r="C95" s="5" t="str">
        <f>IF('1. Relevance (a)'!C89=0, "NA", "")</f>
        <v>NA</v>
      </c>
    </row>
    <row r="96" spans="1:4" ht="16.2" customHeight="1" x14ac:dyDescent="0.25">
      <c r="B96" s="11" t="s">
        <v>28</v>
      </c>
      <c r="C96" s="5">
        <v>3</v>
      </c>
    </row>
    <row r="97" spans="1:13" ht="16.2" customHeight="1" x14ac:dyDescent="0.25">
      <c r="B97" s="11" t="s">
        <v>103</v>
      </c>
      <c r="C97" s="5">
        <v>3</v>
      </c>
      <c r="D97" s="2" t="s">
        <v>102</v>
      </c>
    </row>
    <row r="98" spans="1:13" ht="16.2" customHeight="1" x14ac:dyDescent="0.25">
      <c r="A98" s="2" t="s">
        <v>54</v>
      </c>
      <c r="B98" s="11"/>
      <c r="C98" s="14"/>
    </row>
    <row r="99" spans="1:13" ht="16.2" customHeight="1" x14ac:dyDescent="0.25">
      <c r="A99" s="12"/>
      <c r="B99" s="13"/>
      <c r="C99" s="15"/>
      <c r="D99" s="12"/>
      <c r="E99" s="12"/>
      <c r="F99" s="12"/>
      <c r="G99" s="12"/>
      <c r="H99" s="12"/>
      <c r="I99" s="12"/>
      <c r="J99" s="12"/>
      <c r="K99" s="12"/>
      <c r="L99" s="12"/>
      <c r="M99" s="12"/>
    </row>
    <row r="100" spans="1:13" ht="26.1" customHeight="1" x14ac:dyDescent="0.3">
      <c r="A100" s="4" t="s">
        <v>4</v>
      </c>
    </row>
    <row r="101" spans="1:13" s="3" customFormat="1" ht="26.1" customHeight="1" x14ac:dyDescent="0.25">
      <c r="A101" s="3" t="s">
        <v>70</v>
      </c>
    </row>
    <row r="102" spans="1:13" ht="16.2" customHeight="1" x14ac:dyDescent="0.25">
      <c r="B102" s="11" t="s">
        <v>24</v>
      </c>
      <c r="C102" s="5" t="str">
        <f>IF('1. Relevance (a)'!C94=0, "NA", "")</f>
        <v>NA</v>
      </c>
    </row>
    <row r="103" spans="1:13" ht="16.2" customHeight="1" x14ac:dyDescent="0.25">
      <c r="B103" s="11" t="s">
        <v>25</v>
      </c>
      <c r="C103" s="5">
        <v>2</v>
      </c>
    </row>
    <row r="104" spans="1:13" ht="16.2" customHeight="1" x14ac:dyDescent="0.25">
      <c r="B104" s="11" t="s">
        <v>26</v>
      </c>
      <c r="C104" s="5">
        <v>2</v>
      </c>
    </row>
    <row r="105" spans="1:13" ht="16.2" customHeight="1" x14ac:dyDescent="0.25">
      <c r="B105" s="11" t="s">
        <v>27</v>
      </c>
      <c r="C105" s="5" t="str">
        <f>IF('1. Relevance (a)'!C97=0, "NA", "")</f>
        <v>NA</v>
      </c>
    </row>
    <row r="106" spans="1:13" ht="16.2" customHeight="1" x14ac:dyDescent="0.25">
      <c r="B106" s="11" t="s">
        <v>28</v>
      </c>
      <c r="C106" s="5">
        <v>3</v>
      </c>
    </row>
    <row r="107" spans="1:13" ht="16.2" customHeight="1" x14ac:dyDescent="0.25">
      <c r="B107" s="11" t="s">
        <v>103</v>
      </c>
      <c r="C107" s="5">
        <v>2</v>
      </c>
      <c r="D107" s="2" t="s">
        <v>102</v>
      </c>
    </row>
    <row r="108" spans="1:13" s="3" customFormat="1" ht="26.1" customHeight="1" x14ac:dyDescent="0.25">
      <c r="A108" s="3" t="s">
        <v>71</v>
      </c>
    </row>
    <row r="109" spans="1:13" ht="16.2" customHeight="1" x14ac:dyDescent="0.25">
      <c r="B109" s="11" t="s">
        <v>24</v>
      </c>
      <c r="C109" s="5">
        <v>3</v>
      </c>
    </row>
    <row r="110" spans="1:13" ht="16.2" customHeight="1" x14ac:dyDescent="0.25">
      <c r="B110" s="11" t="s">
        <v>25</v>
      </c>
      <c r="C110" s="5" t="str">
        <f>IF('1. Relevance (a)'!C102=0, "NA", "")</f>
        <v>NA</v>
      </c>
    </row>
    <row r="111" spans="1:13" ht="16.2" customHeight="1" x14ac:dyDescent="0.25">
      <c r="B111" s="11" t="s">
        <v>26</v>
      </c>
      <c r="C111" s="5">
        <v>3</v>
      </c>
    </row>
    <row r="112" spans="1:13" ht="16.2" customHeight="1" x14ac:dyDescent="0.25">
      <c r="B112" s="11" t="s">
        <v>27</v>
      </c>
      <c r="C112" s="5">
        <v>3</v>
      </c>
    </row>
    <row r="113" spans="1:13" ht="16.2" customHeight="1" x14ac:dyDescent="0.25">
      <c r="B113" s="11" t="s">
        <v>28</v>
      </c>
      <c r="C113" s="5">
        <v>3</v>
      </c>
    </row>
    <row r="114" spans="1:13" ht="16.2" customHeight="1" x14ac:dyDescent="0.25">
      <c r="B114" s="11" t="s">
        <v>103</v>
      </c>
      <c r="C114" s="5">
        <v>3</v>
      </c>
      <c r="D114" s="2" t="s">
        <v>102</v>
      </c>
    </row>
    <row r="115" spans="1:13" s="3" customFormat="1" ht="26.1" customHeight="1" x14ac:dyDescent="0.25">
      <c r="A115" s="3" t="s">
        <v>72</v>
      </c>
    </row>
    <row r="116" spans="1:13" ht="16.2" customHeight="1" x14ac:dyDescent="0.25">
      <c r="B116" s="11" t="s">
        <v>24</v>
      </c>
      <c r="C116" s="5">
        <v>4</v>
      </c>
    </row>
    <row r="117" spans="1:13" ht="16.2" customHeight="1" x14ac:dyDescent="0.25">
      <c r="B117" s="11" t="s">
        <v>25</v>
      </c>
      <c r="C117" s="5">
        <v>4</v>
      </c>
    </row>
    <row r="118" spans="1:13" ht="16.2" customHeight="1" x14ac:dyDescent="0.25">
      <c r="B118" s="11" t="s">
        <v>26</v>
      </c>
      <c r="C118" s="5">
        <v>4</v>
      </c>
    </row>
    <row r="119" spans="1:13" ht="16.2" customHeight="1" x14ac:dyDescent="0.25">
      <c r="B119" s="11" t="s">
        <v>27</v>
      </c>
      <c r="C119" s="5">
        <v>4</v>
      </c>
    </row>
    <row r="120" spans="1:13" ht="16.2" customHeight="1" x14ac:dyDescent="0.25">
      <c r="B120" s="11" t="s">
        <v>28</v>
      </c>
      <c r="C120" s="5">
        <v>4</v>
      </c>
    </row>
    <row r="121" spans="1:13" ht="16.2" customHeight="1" x14ac:dyDescent="0.25">
      <c r="B121" s="11" t="s">
        <v>103</v>
      </c>
      <c r="C121" s="5">
        <v>4</v>
      </c>
      <c r="D121" s="2" t="s">
        <v>102</v>
      </c>
    </row>
    <row r="122" spans="1:13" ht="16.2" customHeight="1" x14ac:dyDescent="0.25">
      <c r="A122" s="2" t="s">
        <v>55</v>
      </c>
      <c r="B122" s="11"/>
      <c r="C122" s="14"/>
    </row>
    <row r="123" spans="1:13" ht="16.2" customHeight="1" x14ac:dyDescent="0.25">
      <c r="A123" s="12"/>
      <c r="B123" s="13"/>
      <c r="C123" s="15"/>
      <c r="D123" s="12"/>
      <c r="E123" s="12"/>
      <c r="F123" s="12"/>
      <c r="G123" s="12"/>
      <c r="H123" s="12"/>
      <c r="I123" s="12"/>
      <c r="J123" s="12"/>
      <c r="K123" s="12"/>
      <c r="L123" s="12"/>
      <c r="M123" s="12"/>
    </row>
    <row r="124" spans="1:13" ht="26.1" customHeight="1" x14ac:dyDescent="0.3">
      <c r="A124" s="4" t="s">
        <v>5</v>
      </c>
    </row>
    <row r="125" spans="1:13" s="3" customFormat="1" ht="26.1" customHeight="1" x14ac:dyDescent="0.25">
      <c r="A125" s="3" t="s">
        <v>73</v>
      </c>
      <c r="B125" s="10"/>
    </row>
    <row r="126" spans="1:13" ht="16.2" customHeight="1" x14ac:dyDescent="0.25">
      <c r="B126" s="11" t="s">
        <v>24</v>
      </c>
      <c r="C126" s="5">
        <v>1</v>
      </c>
    </row>
    <row r="127" spans="1:13" ht="16.2" customHeight="1" x14ac:dyDescent="0.25">
      <c r="B127" s="11" t="s">
        <v>25</v>
      </c>
      <c r="C127" s="5">
        <v>1</v>
      </c>
    </row>
    <row r="128" spans="1:13" ht="16.2" customHeight="1" x14ac:dyDescent="0.25">
      <c r="B128" s="11" t="s">
        <v>26</v>
      </c>
      <c r="C128" s="5">
        <v>1</v>
      </c>
    </row>
    <row r="129" spans="1:4" ht="16.2" customHeight="1" x14ac:dyDescent="0.25">
      <c r="B129" s="11" t="s">
        <v>27</v>
      </c>
      <c r="C129" s="5">
        <v>1</v>
      </c>
    </row>
    <row r="130" spans="1:4" ht="16.2" customHeight="1" x14ac:dyDescent="0.25">
      <c r="B130" s="11" t="s">
        <v>28</v>
      </c>
      <c r="C130" s="5">
        <v>1</v>
      </c>
    </row>
    <row r="131" spans="1:4" ht="16.2" customHeight="1" x14ac:dyDescent="0.25">
      <c r="B131" s="11" t="s">
        <v>103</v>
      </c>
      <c r="C131" s="5">
        <v>1</v>
      </c>
      <c r="D131" s="2" t="s">
        <v>102</v>
      </c>
    </row>
    <row r="132" spans="1:4" s="3" customFormat="1" ht="26.1" customHeight="1" x14ac:dyDescent="0.25">
      <c r="A132" s="3" t="s">
        <v>74</v>
      </c>
      <c r="B132" s="10"/>
    </row>
    <row r="133" spans="1:4" ht="16.2" customHeight="1" x14ac:dyDescent="0.25">
      <c r="B133" s="11" t="s">
        <v>24</v>
      </c>
      <c r="C133" s="5">
        <v>0</v>
      </c>
    </row>
    <row r="134" spans="1:4" ht="16.2" customHeight="1" x14ac:dyDescent="0.25">
      <c r="B134" s="11" t="s">
        <v>25</v>
      </c>
      <c r="C134" s="5">
        <v>0</v>
      </c>
    </row>
    <row r="135" spans="1:4" ht="16.2" customHeight="1" x14ac:dyDescent="0.25">
      <c r="B135" s="11" t="s">
        <v>26</v>
      </c>
      <c r="C135" s="5">
        <v>0</v>
      </c>
    </row>
    <row r="136" spans="1:4" ht="16.2" customHeight="1" x14ac:dyDescent="0.25">
      <c r="B136" s="11" t="s">
        <v>27</v>
      </c>
      <c r="C136" s="5">
        <v>0</v>
      </c>
    </row>
    <row r="137" spans="1:4" ht="16.2" customHeight="1" x14ac:dyDescent="0.25">
      <c r="B137" s="11" t="s">
        <v>28</v>
      </c>
      <c r="C137" s="5">
        <v>0</v>
      </c>
    </row>
    <row r="138" spans="1:4" ht="16.2" customHeight="1" x14ac:dyDescent="0.25">
      <c r="B138" s="11" t="s">
        <v>103</v>
      </c>
      <c r="C138" s="5">
        <v>0</v>
      </c>
      <c r="D138" s="2" t="s">
        <v>102</v>
      </c>
    </row>
    <row r="139" spans="1:4" s="3" customFormat="1" ht="26.1" customHeight="1" x14ac:dyDescent="0.25">
      <c r="A139" s="3" t="s">
        <v>75</v>
      </c>
      <c r="B139" s="10"/>
    </row>
    <row r="140" spans="1:4" ht="16.2" customHeight="1" x14ac:dyDescent="0.25">
      <c r="B140" s="11" t="s">
        <v>24</v>
      </c>
      <c r="C140" s="5">
        <v>1</v>
      </c>
    </row>
    <row r="141" spans="1:4" ht="16.2" customHeight="1" x14ac:dyDescent="0.25">
      <c r="B141" s="11" t="s">
        <v>25</v>
      </c>
      <c r="C141" s="5">
        <v>1</v>
      </c>
    </row>
    <row r="142" spans="1:4" ht="16.2" customHeight="1" x14ac:dyDescent="0.25">
      <c r="B142" s="11" t="s">
        <v>26</v>
      </c>
      <c r="C142" s="5">
        <v>1</v>
      </c>
    </row>
    <row r="143" spans="1:4" ht="16.2" customHeight="1" x14ac:dyDescent="0.25">
      <c r="B143" s="11" t="s">
        <v>27</v>
      </c>
      <c r="C143" s="5">
        <v>1</v>
      </c>
    </row>
    <row r="144" spans="1:4" ht="16.2" customHeight="1" x14ac:dyDescent="0.25">
      <c r="B144" s="11" t="s">
        <v>28</v>
      </c>
      <c r="C144" s="5">
        <v>1</v>
      </c>
    </row>
    <row r="145" spans="1:13" ht="16.2" customHeight="1" x14ac:dyDescent="0.25">
      <c r="B145" s="11" t="s">
        <v>103</v>
      </c>
      <c r="C145" s="5">
        <v>1</v>
      </c>
      <c r="D145" s="2" t="s">
        <v>102</v>
      </c>
    </row>
    <row r="146" spans="1:13" ht="16.2" customHeight="1" x14ac:dyDescent="0.25">
      <c r="A146" s="2" t="s">
        <v>56</v>
      </c>
      <c r="B146" s="11"/>
      <c r="C146" s="14"/>
    </row>
    <row r="147" spans="1:13" ht="16.2" customHeight="1" x14ac:dyDescent="0.25">
      <c r="A147" s="12"/>
      <c r="B147" s="13"/>
      <c r="C147" s="15"/>
      <c r="D147" s="12"/>
      <c r="E147" s="12"/>
      <c r="F147" s="12"/>
      <c r="G147" s="12"/>
      <c r="H147" s="12"/>
      <c r="I147" s="12"/>
      <c r="J147" s="12"/>
      <c r="K147" s="12"/>
      <c r="L147" s="12"/>
      <c r="M147" s="12"/>
    </row>
    <row r="148" spans="1:13" ht="26.1" customHeight="1" x14ac:dyDescent="0.3">
      <c r="A148" s="4" t="s">
        <v>6</v>
      </c>
    </row>
    <row r="149" spans="1:13" s="3" customFormat="1" ht="26.1" customHeight="1" x14ac:dyDescent="0.25">
      <c r="A149" s="3" t="s">
        <v>76</v>
      </c>
      <c r="B149" s="10"/>
    </row>
    <row r="150" spans="1:13" ht="16.2" customHeight="1" x14ac:dyDescent="0.25">
      <c r="B150" s="11" t="s">
        <v>24</v>
      </c>
      <c r="C150" s="5">
        <v>0</v>
      </c>
    </row>
    <row r="151" spans="1:13" ht="16.2" customHeight="1" x14ac:dyDescent="0.25">
      <c r="B151" s="11" t="s">
        <v>25</v>
      </c>
      <c r="C151" s="5">
        <v>0</v>
      </c>
    </row>
    <row r="152" spans="1:13" ht="16.2" customHeight="1" x14ac:dyDescent="0.25">
      <c r="B152" s="11" t="s">
        <v>26</v>
      </c>
      <c r="C152" s="5">
        <v>0</v>
      </c>
    </row>
    <row r="153" spans="1:13" ht="16.2" customHeight="1" x14ac:dyDescent="0.25">
      <c r="B153" s="11" t="s">
        <v>27</v>
      </c>
      <c r="C153" s="5">
        <v>0</v>
      </c>
    </row>
    <row r="154" spans="1:13" ht="16.2" customHeight="1" x14ac:dyDescent="0.25">
      <c r="B154" s="11" t="s">
        <v>28</v>
      </c>
      <c r="C154" s="5">
        <v>0</v>
      </c>
    </row>
    <row r="155" spans="1:13" ht="16.2" customHeight="1" x14ac:dyDescent="0.25">
      <c r="B155" s="11" t="s">
        <v>103</v>
      </c>
      <c r="C155" s="5">
        <v>0</v>
      </c>
      <c r="D155" s="2" t="s">
        <v>102</v>
      </c>
    </row>
    <row r="156" spans="1:13" s="3" customFormat="1" ht="26.1" customHeight="1" x14ac:dyDescent="0.25">
      <c r="A156" s="3" t="s">
        <v>77</v>
      </c>
      <c r="B156" s="10"/>
    </row>
    <row r="157" spans="1:13" ht="16.2" customHeight="1" x14ac:dyDescent="0.25">
      <c r="B157" s="11" t="s">
        <v>24</v>
      </c>
      <c r="C157" s="5">
        <v>0</v>
      </c>
    </row>
    <row r="158" spans="1:13" ht="16.2" customHeight="1" x14ac:dyDescent="0.25">
      <c r="B158" s="11" t="s">
        <v>25</v>
      </c>
      <c r="C158" s="5">
        <v>0</v>
      </c>
    </row>
    <row r="159" spans="1:13" ht="16.2" customHeight="1" x14ac:dyDescent="0.25">
      <c r="B159" s="11" t="s">
        <v>26</v>
      </c>
      <c r="C159" s="5">
        <v>0</v>
      </c>
    </row>
    <row r="160" spans="1:13" ht="16.2" customHeight="1" x14ac:dyDescent="0.25">
      <c r="B160" s="11" t="s">
        <v>27</v>
      </c>
      <c r="C160" s="5">
        <v>0</v>
      </c>
    </row>
    <row r="161" spans="1:4" ht="16.2" customHeight="1" x14ac:dyDescent="0.25">
      <c r="B161" s="11" t="s">
        <v>28</v>
      </c>
      <c r="C161" s="5">
        <v>0</v>
      </c>
    </row>
    <row r="162" spans="1:4" ht="16.2" customHeight="1" x14ac:dyDescent="0.25">
      <c r="B162" s="11" t="s">
        <v>103</v>
      </c>
      <c r="C162" s="5">
        <v>0</v>
      </c>
      <c r="D162" s="2" t="s">
        <v>102</v>
      </c>
    </row>
    <row r="163" spans="1:4" s="3" customFormat="1" ht="26.1" customHeight="1" x14ac:dyDescent="0.25">
      <c r="A163" s="3" t="s">
        <v>78</v>
      </c>
      <c r="B163" s="10"/>
    </row>
    <row r="164" spans="1:4" ht="16.2" customHeight="1" x14ac:dyDescent="0.25">
      <c r="B164" s="11" t="s">
        <v>24</v>
      </c>
      <c r="C164" s="5">
        <v>0</v>
      </c>
    </row>
    <row r="165" spans="1:4" ht="16.2" customHeight="1" x14ac:dyDescent="0.25">
      <c r="B165" s="11" t="s">
        <v>25</v>
      </c>
      <c r="C165" s="5">
        <v>0</v>
      </c>
    </row>
    <row r="166" spans="1:4" ht="16.2" customHeight="1" x14ac:dyDescent="0.25">
      <c r="B166" s="11" t="s">
        <v>26</v>
      </c>
      <c r="C166" s="5">
        <v>0</v>
      </c>
    </row>
    <row r="167" spans="1:4" ht="16.2" customHeight="1" x14ac:dyDescent="0.25">
      <c r="B167" s="11" t="s">
        <v>27</v>
      </c>
      <c r="C167" s="5">
        <v>0</v>
      </c>
    </row>
    <row r="168" spans="1:4" ht="16.2" customHeight="1" x14ac:dyDescent="0.25">
      <c r="B168" s="11" t="s">
        <v>28</v>
      </c>
      <c r="C168" s="5">
        <v>0</v>
      </c>
    </row>
    <row r="169" spans="1:4" ht="16.2" customHeight="1" x14ac:dyDescent="0.25">
      <c r="B169" s="11" t="s">
        <v>103</v>
      </c>
      <c r="C169" s="5">
        <v>0</v>
      </c>
      <c r="D169" s="2" t="s">
        <v>102</v>
      </c>
    </row>
    <row r="170" spans="1:4" s="3" customFormat="1" ht="26.1" customHeight="1" x14ac:dyDescent="0.25">
      <c r="A170" s="3" t="s">
        <v>79</v>
      </c>
      <c r="B170" s="10"/>
    </row>
    <row r="171" spans="1:4" ht="16.2" customHeight="1" x14ac:dyDescent="0.25">
      <c r="B171" s="11" t="s">
        <v>24</v>
      </c>
      <c r="C171" s="5" t="str">
        <f>IF('1. Relevance (a)'!C159=0, "NA", "")</f>
        <v>NA</v>
      </c>
    </row>
    <row r="172" spans="1:4" ht="16.2" customHeight="1" x14ac:dyDescent="0.25">
      <c r="B172" s="11" t="s">
        <v>25</v>
      </c>
      <c r="C172" s="5">
        <v>0</v>
      </c>
    </row>
    <row r="173" spans="1:4" ht="16.2" customHeight="1" x14ac:dyDescent="0.25">
      <c r="B173" s="11" t="s">
        <v>26</v>
      </c>
      <c r="C173" s="5">
        <v>0</v>
      </c>
    </row>
    <row r="174" spans="1:4" ht="16.2" customHeight="1" x14ac:dyDescent="0.25">
      <c r="B174" s="11" t="s">
        <v>27</v>
      </c>
      <c r="C174" s="5">
        <v>0</v>
      </c>
    </row>
    <row r="175" spans="1:4" ht="16.2" customHeight="1" x14ac:dyDescent="0.25">
      <c r="B175" s="11" t="s">
        <v>28</v>
      </c>
      <c r="C175" s="5">
        <v>0</v>
      </c>
    </row>
    <row r="176" spans="1:4" ht="16.2" customHeight="1" x14ac:dyDescent="0.25">
      <c r="B176" s="11" t="s">
        <v>103</v>
      </c>
      <c r="C176" s="5">
        <v>0</v>
      </c>
      <c r="D176" s="2" t="s">
        <v>102</v>
      </c>
    </row>
    <row r="177" spans="1:4" s="3" customFormat="1" ht="26.1" customHeight="1" x14ac:dyDescent="0.25">
      <c r="A177" s="3" t="s">
        <v>80</v>
      </c>
      <c r="B177" s="10"/>
    </row>
    <row r="178" spans="1:4" ht="16.2" customHeight="1" x14ac:dyDescent="0.25">
      <c r="B178" s="11" t="s">
        <v>24</v>
      </c>
      <c r="C178" s="5">
        <v>0</v>
      </c>
    </row>
    <row r="179" spans="1:4" ht="16.2" customHeight="1" x14ac:dyDescent="0.25">
      <c r="B179" s="11" t="s">
        <v>25</v>
      </c>
      <c r="C179" s="5">
        <v>0</v>
      </c>
    </row>
    <row r="180" spans="1:4" ht="16.2" customHeight="1" x14ac:dyDescent="0.25">
      <c r="B180" s="11" t="s">
        <v>26</v>
      </c>
      <c r="C180" s="5">
        <v>0</v>
      </c>
    </row>
    <row r="181" spans="1:4" ht="16.2" customHeight="1" x14ac:dyDescent="0.25">
      <c r="B181" s="11" t="s">
        <v>27</v>
      </c>
      <c r="C181" s="5">
        <v>0</v>
      </c>
    </row>
    <row r="182" spans="1:4" ht="16.2" customHeight="1" x14ac:dyDescent="0.25">
      <c r="B182" s="11" t="s">
        <v>28</v>
      </c>
      <c r="C182" s="5">
        <v>0</v>
      </c>
    </row>
    <row r="183" spans="1:4" ht="16.2" customHeight="1" x14ac:dyDescent="0.25">
      <c r="B183" s="11" t="s">
        <v>103</v>
      </c>
      <c r="C183" s="5">
        <v>0</v>
      </c>
      <c r="D183" s="2" t="s">
        <v>102</v>
      </c>
    </row>
    <row r="184" spans="1:4" s="3" customFormat="1" ht="26.1" customHeight="1" x14ac:dyDescent="0.25">
      <c r="A184" s="3" t="s">
        <v>89</v>
      </c>
      <c r="B184" s="10"/>
    </row>
    <row r="185" spans="1:4" ht="16.2" customHeight="1" x14ac:dyDescent="0.25">
      <c r="B185" s="11" t="s">
        <v>24</v>
      </c>
      <c r="C185" s="5">
        <v>0</v>
      </c>
    </row>
    <row r="186" spans="1:4" ht="16.2" customHeight="1" x14ac:dyDescent="0.25">
      <c r="B186" s="11" t="s">
        <v>25</v>
      </c>
      <c r="C186" s="5">
        <v>0</v>
      </c>
    </row>
    <row r="187" spans="1:4" ht="16.2" customHeight="1" x14ac:dyDescent="0.25">
      <c r="B187" s="11" t="s">
        <v>26</v>
      </c>
      <c r="C187" s="5">
        <v>0</v>
      </c>
    </row>
    <row r="188" spans="1:4" ht="16.2" customHeight="1" x14ac:dyDescent="0.25">
      <c r="B188" s="11" t="s">
        <v>27</v>
      </c>
      <c r="C188" s="5">
        <v>0</v>
      </c>
    </row>
    <row r="189" spans="1:4" ht="16.2" customHeight="1" x14ac:dyDescent="0.25">
      <c r="B189" s="11" t="s">
        <v>28</v>
      </c>
      <c r="C189" s="5">
        <v>0</v>
      </c>
    </row>
    <row r="190" spans="1:4" ht="16.2" customHeight="1" x14ac:dyDescent="0.25">
      <c r="B190" s="11" t="s">
        <v>103</v>
      </c>
      <c r="C190" s="5">
        <v>0</v>
      </c>
      <c r="D190" s="2" t="s">
        <v>102</v>
      </c>
    </row>
    <row r="191" spans="1:4" s="3" customFormat="1" ht="26.1" customHeight="1" x14ac:dyDescent="0.25">
      <c r="A191" s="3" t="s">
        <v>81</v>
      </c>
      <c r="B191" s="10"/>
    </row>
    <row r="192" spans="1:4" ht="16.2" customHeight="1" x14ac:dyDescent="0.25">
      <c r="B192" s="11" t="s">
        <v>24</v>
      </c>
      <c r="C192" s="5">
        <v>0</v>
      </c>
    </row>
    <row r="193" spans="1:13" ht="16.2" customHeight="1" x14ac:dyDescent="0.25">
      <c r="B193" s="11" t="s">
        <v>25</v>
      </c>
      <c r="C193" s="5">
        <v>0</v>
      </c>
    </row>
    <row r="194" spans="1:13" ht="16.2" customHeight="1" x14ac:dyDescent="0.25">
      <c r="B194" s="11" t="s">
        <v>26</v>
      </c>
      <c r="C194" s="5">
        <v>0</v>
      </c>
    </row>
    <row r="195" spans="1:13" ht="16.2" customHeight="1" x14ac:dyDescent="0.25">
      <c r="B195" s="11" t="s">
        <v>27</v>
      </c>
      <c r="C195" s="5">
        <v>0</v>
      </c>
    </row>
    <row r="196" spans="1:13" ht="16.2" customHeight="1" x14ac:dyDescent="0.25">
      <c r="B196" s="11" t="s">
        <v>28</v>
      </c>
      <c r="C196" s="5">
        <v>0</v>
      </c>
    </row>
    <row r="197" spans="1:13" ht="16.2" customHeight="1" x14ac:dyDescent="0.25">
      <c r="B197" s="11" t="s">
        <v>103</v>
      </c>
      <c r="C197" s="5">
        <v>0</v>
      </c>
      <c r="D197" s="2" t="s">
        <v>102</v>
      </c>
    </row>
    <row r="198" spans="1:13" s="3" customFormat="1" ht="26.1" customHeight="1" x14ac:dyDescent="0.25">
      <c r="A198" s="3" t="s">
        <v>82</v>
      </c>
      <c r="B198" s="10"/>
    </row>
    <row r="199" spans="1:13" ht="16.2" customHeight="1" x14ac:dyDescent="0.25">
      <c r="B199" s="11" t="s">
        <v>24</v>
      </c>
      <c r="C199" s="5">
        <v>0</v>
      </c>
    </row>
    <row r="200" spans="1:13" ht="16.2" customHeight="1" x14ac:dyDescent="0.25">
      <c r="B200" s="11" t="s">
        <v>25</v>
      </c>
      <c r="C200" s="5">
        <v>0</v>
      </c>
    </row>
    <row r="201" spans="1:13" ht="16.2" customHeight="1" x14ac:dyDescent="0.25">
      <c r="B201" s="11" t="s">
        <v>26</v>
      </c>
      <c r="C201" s="5">
        <v>0</v>
      </c>
    </row>
    <row r="202" spans="1:13" ht="16.2" customHeight="1" x14ac:dyDescent="0.25">
      <c r="B202" s="11" t="s">
        <v>27</v>
      </c>
      <c r="C202" s="5">
        <v>0</v>
      </c>
    </row>
    <row r="203" spans="1:13" ht="16.2" customHeight="1" x14ac:dyDescent="0.25">
      <c r="B203" s="11" t="s">
        <v>28</v>
      </c>
      <c r="C203" s="5">
        <v>0</v>
      </c>
    </row>
    <row r="204" spans="1:13" ht="16.2" customHeight="1" x14ac:dyDescent="0.25">
      <c r="B204" s="11" t="s">
        <v>103</v>
      </c>
      <c r="C204" s="5">
        <v>0</v>
      </c>
      <c r="D204" s="2" t="s">
        <v>102</v>
      </c>
    </row>
    <row r="205" spans="1:13" ht="16.2" customHeight="1" x14ac:dyDescent="0.25">
      <c r="A205" s="2" t="s">
        <v>57</v>
      </c>
      <c r="B205" s="11"/>
      <c r="C205" s="14"/>
    </row>
    <row r="206" spans="1:13" ht="16.2" customHeight="1" x14ac:dyDescent="0.25">
      <c r="A206" s="12"/>
      <c r="B206" s="13"/>
      <c r="C206" s="15"/>
      <c r="D206" s="12"/>
      <c r="E206" s="12"/>
      <c r="F206" s="12"/>
      <c r="G206" s="12"/>
      <c r="H206" s="12"/>
      <c r="I206" s="12"/>
      <c r="J206" s="12"/>
      <c r="K206" s="12"/>
      <c r="L206" s="12"/>
      <c r="M206" s="12"/>
    </row>
    <row r="207" spans="1:13" ht="26.1" customHeight="1" x14ac:dyDescent="0.3">
      <c r="A207" s="4" t="s">
        <v>7</v>
      </c>
    </row>
    <row r="208" spans="1:13" s="3" customFormat="1" ht="26.1" customHeight="1" x14ac:dyDescent="0.25">
      <c r="A208" s="3" t="s">
        <v>83</v>
      </c>
      <c r="B208" s="10"/>
    </row>
    <row r="209" spans="1:4" ht="16.2" customHeight="1" x14ac:dyDescent="0.25">
      <c r="B209" s="11" t="s">
        <v>24</v>
      </c>
      <c r="C209" s="5">
        <v>2</v>
      </c>
    </row>
    <row r="210" spans="1:4" ht="16.2" customHeight="1" x14ac:dyDescent="0.25">
      <c r="B210" s="11" t="s">
        <v>25</v>
      </c>
      <c r="C210" s="5">
        <v>2</v>
      </c>
    </row>
    <row r="211" spans="1:4" ht="16.2" customHeight="1" x14ac:dyDescent="0.25">
      <c r="B211" s="11" t="s">
        <v>26</v>
      </c>
      <c r="C211" s="5">
        <v>2</v>
      </c>
    </row>
    <row r="212" spans="1:4" ht="16.2" customHeight="1" x14ac:dyDescent="0.25">
      <c r="B212" s="11" t="s">
        <v>27</v>
      </c>
      <c r="C212" s="5">
        <v>2</v>
      </c>
    </row>
    <row r="213" spans="1:4" ht="16.2" customHeight="1" x14ac:dyDescent="0.25">
      <c r="B213" s="11" t="s">
        <v>28</v>
      </c>
      <c r="C213" s="5">
        <v>2</v>
      </c>
    </row>
    <row r="214" spans="1:4" ht="16.2" customHeight="1" x14ac:dyDescent="0.25">
      <c r="B214" s="11" t="s">
        <v>103</v>
      </c>
      <c r="C214" s="5">
        <v>2</v>
      </c>
      <c r="D214" s="2" t="s">
        <v>102</v>
      </c>
    </row>
    <row r="215" spans="1:4" s="3" customFormat="1" ht="26.1" customHeight="1" x14ac:dyDescent="0.25">
      <c r="A215" s="3" t="s">
        <v>84</v>
      </c>
      <c r="B215" s="10"/>
    </row>
    <row r="216" spans="1:4" ht="16.2" customHeight="1" x14ac:dyDescent="0.25">
      <c r="B216" s="11" t="s">
        <v>24</v>
      </c>
      <c r="C216" s="5">
        <v>2</v>
      </c>
    </row>
    <row r="217" spans="1:4" ht="16.2" customHeight="1" x14ac:dyDescent="0.25">
      <c r="B217" s="11" t="s">
        <v>25</v>
      </c>
      <c r="C217" s="5">
        <v>2</v>
      </c>
    </row>
    <row r="218" spans="1:4" ht="16.2" customHeight="1" x14ac:dyDescent="0.25">
      <c r="B218" s="11" t="s">
        <v>26</v>
      </c>
      <c r="C218" s="5">
        <v>2</v>
      </c>
    </row>
    <row r="219" spans="1:4" ht="16.2" customHeight="1" x14ac:dyDescent="0.25">
      <c r="B219" s="11" t="s">
        <v>27</v>
      </c>
      <c r="C219" s="5">
        <v>2</v>
      </c>
    </row>
    <row r="220" spans="1:4" ht="16.2" customHeight="1" x14ac:dyDescent="0.25">
      <c r="B220" s="11" t="s">
        <v>28</v>
      </c>
      <c r="C220" s="5">
        <v>2</v>
      </c>
    </row>
    <row r="221" spans="1:4" ht="16.2" customHeight="1" x14ac:dyDescent="0.25">
      <c r="B221" s="11" t="s">
        <v>103</v>
      </c>
      <c r="C221" s="5">
        <v>2</v>
      </c>
      <c r="D221" s="2" t="s">
        <v>102</v>
      </c>
    </row>
    <row r="222" spans="1:4" s="3" customFormat="1" ht="26.1" customHeight="1" x14ac:dyDescent="0.25">
      <c r="A222" s="3" t="s">
        <v>85</v>
      </c>
      <c r="B222" s="10"/>
    </row>
    <row r="223" spans="1:4" ht="16.2" customHeight="1" x14ac:dyDescent="0.25">
      <c r="B223" s="11" t="s">
        <v>24</v>
      </c>
      <c r="C223" s="5">
        <v>0</v>
      </c>
    </row>
    <row r="224" spans="1:4" ht="16.2" customHeight="1" x14ac:dyDescent="0.25">
      <c r="B224" s="11" t="s">
        <v>25</v>
      </c>
      <c r="C224" s="5">
        <v>0</v>
      </c>
    </row>
    <row r="225" spans="1:13" ht="16.2" customHeight="1" x14ac:dyDescent="0.25">
      <c r="B225" s="11" t="s">
        <v>26</v>
      </c>
      <c r="C225" s="5">
        <v>0</v>
      </c>
    </row>
    <row r="226" spans="1:13" ht="16.2" customHeight="1" x14ac:dyDescent="0.25">
      <c r="B226" s="11" t="s">
        <v>27</v>
      </c>
      <c r="C226" s="5">
        <v>0</v>
      </c>
    </row>
    <row r="227" spans="1:13" ht="16.2" customHeight="1" x14ac:dyDescent="0.25">
      <c r="B227" s="11" t="s">
        <v>28</v>
      </c>
      <c r="C227" s="5">
        <v>0</v>
      </c>
    </row>
    <row r="228" spans="1:13" ht="16.2" customHeight="1" x14ac:dyDescent="0.25">
      <c r="B228" s="11" t="s">
        <v>103</v>
      </c>
      <c r="C228" s="5">
        <v>0</v>
      </c>
      <c r="D228" s="2" t="s">
        <v>102</v>
      </c>
    </row>
    <row r="229" spans="1:13" ht="16.2" customHeight="1" x14ac:dyDescent="0.25">
      <c r="A229" s="2" t="s">
        <v>58</v>
      </c>
      <c r="B229" s="11"/>
      <c r="C229" s="14"/>
    </row>
    <row r="230" spans="1:13" ht="16.2" customHeight="1" x14ac:dyDescent="0.25">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zoomScaleNormal="100" workbookViewId="0">
      <pane ySplit="8" topLeftCell="A201" activePane="bottomLeft" state="frozen"/>
      <selection pane="bottomLeft" activeCell="C213" sqref="C213"/>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4" s="8" customFormat="1" ht="22.8" x14ac:dyDescent="0.4">
      <c r="A1" s="7" t="s">
        <v>30</v>
      </c>
    </row>
    <row r="2" spans="1:4" s="9" customFormat="1" ht="18" x14ac:dyDescent="0.35">
      <c r="A2" s="16" t="s">
        <v>99</v>
      </c>
    </row>
    <row r="3" spans="1:4" s="9" customFormat="1" ht="18" x14ac:dyDescent="0.35">
      <c r="A3" s="16" t="s">
        <v>100</v>
      </c>
    </row>
    <row r="4" spans="1:4" ht="15.6" x14ac:dyDescent="0.25">
      <c r="A4" s="1" t="s">
        <v>31</v>
      </c>
    </row>
    <row r="5" spans="1:4" ht="15.6" x14ac:dyDescent="0.25">
      <c r="A5" s="1" t="s">
        <v>32</v>
      </c>
    </row>
    <row r="6" spans="1:4" ht="15.6" x14ac:dyDescent="0.25">
      <c r="A6" s="1" t="s">
        <v>33</v>
      </c>
    </row>
    <row r="7" spans="1:4" ht="15.6" x14ac:dyDescent="0.25">
      <c r="A7" s="1" t="s">
        <v>34</v>
      </c>
    </row>
    <row r="8" spans="1:4" ht="15.6" x14ac:dyDescent="0.25">
      <c r="A8" s="1" t="s">
        <v>35</v>
      </c>
      <c r="B8" s="1"/>
    </row>
    <row r="9" spans="1:4" s="3" customFormat="1" ht="26.1" customHeight="1" x14ac:dyDescent="0.25">
      <c r="A9" s="3" t="s">
        <v>62</v>
      </c>
    </row>
    <row r="10" spans="1:4" ht="16.2" customHeight="1" x14ac:dyDescent="0.25">
      <c r="B10" s="11" t="s">
        <v>36</v>
      </c>
      <c r="C10" s="5" t="str">
        <f>IF('1. Relevance (a)'!C13=0, "NA", "")</f>
        <v>NA</v>
      </c>
    </row>
    <row r="11" spans="1:4" ht="16.2" customHeight="1" x14ac:dyDescent="0.25">
      <c r="B11" s="11" t="s">
        <v>37</v>
      </c>
      <c r="C11" s="5">
        <v>0</v>
      </c>
    </row>
    <row r="12" spans="1:4" ht="16.2" customHeight="1" x14ac:dyDescent="0.25">
      <c r="B12" s="11" t="s">
        <v>38</v>
      </c>
      <c r="C12" s="5" t="str">
        <f>IF('1. Relevance (a)'!C15=0, "NA", "")</f>
        <v>NA</v>
      </c>
    </row>
    <row r="13" spans="1:4" ht="16.2" customHeight="1" x14ac:dyDescent="0.25">
      <c r="B13" s="11" t="s">
        <v>39</v>
      </c>
      <c r="C13" s="5" t="str">
        <f>IF('1. Relevance (a)'!C16=0, "NA", "")</f>
        <v>NA</v>
      </c>
    </row>
    <row r="14" spans="1:4" ht="16.2" customHeight="1" x14ac:dyDescent="0.25">
      <c r="B14" s="11" t="s">
        <v>40</v>
      </c>
      <c r="C14" s="5">
        <v>1</v>
      </c>
    </row>
    <row r="15" spans="1:4" ht="16.2" customHeight="1" x14ac:dyDescent="0.25">
      <c r="B15" s="11" t="s">
        <v>104</v>
      </c>
      <c r="C15" s="5" t="str">
        <f>IF('1. Relevance (a)'!C18=0, "NA", "")</f>
        <v>NA</v>
      </c>
      <c r="D15" s="2" t="s">
        <v>102</v>
      </c>
    </row>
    <row r="16" spans="1:4" s="3" customFormat="1" ht="26.1" customHeight="1" x14ac:dyDescent="0.25">
      <c r="A16" s="3" t="s">
        <v>63</v>
      </c>
      <c r="C16" s="2"/>
    </row>
    <row r="17" spans="1:4" ht="16.2" customHeight="1" x14ac:dyDescent="0.25">
      <c r="B17" s="11" t="s">
        <v>36</v>
      </c>
      <c r="C17" s="5">
        <v>0</v>
      </c>
    </row>
    <row r="18" spans="1:4" ht="16.2" customHeight="1" x14ac:dyDescent="0.25">
      <c r="B18" s="11" t="s">
        <v>37</v>
      </c>
      <c r="C18" s="5">
        <v>0</v>
      </c>
    </row>
    <row r="19" spans="1:4" ht="16.2" customHeight="1" x14ac:dyDescent="0.25">
      <c r="B19" s="11" t="s">
        <v>38</v>
      </c>
      <c r="C19" s="5">
        <v>0</v>
      </c>
    </row>
    <row r="20" spans="1:4" ht="16.2" customHeight="1" x14ac:dyDescent="0.25">
      <c r="B20" s="11" t="s">
        <v>39</v>
      </c>
      <c r="C20" s="5">
        <v>2</v>
      </c>
    </row>
    <row r="21" spans="1:4" ht="16.2" customHeight="1" x14ac:dyDescent="0.25">
      <c r="B21" s="11" t="s">
        <v>40</v>
      </c>
      <c r="C21" s="5">
        <v>0</v>
      </c>
    </row>
    <row r="22" spans="1:4" ht="16.2" customHeight="1" x14ac:dyDescent="0.25">
      <c r="B22" s="11" t="s">
        <v>104</v>
      </c>
      <c r="C22" s="5">
        <v>0</v>
      </c>
      <c r="D22" s="2" t="s">
        <v>102</v>
      </c>
    </row>
    <row r="23" spans="1:4" ht="26.1" customHeight="1" x14ac:dyDescent="0.3">
      <c r="A23" s="4" t="s">
        <v>3</v>
      </c>
    </row>
    <row r="24" spans="1:4" s="3" customFormat="1" ht="26.1" customHeight="1" x14ac:dyDescent="0.25">
      <c r="A24" s="3" t="s">
        <v>87</v>
      </c>
      <c r="B24" s="10"/>
      <c r="C24" s="2"/>
    </row>
    <row r="25" spans="1:4" ht="16.2" customHeight="1" x14ac:dyDescent="0.25">
      <c r="B25" s="11" t="s">
        <v>36</v>
      </c>
      <c r="C25" s="5">
        <v>1</v>
      </c>
    </row>
    <row r="26" spans="1:4" ht="16.2" customHeight="1" x14ac:dyDescent="0.25">
      <c r="B26" s="11" t="s">
        <v>37</v>
      </c>
      <c r="C26" s="5">
        <v>0</v>
      </c>
    </row>
    <row r="27" spans="1:4" ht="16.2" customHeight="1" x14ac:dyDescent="0.25">
      <c r="B27" s="11" t="s">
        <v>38</v>
      </c>
      <c r="C27" s="5">
        <v>1</v>
      </c>
    </row>
    <row r="28" spans="1:4" ht="16.2" customHeight="1" x14ac:dyDescent="0.25">
      <c r="B28" s="11" t="s">
        <v>39</v>
      </c>
      <c r="C28" s="5" t="str">
        <f>IF('1. Relevance (a)'!C31=0, "NA", "")</f>
        <v>NA</v>
      </c>
    </row>
    <row r="29" spans="1:4" ht="16.2" customHeight="1" x14ac:dyDescent="0.25">
      <c r="B29" s="11" t="s">
        <v>40</v>
      </c>
      <c r="C29" s="5">
        <v>1</v>
      </c>
    </row>
    <row r="30" spans="1:4" ht="16.2" customHeight="1" x14ac:dyDescent="0.25">
      <c r="B30" s="11" t="s">
        <v>104</v>
      </c>
      <c r="C30" s="5">
        <v>1</v>
      </c>
      <c r="D30" s="2" t="s">
        <v>102</v>
      </c>
    </row>
    <row r="31" spans="1:4" s="3" customFormat="1" ht="26.1" customHeight="1" x14ac:dyDescent="0.25">
      <c r="A31" s="3" t="s">
        <v>88</v>
      </c>
      <c r="B31" s="10"/>
      <c r="C31" s="2"/>
    </row>
    <row r="32" spans="1:4" ht="16.2" customHeight="1" x14ac:dyDescent="0.25">
      <c r="B32" s="11" t="s">
        <v>36</v>
      </c>
      <c r="C32" s="5">
        <v>2</v>
      </c>
    </row>
    <row r="33" spans="1:4" ht="16.2" customHeight="1" x14ac:dyDescent="0.25">
      <c r="B33" s="11" t="s">
        <v>37</v>
      </c>
      <c r="C33" s="5">
        <v>0</v>
      </c>
    </row>
    <row r="34" spans="1:4" ht="16.2" customHeight="1" x14ac:dyDescent="0.25">
      <c r="B34" s="11" t="s">
        <v>38</v>
      </c>
      <c r="C34" s="5">
        <v>2</v>
      </c>
    </row>
    <row r="35" spans="1:4" ht="16.2" customHeight="1" x14ac:dyDescent="0.25">
      <c r="B35" s="11" t="s">
        <v>39</v>
      </c>
      <c r="C35" s="5" t="str">
        <f>IF('1. Relevance (a)'!C38=0, "NA", "")</f>
        <v>NA</v>
      </c>
    </row>
    <row r="36" spans="1:4" ht="16.2" customHeight="1" x14ac:dyDescent="0.25">
      <c r="B36" s="11" t="s">
        <v>40</v>
      </c>
      <c r="C36" s="5">
        <v>1</v>
      </c>
    </row>
    <row r="37" spans="1:4" ht="16.2" customHeight="1" x14ac:dyDescent="0.25">
      <c r="B37" s="11" t="s">
        <v>104</v>
      </c>
      <c r="C37" s="5">
        <v>1</v>
      </c>
      <c r="D37" s="2" t="s">
        <v>102</v>
      </c>
    </row>
    <row r="38" spans="1:4" ht="26.1" customHeight="1" x14ac:dyDescent="0.3">
      <c r="A38" s="4" t="s">
        <v>0</v>
      </c>
    </row>
    <row r="39" spans="1:4" s="3" customFormat="1" ht="26.1" customHeight="1" x14ac:dyDescent="0.25">
      <c r="A39" s="3" t="s">
        <v>86</v>
      </c>
      <c r="B39" s="10"/>
      <c r="C39" s="2"/>
    </row>
    <row r="40" spans="1:4" ht="16.2" customHeight="1" x14ac:dyDescent="0.25">
      <c r="B40" s="11" t="s">
        <v>36</v>
      </c>
      <c r="C40" s="5">
        <v>0</v>
      </c>
    </row>
    <row r="41" spans="1:4" ht="16.2" customHeight="1" x14ac:dyDescent="0.25">
      <c r="B41" s="11" t="s">
        <v>37</v>
      </c>
      <c r="C41" s="5">
        <v>0</v>
      </c>
    </row>
    <row r="42" spans="1:4" ht="16.2" customHeight="1" x14ac:dyDescent="0.25">
      <c r="B42" s="11" t="s">
        <v>38</v>
      </c>
      <c r="C42" s="5">
        <v>0</v>
      </c>
    </row>
    <row r="43" spans="1:4" ht="16.2" customHeight="1" x14ac:dyDescent="0.25">
      <c r="B43" s="11" t="s">
        <v>39</v>
      </c>
      <c r="C43" s="5">
        <v>2</v>
      </c>
    </row>
    <row r="44" spans="1:4" ht="16.2" customHeight="1" x14ac:dyDescent="0.25">
      <c r="B44" s="11" t="s">
        <v>40</v>
      </c>
      <c r="C44" s="5">
        <v>0</v>
      </c>
    </row>
    <row r="45" spans="1:4" ht="16.2" customHeight="1" x14ac:dyDescent="0.25">
      <c r="B45" s="11" t="s">
        <v>104</v>
      </c>
      <c r="C45" s="5">
        <v>0</v>
      </c>
      <c r="D45" s="2" t="s">
        <v>102</v>
      </c>
    </row>
    <row r="46" spans="1:4" s="3" customFormat="1" ht="26.1" customHeight="1" x14ac:dyDescent="0.25">
      <c r="A46" s="3" t="s">
        <v>64</v>
      </c>
      <c r="B46" s="10"/>
      <c r="C46" s="2"/>
    </row>
    <row r="47" spans="1:4" ht="16.2" customHeight="1" x14ac:dyDescent="0.25">
      <c r="B47" s="11" t="s">
        <v>36</v>
      </c>
      <c r="C47" s="5" t="str">
        <f>IF('1. Relevance (a)'!C50=0, "NA", "")</f>
        <v>NA</v>
      </c>
    </row>
    <row r="48" spans="1:4" ht="16.2" customHeight="1" x14ac:dyDescent="0.25">
      <c r="B48" s="11" t="s">
        <v>37</v>
      </c>
      <c r="C48" s="5" t="str">
        <f>IF('1. Relevance (a)'!C51=0, "NA", "")</f>
        <v>NA</v>
      </c>
    </row>
    <row r="49" spans="1:4" ht="16.2" customHeight="1" x14ac:dyDescent="0.25">
      <c r="B49" s="11" t="s">
        <v>38</v>
      </c>
      <c r="C49" s="5" t="str">
        <f>IF('1. Relevance (a)'!C52=0, "NA", "")</f>
        <v>NA</v>
      </c>
    </row>
    <row r="50" spans="1:4" ht="16.2" customHeight="1" x14ac:dyDescent="0.25">
      <c r="B50" s="11" t="s">
        <v>39</v>
      </c>
      <c r="C50" s="5">
        <v>2</v>
      </c>
    </row>
    <row r="51" spans="1:4" ht="16.2" customHeight="1" x14ac:dyDescent="0.25">
      <c r="B51" s="11" t="s">
        <v>40</v>
      </c>
      <c r="C51" s="5" t="str">
        <f>IF('1. Relevance (a)'!C54=0, "NA", "")</f>
        <v>NA</v>
      </c>
    </row>
    <row r="52" spans="1:4" ht="16.2" customHeight="1" x14ac:dyDescent="0.25">
      <c r="B52" s="11" t="s">
        <v>104</v>
      </c>
      <c r="C52" s="5" t="str">
        <f>IF('1. Relevance (a)'!C55=0, "NA", "")</f>
        <v>NA</v>
      </c>
      <c r="D52" s="2" t="s">
        <v>102</v>
      </c>
    </row>
    <row r="53" spans="1:4" s="3" customFormat="1" ht="26.1" customHeight="1" x14ac:dyDescent="0.25">
      <c r="A53" s="3" t="s">
        <v>65</v>
      </c>
      <c r="B53" s="10"/>
      <c r="C53" s="2"/>
    </row>
    <row r="54" spans="1:4" ht="16.2" customHeight="1" x14ac:dyDescent="0.25">
      <c r="B54" s="11" t="s">
        <v>36</v>
      </c>
      <c r="C54" s="5">
        <v>2</v>
      </c>
    </row>
    <row r="55" spans="1:4" ht="16.2" customHeight="1" x14ac:dyDescent="0.25">
      <c r="B55" s="11" t="s">
        <v>37</v>
      </c>
      <c r="C55" s="5" t="str">
        <f>IF('1. Relevance (a)'!C58=0, "NA", "")</f>
        <v>NA</v>
      </c>
    </row>
    <row r="56" spans="1:4" ht="16.2" customHeight="1" x14ac:dyDescent="0.25">
      <c r="B56" s="11" t="s">
        <v>38</v>
      </c>
      <c r="C56" s="5">
        <v>2</v>
      </c>
    </row>
    <row r="57" spans="1:4" ht="16.2" customHeight="1" x14ac:dyDescent="0.25">
      <c r="B57" s="11" t="s">
        <v>39</v>
      </c>
      <c r="C57" s="5" t="str">
        <f>IF('1. Relevance (a)'!C60=0, "NA", "")</f>
        <v>NA</v>
      </c>
    </row>
    <row r="58" spans="1:4" ht="16.2" customHeight="1" x14ac:dyDescent="0.25">
      <c r="B58" s="11" t="s">
        <v>40</v>
      </c>
      <c r="C58" s="5" t="str">
        <f>IF('1. Relevance (a)'!C61=0, "NA", "")</f>
        <v>NA</v>
      </c>
    </row>
    <row r="59" spans="1:4" ht="16.2" customHeight="1" x14ac:dyDescent="0.25">
      <c r="B59" s="11" t="s">
        <v>104</v>
      </c>
      <c r="C59" s="5" t="str">
        <f>IF('1. Relevance (a)'!C62=0, "NA", "")</f>
        <v>NA</v>
      </c>
      <c r="D59" s="2" t="s">
        <v>102</v>
      </c>
    </row>
    <row r="60" spans="1:4" ht="26.1" customHeight="1" x14ac:dyDescent="0.3">
      <c r="A60" s="4" t="s">
        <v>1</v>
      </c>
    </row>
    <row r="61" spans="1:4" s="3" customFormat="1" ht="26.1" customHeight="1" x14ac:dyDescent="0.25">
      <c r="A61" s="3" t="s">
        <v>66</v>
      </c>
      <c r="C61" s="2"/>
    </row>
    <row r="62" spans="1:4" ht="16.2" customHeight="1" x14ac:dyDescent="0.25">
      <c r="B62" s="11" t="s">
        <v>36</v>
      </c>
      <c r="C62" s="5">
        <v>2</v>
      </c>
    </row>
    <row r="63" spans="1:4" ht="16.2" customHeight="1" x14ac:dyDescent="0.25">
      <c r="B63" s="11" t="s">
        <v>37</v>
      </c>
      <c r="C63" s="5" t="str">
        <f>IF('1. Relevance (a)'!C66=0, "NA", "")</f>
        <v>NA</v>
      </c>
    </row>
    <row r="64" spans="1:4" ht="16.2" customHeight="1" x14ac:dyDescent="0.25">
      <c r="B64" s="11" t="s">
        <v>38</v>
      </c>
      <c r="C64" s="5">
        <v>2</v>
      </c>
    </row>
    <row r="65" spans="1:4" ht="16.2" customHeight="1" x14ac:dyDescent="0.25">
      <c r="B65" s="11" t="s">
        <v>39</v>
      </c>
      <c r="C65" s="5" t="str">
        <f>IF('1. Relevance (a)'!C68=0, "NA", "")</f>
        <v>NA</v>
      </c>
    </row>
    <row r="66" spans="1:4" ht="16.2" customHeight="1" x14ac:dyDescent="0.25">
      <c r="B66" s="11" t="s">
        <v>40</v>
      </c>
      <c r="C66" s="5">
        <v>2</v>
      </c>
    </row>
    <row r="67" spans="1:4" ht="16.2" customHeight="1" x14ac:dyDescent="0.25">
      <c r="B67" s="11" t="s">
        <v>104</v>
      </c>
      <c r="C67" s="5">
        <v>2</v>
      </c>
      <c r="D67" s="2" t="s">
        <v>102</v>
      </c>
    </row>
    <row r="68" spans="1:4" s="3" customFormat="1" ht="26.1" customHeight="1" x14ac:dyDescent="0.25">
      <c r="A68" s="3" t="s">
        <v>67</v>
      </c>
      <c r="C68" s="2"/>
    </row>
    <row r="69" spans="1:4" ht="16.2" customHeight="1" x14ac:dyDescent="0.25">
      <c r="B69" s="11" t="s">
        <v>36</v>
      </c>
      <c r="C69" s="5">
        <v>3</v>
      </c>
    </row>
    <row r="70" spans="1:4" ht="16.2" customHeight="1" x14ac:dyDescent="0.25">
      <c r="B70" s="11" t="s">
        <v>37</v>
      </c>
      <c r="C70" s="5">
        <v>3</v>
      </c>
    </row>
    <row r="71" spans="1:4" ht="16.2" customHeight="1" x14ac:dyDescent="0.25">
      <c r="B71" s="11" t="s">
        <v>38</v>
      </c>
      <c r="C71" s="5">
        <v>3</v>
      </c>
    </row>
    <row r="72" spans="1:4" ht="16.2" customHeight="1" x14ac:dyDescent="0.25">
      <c r="B72" s="11" t="s">
        <v>39</v>
      </c>
      <c r="C72" s="5" t="str">
        <f>IF('1. Relevance (a)'!C75=0, "NA", "")</f>
        <v>NA</v>
      </c>
    </row>
    <row r="73" spans="1:4" ht="16.2" customHeight="1" x14ac:dyDescent="0.25">
      <c r="B73" s="11" t="s">
        <v>40</v>
      </c>
      <c r="C73" s="5">
        <v>3</v>
      </c>
    </row>
    <row r="74" spans="1:4" ht="16.2" customHeight="1" x14ac:dyDescent="0.25">
      <c r="B74" s="11" t="s">
        <v>104</v>
      </c>
      <c r="C74" s="5">
        <v>3</v>
      </c>
      <c r="D74" s="2" t="s">
        <v>102</v>
      </c>
    </row>
    <row r="75" spans="1:4" s="3" customFormat="1" ht="26.1" customHeight="1" x14ac:dyDescent="0.25">
      <c r="A75" s="3" t="s">
        <v>68</v>
      </c>
      <c r="C75" s="2"/>
    </row>
    <row r="76" spans="1:4" ht="16.2" customHeight="1" x14ac:dyDescent="0.25">
      <c r="B76" s="11" t="s">
        <v>36</v>
      </c>
      <c r="C76" s="5">
        <v>3</v>
      </c>
    </row>
    <row r="77" spans="1:4" ht="16.2" customHeight="1" x14ac:dyDescent="0.25">
      <c r="B77" s="11" t="s">
        <v>37</v>
      </c>
      <c r="C77" s="5">
        <v>3</v>
      </c>
    </row>
    <row r="78" spans="1:4" ht="16.2" customHeight="1" x14ac:dyDescent="0.25">
      <c r="B78" s="11" t="s">
        <v>38</v>
      </c>
      <c r="C78" s="5">
        <v>3</v>
      </c>
    </row>
    <row r="79" spans="1:4" ht="16.2" customHeight="1" x14ac:dyDescent="0.25">
      <c r="B79" s="11" t="s">
        <v>39</v>
      </c>
      <c r="C79" s="5" t="str">
        <f>IF('1. Relevance (a)'!C82=0, "NA", "")</f>
        <v>NA</v>
      </c>
    </row>
    <row r="80" spans="1:4" ht="16.2" customHeight="1" x14ac:dyDescent="0.25">
      <c r="B80" s="11" t="s">
        <v>40</v>
      </c>
      <c r="C80" s="5">
        <v>3</v>
      </c>
    </row>
    <row r="81" spans="1:4" ht="16.2" customHeight="1" x14ac:dyDescent="0.25">
      <c r="B81" s="11" t="s">
        <v>104</v>
      </c>
      <c r="C81" s="5">
        <v>3</v>
      </c>
      <c r="D81" s="2" t="s">
        <v>102</v>
      </c>
    </row>
    <row r="82" spans="1:4" s="3" customFormat="1" ht="26.1" customHeight="1" x14ac:dyDescent="0.25">
      <c r="A82" s="3" t="s">
        <v>69</v>
      </c>
      <c r="C82" s="2"/>
    </row>
    <row r="83" spans="1:4" ht="16.2" customHeight="1" x14ac:dyDescent="0.25">
      <c r="B83" s="11" t="s">
        <v>36</v>
      </c>
      <c r="C83" s="5">
        <v>0</v>
      </c>
    </row>
    <row r="84" spans="1:4" ht="16.2" customHeight="1" x14ac:dyDescent="0.25">
      <c r="B84" s="11" t="s">
        <v>37</v>
      </c>
      <c r="C84" s="5" t="str">
        <f>IF('1. Relevance (a)'!C87=0, "NA", "")</f>
        <v>NA</v>
      </c>
    </row>
    <row r="85" spans="1:4" ht="16.2" customHeight="1" x14ac:dyDescent="0.25">
      <c r="B85" s="11" t="s">
        <v>38</v>
      </c>
      <c r="C85" s="5">
        <v>0</v>
      </c>
    </row>
    <row r="86" spans="1:4" ht="16.2" customHeight="1" x14ac:dyDescent="0.25">
      <c r="B86" s="11" t="s">
        <v>39</v>
      </c>
      <c r="C86" s="5" t="str">
        <f>IF('1. Relevance (a)'!C89=0, "NA", "")</f>
        <v>NA</v>
      </c>
    </row>
    <row r="87" spans="1:4" ht="16.2" customHeight="1" x14ac:dyDescent="0.25">
      <c r="B87" s="11" t="s">
        <v>40</v>
      </c>
      <c r="C87" s="5">
        <v>1</v>
      </c>
    </row>
    <row r="88" spans="1:4" ht="16.2" customHeight="1" x14ac:dyDescent="0.25">
      <c r="B88" s="11" t="s">
        <v>104</v>
      </c>
      <c r="C88" s="5">
        <v>1</v>
      </c>
      <c r="D88" s="2" t="s">
        <v>102</v>
      </c>
    </row>
    <row r="89" spans="1:4" ht="26.1" customHeight="1" x14ac:dyDescent="0.3">
      <c r="A89" s="4" t="s">
        <v>4</v>
      </c>
    </row>
    <row r="90" spans="1:4" s="3" customFormat="1" ht="26.1" customHeight="1" x14ac:dyDescent="0.25">
      <c r="A90" s="3" t="s">
        <v>70</v>
      </c>
      <c r="C90" s="2"/>
    </row>
    <row r="91" spans="1:4" ht="16.2" customHeight="1" x14ac:dyDescent="0.25">
      <c r="B91" s="11" t="s">
        <v>36</v>
      </c>
      <c r="C91" s="5" t="str">
        <f>IF('1. Relevance (a)'!C94=0, "NA", "")</f>
        <v>NA</v>
      </c>
    </row>
    <row r="92" spans="1:4" ht="16.2" customHeight="1" x14ac:dyDescent="0.25">
      <c r="B92" s="11" t="s">
        <v>37</v>
      </c>
      <c r="C92" s="5">
        <v>0</v>
      </c>
    </row>
    <row r="93" spans="1:4" ht="16.2" customHeight="1" x14ac:dyDescent="0.25">
      <c r="B93" s="11" t="s">
        <v>38</v>
      </c>
      <c r="C93" s="5">
        <v>0</v>
      </c>
    </row>
    <row r="94" spans="1:4" ht="16.2" customHeight="1" x14ac:dyDescent="0.25">
      <c r="B94" s="11" t="s">
        <v>39</v>
      </c>
      <c r="C94" s="5" t="str">
        <f>IF('1. Relevance (a)'!C97=0, "NA", "")</f>
        <v>NA</v>
      </c>
    </row>
    <row r="95" spans="1:4" ht="16.2" customHeight="1" x14ac:dyDescent="0.25">
      <c r="B95" s="11" t="s">
        <v>40</v>
      </c>
      <c r="C95" s="5">
        <v>0</v>
      </c>
    </row>
    <row r="96" spans="1:4" ht="16.2" customHeight="1" x14ac:dyDescent="0.25">
      <c r="B96" s="11" t="s">
        <v>104</v>
      </c>
      <c r="C96" s="5">
        <v>0</v>
      </c>
      <c r="D96" s="2" t="s">
        <v>102</v>
      </c>
    </row>
    <row r="97" spans="1:4" s="3" customFormat="1" ht="26.1" customHeight="1" x14ac:dyDescent="0.25">
      <c r="A97" s="3" t="s">
        <v>71</v>
      </c>
      <c r="C97" s="2"/>
    </row>
    <row r="98" spans="1:4" ht="16.2" customHeight="1" x14ac:dyDescent="0.25">
      <c r="B98" s="11" t="s">
        <v>36</v>
      </c>
      <c r="C98" s="5">
        <v>1</v>
      </c>
    </row>
    <row r="99" spans="1:4" ht="16.2" customHeight="1" x14ac:dyDescent="0.25">
      <c r="B99" s="11" t="s">
        <v>37</v>
      </c>
      <c r="C99" s="5" t="str">
        <f>IF('1. Relevance (a)'!C102=0, "NA", "")</f>
        <v>NA</v>
      </c>
    </row>
    <row r="100" spans="1:4" ht="16.2" customHeight="1" x14ac:dyDescent="0.25">
      <c r="B100" s="11" t="s">
        <v>38</v>
      </c>
      <c r="C100" s="5">
        <v>1</v>
      </c>
    </row>
    <row r="101" spans="1:4" ht="16.2" customHeight="1" x14ac:dyDescent="0.25">
      <c r="B101" s="11" t="s">
        <v>39</v>
      </c>
      <c r="C101" s="5">
        <v>0</v>
      </c>
    </row>
    <row r="102" spans="1:4" ht="16.2" customHeight="1" x14ac:dyDescent="0.25">
      <c r="B102" s="11" t="s">
        <v>40</v>
      </c>
      <c r="C102" s="5">
        <v>0</v>
      </c>
    </row>
    <row r="103" spans="1:4" ht="16.2" customHeight="1" x14ac:dyDescent="0.25">
      <c r="B103" s="11" t="s">
        <v>104</v>
      </c>
      <c r="C103" s="5">
        <v>0</v>
      </c>
      <c r="D103" s="2" t="s">
        <v>102</v>
      </c>
    </row>
    <row r="104" spans="1:4" s="3" customFormat="1" ht="26.1" customHeight="1" x14ac:dyDescent="0.25">
      <c r="A104" s="3" t="s">
        <v>72</v>
      </c>
      <c r="C104" s="2"/>
    </row>
    <row r="105" spans="1:4" ht="16.2" customHeight="1" x14ac:dyDescent="0.25">
      <c r="B105" s="11" t="s">
        <v>36</v>
      </c>
      <c r="C105" s="5">
        <v>0</v>
      </c>
    </row>
    <row r="106" spans="1:4" ht="16.2" customHeight="1" x14ac:dyDescent="0.25">
      <c r="B106" s="11" t="s">
        <v>37</v>
      </c>
      <c r="C106" s="5">
        <v>0</v>
      </c>
    </row>
    <row r="107" spans="1:4" ht="16.2" customHeight="1" x14ac:dyDescent="0.25">
      <c r="B107" s="11" t="s">
        <v>38</v>
      </c>
      <c r="C107" s="5">
        <v>0</v>
      </c>
    </row>
    <row r="108" spans="1:4" ht="16.2" customHeight="1" x14ac:dyDescent="0.25">
      <c r="B108" s="11" t="s">
        <v>39</v>
      </c>
      <c r="C108" s="5">
        <v>0</v>
      </c>
    </row>
    <row r="109" spans="1:4" ht="16.2" customHeight="1" x14ac:dyDescent="0.25">
      <c r="B109" s="11" t="s">
        <v>40</v>
      </c>
      <c r="C109" s="5">
        <v>0</v>
      </c>
    </row>
    <row r="110" spans="1:4" ht="16.2" customHeight="1" x14ac:dyDescent="0.25">
      <c r="B110" s="11" t="s">
        <v>104</v>
      </c>
      <c r="C110" s="5">
        <v>0</v>
      </c>
      <c r="D110" s="2" t="s">
        <v>102</v>
      </c>
    </row>
    <row r="111" spans="1:4" ht="26.1" customHeight="1" x14ac:dyDescent="0.3">
      <c r="A111" s="4" t="s">
        <v>5</v>
      </c>
    </row>
    <row r="112" spans="1:4" s="3" customFormat="1" ht="26.1" customHeight="1" x14ac:dyDescent="0.25">
      <c r="A112" s="3" t="s">
        <v>73</v>
      </c>
      <c r="B112" s="10"/>
      <c r="C112" s="2"/>
    </row>
    <row r="113" spans="1:4" ht="16.2" customHeight="1" x14ac:dyDescent="0.25">
      <c r="B113" s="11" t="s">
        <v>36</v>
      </c>
      <c r="C113" s="5">
        <v>0</v>
      </c>
    </row>
    <row r="114" spans="1:4" ht="16.2" customHeight="1" x14ac:dyDescent="0.25">
      <c r="B114" s="11" t="s">
        <v>37</v>
      </c>
      <c r="C114" s="5">
        <v>0</v>
      </c>
    </row>
    <row r="115" spans="1:4" ht="16.2" customHeight="1" x14ac:dyDescent="0.25">
      <c r="B115" s="11" t="s">
        <v>38</v>
      </c>
      <c r="C115" s="5">
        <v>0</v>
      </c>
    </row>
    <row r="116" spans="1:4" ht="16.2" customHeight="1" x14ac:dyDescent="0.25">
      <c r="B116" s="11" t="s">
        <v>39</v>
      </c>
      <c r="C116" s="5">
        <v>0</v>
      </c>
    </row>
    <row r="117" spans="1:4" ht="16.2" customHeight="1" x14ac:dyDescent="0.25">
      <c r="B117" s="11" t="s">
        <v>40</v>
      </c>
      <c r="C117" s="5">
        <v>0</v>
      </c>
    </row>
    <row r="118" spans="1:4" ht="16.2" customHeight="1" x14ac:dyDescent="0.25">
      <c r="B118" s="11" t="s">
        <v>104</v>
      </c>
      <c r="C118" s="5">
        <v>0</v>
      </c>
      <c r="D118" s="2" t="s">
        <v>102</v>
      </c>
    </row>
    <row r="119" spans="1:4" s="3" customFormat="1" ht="26.1" customHeight="1" x14ac:dyDescent="0.25">
      <c r="A119" s="3" t="s">
        <v>74</v>
      </c>
      <c r="B119" s="10"/>
      <c r="C119" s="2"/>
    </row>
    <row r="120" spans="1:4" ht="16.2" customHeight="1" x14ac:dyDescent="0.25">
      <c r="B120" s="11" t="s">
        <v>36</v>
      </c>
      <c r="C120" s="5">
        <v>1</v>
      </c>
    </row>
    <row r="121" spans="1:4" ht="16.2" customHeight="1" x14ac:dyDescent="0.25">
      <c r="B121" s="11" t="s">
        <v>37</v>
      </c>
      <c r="C121" s="5">
        <v>0</v>
      </c>
    </row>
    <row r="122" spans="1:4" ht="16.2" customHeight="1" x14ac:dyDescent="0.25">
      <c r="B122" s="11" t="s">
        <v>38</v>
      </c>
      <c r="C122" s="5">
        <v>1</v>
      </c>
    </row>
    <row r="123" spans="1:4" ht="16.2" customHeight="1" x14ac:dyDescent="0.25">
      <c r="B123" s="11" t="s">
        <v>39</v>
      </c>
      <c r="C123" s="5">
        <v>1</v>
      </c>
    </row>
    <row r="124" spans="1:4" ht="16.2" customHeight="1" x14ac:dyDescent="0.25">
      <c r="B124" s="11" t="s">
        <v>40</v>
      </c>
      <c r="C124" s="5">
        <v>1</v>
      </c>
    </row>
    <row r="125" spans="1:4" ht="16.2" customHeight="1" x14ac:dyDescent="0.25">
      <c r="B125" s="11" t="s">
        <v>104</v>
      </c>
      <c r="C125" s="5">
        <v>1</v>
      </c>
      <c r="D125" s="2" t="s">
        <v>102</v>
      </c>
    </row>
    <row r="126" spans="1:4" s="3" customFormat="1" ht="26.1" customHeight="1" x14ac:dyDescent="0.25">
      <c r="A126" s="3" t="s">
        <v>75</v>
      </c>
      <c r="B126" s="10"/>
      <c r="C126" s="2"/>
    </row>
    <row r="127" spans="1:4" ht="16.2" customHeight="1" x14ac:dyDescent="0.25">
      <c r="B127" s="11" t="s">
        <v>36</v>
      </c>
      <c r="C127" s="5">
        <v>2</v>
      </c>
    </row>
    <row r="128" spans="1:4" ht="16.2" customHeight="1" x14ac:dyDescent="0.25">
      <c r="B128" s="11" t="s">
        <v>37</v>
      </c>
      <c r="C128" s="5">
        <v>2</v>
      </c>
    </row>
    <row r="129" spans="1:4" ht="16.2" customHeight="1" x14ac:dyDescent="0.25">
      <c r="B129" s="11" t="s">
        <v>38</v>
      </c>
      <c r="C129" s="5">
        <v>2</v>
      </c>
    </row>
    <row r="130" spans="1:4" ht="16.2" customHeight="1" x14ac:dyDescent="0.25">
      <c r="B130" s="11" t="s">
        <v>39</v>
      </c>
      <c r="C130" s="5">
        <v>2</v>
      </c>
    </row>
    <row r="131" spans="1:4" ht="16.2" customHeight="1" x14ac:dyDescent="0.25">
      <c r="B131" s="11" t="s">
        <v>40</v>
      </c>
      <c r="C131" s="5">
        <v>2</v>
      </c>
    </row>
    <row r="132" spans="1:4" ht="16.2" customHeight="1" x14ac:dyDescent="0.25">
      <c r="B132" s="11" t="s">
        <v>104</v>
      </c>
      <c r="C132" s="5">
        <v>2</v>
      </c>
      <c r="D132" s="2" t="s">
        <v>102</v>
      </c>
    </row>
    <row r="133" spans="1:4" ht="26.1" customHeight="1" x14ac:dyDescent="0.3">
      <c r="A133" s="4" t="s">
        <v>6</v>
      </c>
    </row>
    <row r="134" spans="1:4" s="3" customFormat="1" ht="26.1" customHeight="1" x14ac:dyDescent="0.25">
      <c r="A134" s="3" t="s">
        <v>76</v>
      </c>
      <c r="B134" s="10"/>
      <c r="C134" s="2"/>
    </row>
    <row r="135" spans="1:4" ht="16.2" customHeight="1" x14ac:dyDescent="0.25">
      <c r="B135" s="11" t="s">
        <v>36</v>
      </c>
      <c r="C135" s="5">
        <v>0</v>
      </c>
    </row>
    <row r="136" spans="1:4" ht="16.2" customHeight="1" x14ac:dyDescent="0.25">
      <c r="B136" s="11" t="s">
        <v>37</v>
      </c>
      <c r="C136" s="5">
        <v>1</v>
      </c>
    </row>
    <row r="137" spans="1:4" ht="16.2" customHeight="1" x14ac:dyDescent="0.25">
      <c r="B137" s="11" t="s">
        <v>38</v>
      </c>
      <c r="C137" s="5">
        <v>0</v>
      </c>
    </row>
    <row r="138" spans="1:4" ht="16.2" customHeight="1" x14ac:dyDescent="0.25">
      <c r="B138" s="11" t="s">
        <v>39</v>
      </c>
      <c r="C138" s="5">
        <v>1</v>
      </c>
    </row>
    <row r="139" spans="1:4" ht="16.2" customHeight="1" x14ac:dyDescent="0.25">
      <c r="B139" s="11" t="s">
        <v>40</v>
      </c>
      <c r="C139" s="5">
        <v>1</v>
      </c>
    </row>
    <row r="140" spans="1:4" ht="16.2" customHeight="1" x14ac:dyDescent="0.25">
      <c r="B140" s="11" t="s">
        <v>104</v>
      </c>
      <c r="C140" s="5">
        <v>0</v>
      </c>
      <c r="D140" s="2" t="s">
        <v>102</v>
      </c>
    </row>
    <row r="141" spans="1:4" s="3" customFormat="1" ht="26.1" customHeight="1" x14ac:dyDescent="0.25">
      <c r="A141" s="3" t="s">
        <v>77</v>
      </c>
      <c r="B141" s="10"/>
      <c r="C141" s="2"/>
    </row>
    <row r="142" spans="1:4" ht="16.2" customHeight="1" x14ac:dyDescent="0.25">
      <c r="B142" s="11" t="s">
        <v>36</v>
      </c>
      <c r="C142" s="5">
        <v>0</v>
      </c>
    </row>
    <row r="143" spans="1:4" ht="16.2" customHeight="1" x14ac:dyDescent="0.25">
      <c r="B143" s="11" t="s">
        <v>37</v>
      </c>
      <c r="C143" s="5">
        <v>0</v>
      </c>
    </row>
    <row r="144" spans="1:4" ht="16.2" customHeight="1" x14ac:dyDescent="0.25">
      <c r="B144" s="11" t="s">
        <v>38</v>
      </c>
      <c r="C144" s="5">
        <v>0</v>
      </c>
    </row>
    <row r="145" spans="1:4" ht="16.2" customHeight="1" x14ac:dyDescent="0.25">
      <c r="B145" s="11" t="s">
        <v>39</v>
      </c>
      <c r="C145" s="5">
        <v>0</v>
      </c>
    </row>
    <row r="146" spans="1:4" ht="16.2" customHeight="1" x14ac:dyDescent="0.25">
      <c r="B146" s="11" t="s">
        <v>40</v>
      </c>
      <c r="C146" s="5">
        <v>0</v>
      </c>
    </row>
    <row r="147" spans="1:4" ht="16.2" customHeight="1" x14ac:dyDescent="0.25">
      <c r="B147" s="11" t="s">
        <v>104</v>
      </c>
      <c r="C147" s="5">
        <v>0</v>
      </c>
      <c r="D147" s="2" t="s">
        <v>102</v>
      </c>
    </row>
    <row r="148" spans="1:4" s="3" customFormat="1" ht="26.1" customHeight="1" x14ac:dyDescent="0.25">
      <c r="A148" s="3" t="s">
        <v>78</v>
      </c>
      <c r="B148" s="10"/>
      <c r="C148" s="2"/>
    </row>
    <row r="149" spans="1:4" ht="16.2" customHeight="1" x14ac:dyDescent="0.25">
      <c r="B149" s="11" t="s">
        <v>36</v>
      </c>
      <c r="C149" s="5">
        <v>0</v>
      </c>
    </row>
    <row r="150" spans="1:4" ht="16.2" customHeight="1" x14ac:dyDescent="0.25">
      <c r="B150" s="11" t="s">
        <v>37</v>
      </c>
      <c r="C150" s="5">
        <v>0</v>
      </c>
    </row>
    <row r="151" spans="1:4" ht="16.2" customHeight="1" x14ac:dyDescent="0.25">
      <c r="B151" s="11" t="s">
        <v>38</v>
      </c>
      <c r="C151" s="5">
        <v>0</v>
      </c>
    </row>
    <row r="152" spans="1:4" ht="16.2" customHeight="1" x14ac:dyDescent="0.25">
      <c r="B152" s="11" t="s">
        <v>39</v>
      </c>
      <c r="C152" s="5">
        <v>0</v>
      </c>
    </row>
    <row r="153" spans="1:4" ht="16.2" customHeight="1" x14ac:dyDescent="0.25">
      <c r="B153" s="11" t="s">
        <v>40</v>
      </c>
      <c r="C153" s="5">
        <v>0</v>
      </c>
    </row>
    <row r="154" spans="1:4" ht="16.2" customHeight="1" x14ac:dyDescent="0.25">
      <c r="B154" s="11" t="s">
        <v>104</v>
      </c>
      <c r="C154" s="5">
        <v>0</v>
      </c>
      <c r="D154" s="2" t="s">
        <v>102</v>
      </c>
    </row>
    <row r="155" spans="1:4" s="3" customFormat="1" ht="26.1" customHeight="1" x14ac:dyDescent="0.25">
      <c r="A155" s="3" t="s">
        <v>79</v>
      </c>
      <c r="B155" s="10"/>
      <c r="C155" s="2"/>
    </row>
    <row r="156" spans="1:4" ht="16.2" customHeight="1" x14ac:dyDescent="0.25">
      <c r="B156" s="11" t="s">
        <v>36</v>
      </c>
      <c r="C156" s="5" t="str">
        <f>IF('1. Relevance (a)'!C159=0, "NA", "")</f>
        <v>NA</v>
      </c>
    </row>
    <row r="157" spans="1:4" ht="16.2" customHeight="1" x14ac:dyDescent="0.25">
      <c r="B157" s="11" t="s">
        <v>37</v>
      </c>
      <c r="C157" s="5">
        <v>0</v>
      </c>
    </row>
    <row r="158" spans="1:4" ht="16.2" customHeight="1" x14ac:dyDescent="0.25">
      <c r="B158" s="11" t="s">
        <v>38</v>
      </c>
      <c r="C158" s="5">
        <v>0</v>
      </c>
    </row>
    <row r="159" spans="1:4" ht="16.2" customHeight="1" x14ac:dyDescent="0.25">
      <c r="B159" s="11" t="s">
        <v>39</v>
      </c>
      <c r="C159" s="5">
        <v>2</v>
      </c>
    </row>
    <row r="160" spans="1:4" ht="16.2" customHeight="1" x14ac:dyDescent="0.25">
      <c r="B160" s="11" t="s">
        <v>40</v>
      </c>
      <c r="C160" s="5">
        <v>0</v>
      </c>
    </row>
    <row r="161" spans="1:4" ht="16.2" customHeight="1" x14ac:dyDescent="0.25">
      <c r="B161" s="11" t="s">
        <v>104</v>
      </c>
      <c r="C161" s="5">
        <v>0</v>
      </c>
      <c r="D161" s="2" t="s">
        <v>102</v>
      </c>
    </row>
    <row r="162" spans="1:4" s="3" customFormat="1" ht="26.1" customHeight="1" x14ac:dyDescent="0.25">
      <c r="A162" s="3" t="s">
        <v>80</v>
      </c>
      <c r="B162" s="10"/>
      <c r="C162" s="2"/>
    </row>
    <row r="163" spans="1:4" ht="16.2" customHeight="1" x14ac:dyDescent="0.25">
      <c r="B163" s="11" t="s">
        <v>36</v>
      </c>
      <c r="C163" s="5">
        <v>2</v>
      </c>
    </row>
    <row r="164" spans="1:4" ht="16.2" customHeight="1" x14ac:dyDescent="0.25">
      <c r="B164" s="11" t="s">
        <v>37</v>
      </c>
      <c r="C164" s="5">
        <v>2</v>
      </c>
    </row>
    <row r="165" spans="1:4" ht="16.2" customHeight="1" x14ac:dyDescent="0.25">
      <c r="B165" s="11" t="s">
        <v>38</v>
      </c>
      <c r="C165" s="5">
        <v>2</v>
      </c>
    </row>
    <row r="166" spans="1:4" ht="16.2" customHeight="1" x14ac:dyDescent="0.25">
      <c r="B166" s="11" t="s">
        <v>39</v>
      </c>
      <c r="C166" s="5">
        <v>2</v>
      </c>
    </row>
    <row r="167" spans="1:4" ht="16.2" customHeight="1" x14ac:dyDescent="0.25">
      <c r="B167" s="11" t="s">
        <v>40</v>
      </c>
      <c r="C167" s="5">
        <v>2</v>
      </c>
    </row>
    <row r="168" spans="1:4" ht="16.2" customHeight="1" x14ac:dyDescent="0.25">
      <c r="B168" s="11" t="s">
        <v>104</v>
      </c>
      <c r="C168" s="5">
        <v>2</v>
      </c>
      <c r="D168" s="2" t="s">
        <v>102</v>
      </c>
    </row>
    <row r="169" spans="1:4" s="3" customFormat="1" ht="26.1" customHeight="1" x14ac:dyDescent="0.25">
      <c r="A169" s="3" t="s">
        <v>89</v>
      </c>
      <c r="B169" s="10"/>
      <c r="C169" s="2"/>
    </row>
    <row r="170" spans="1:4" ht="16.2" customHeight="1" x14ac:dyDescent="0.25">
      <c r="B170" s="11" t="s">
        <v>36</v>
      </c>
      <c r="C170" s="5">
        <v>0</v>
      </c>
    </row>
    <row r="171" spans="1:4" ht="16.2" customHeight="1" x14ac:dyDescent="0.25">
      <c r="B171" s="11" t="s">
        <v>37</v>
      </c>
      <c r="C171" s="5">
        <v>0</v>
      </c>
    </row>
    <row r="172" spans="1:4" ht="16.2" customHeight="1" x14ac:dyDescent="0.25">
      <c r="B172" s="11" t="s">
        <v>38</v>
      </c>
      <c r="C172" s="5">
        <v>0</v>
      </c>
    </row>
    <row r="173" spans="1:4" ht="16.2" customHeight="1" x14ac:dyDescent="0.25">
      <c r="B173" s="11" t="s">
        <v>39</v>
      </c>
      <c r="C173" s="5">
        <v>0</v>
      </c>
    </row>
    <row r="174" spans="1:4" ht="16.2" customHeight="1" x14ac:dyDescent="0.25">
      <c r="B174" s="11" t="s">
        <v>40</v>
      </c>
      <c r="C174" s="5">
        <v>0</v>
      </c>
    </row>
    <row r="175" spans="1:4" ht="16.2" customHeight="1" x14ac:dyDescent="0.25">
      <c r="B175" s="11" t="s">
        <v>104</v>
      </c>
      <c r="C175" s="5">
        <v>0</v>
      </c>
      <c r="D175" s="2" t="s">
        <v>102</v>
      </c>
    </row>
    <row r="176" spans="1:4" s="3" customFormat="1" ht="26.1" customHeight="1" x14ac:dyDescent="0.25">
      <c r="A176" s="3" t="s">
        <v>81</v>
      </c>
      <c r="B176" s="10"/>
      <c r="C176" s="2"/>
    </row>
    <row r="177" spans="1:4" ht="16.2" customHeight="1" x14ac:dyDescent="0.25">
      <c r="B177" s="11" t="s">
        <v>36</v>
      </c>
      <c r="C177" s="5">
        <v>0</v>
      </c>
    </row>
    <row r="178" spans="1:4" ht="16.2" customHeight="1" x14ac:dyDescent="0.25">
      <c r="B178" s="11" t="s">
        <v>37</v>
      </c>
      <c r="C178" s="5">
        <v>0</v>
      </c>
    </row>
    <row r="179" spans="1:4" ht="16.2" customHeight="1" x14ac:dyDescent="0.25">
      <c r="B179" s="11" t="s">
        <v>38</v>
      </c>
      <c r="C179" s="5">
        <v>0</v>
      </c>
    </row>
    <row r="180" spans="1:4" ht="16.2" customHeight="1" x14ac:dyDescent="0.25">
      <c r="B180" s="11" t="s">
        <v>39</v>
      </c>
      <c r="C180" s="5">
        <v>2</v>
      </c>
    </row>
    <row r="181" spans="1:4" ht="16.2" customHeight="1" x14ac:dyDescent="0.25">
      <c r="B181" s="11" t="s">
        <v>40</v>
      </c>
      <c r="C181" s="5">
        <v>0</v>
      </c>
    </row>
    <row r="182" spans="1:4" ht="16.2" customHeight="1" x14ac:dyDescent="0.25">
      <c r="B182" s="11" t="s">
        <v>104</v>
      </c>
      <c r="C182" s="5">
        <v>0</v>
      </c>
      <c r="D182" s="2" t="s">
        <v>102</v>
      </c>
    </row>
    <row r="183" spans="1:4" s="3" customFormat="1" ht="26.1" customHeight="1" x14ac:dyDescent="0.25">
      <c r="A183" s="3" t="s">
        <v>82</v>
      </c>
      <c r="B183" s="10"/>
      <c r="C183" s="2"/>
    </row>
    <row r="184" spans="1:4" ht="16.2" customHeight="1" x14ac:dyDescent="0.25">
      <c r="B184" s="11" t="s">
        <v>36</v>
      </c>
      <c r="C184" s="5">
        <v>2</v>
      </c>
    </row>
    <row r="185" spans="1:4" ht="16.2" customHeight="1" x14ac:dyDescent="0.25">
      <c r="B185" s="11" t="s">
        <v>37</v>
      </c>
      <c r="C185" s="5">
        <v>2</v>
      </c>
    </row>
    <row r="186" spans="1:4" ht="16.2" customHeight="1" x14ac:dyDescent="0.25">
      <c r="B186" s="11" t="s">
        <v>38</v>
      </c>
      <c r="C186" s="5">
        <v>2</v>
      </c>
    </row>
    <row r="187" spans="1:4" ht="16.2" customHeight="1" x14ac:dyDescent="0.25">
      <c r="B187" s="11" t="s">
        <v>39</v>
      </c>
      <c r="C187" s="5">
        <v>2</v>
      </c>
    </row>
    <row r="188" spans="1:4" ht="16.2" customHeight="1" x14ac:dyDescent="0.25">
      <c r="B188" s="11" t="s">
        <v>40</v>
      </c>
      <c r="C188" s="5">
        <v>2</v>
      </c>
    </row>
    <row r="189" spans="1:4" ht="16.2" customHeight="1" x14ac:dyDescent="0.25">
      <c r="B189" s="11" t="s">
        <v>104</v>
      </c>
      <c r="C189" s="5">
        <v>2</v>
      </c>
      <c r="D189" s="2" t="s">
        <v>102</v>
      </c>
    </row>
    <row r="190" spans="1:4" ht="26.1" customHeight="1" x14ac:dyDescent="0.3">
      <c r="A190" s="4" t="s">
        <v>7</v>
      </c>
    </row>
    <row r="191" spans="1:4" s="3" customFormat="1" ht="26.1" customHeight="1" x14ac:dyDescent="0.25">
      <c r="A191" s="3" t="s">
        <v>83</v>
      </c>
      <c r="B191" s="10"/>
      <c r="C191" s="2"/>
    </row>
    <row r="192" spans="1:4" ht="16.2" customHeight="1" x14ac:dyDescent="0.25">
      <c r="B192" s="11" t="s">
        <v>36</v>
      </c>
      <c r="C192" s="5">
        <v>3</v>
      </c>
    </row>
    <row r="193" spans="1:4" ht="16.2" customHeight="1" x14ac:dyDescent="0.25">
      <c r="B193" s="11" t="s">
        <v>37</v>
      </c>
      <c r="C193" s="5">
        <v>3</v>
      </c>
    </row>
    <row r="194" spans="1:4" ht="16.2" customHeight="1" x14ac:dyDescent="0.25">
      <c r="B194" s="11" t="s">
        <v>38</v>
      </c>
      <c r="C194" s="5">
        <v>3</v>
      </c>
    </row>
    <row r="195" spans="1:4" ht="16.2" customHeight="1" x14ac:dyDescent="0.25">
      <c r="B195" s="11" t="s">
        <v>39</v>
      </c>
      <c r="C195" s="5">
        <v>3</v>
      </c>
    </row>
    <row r="196" spans="1:4" ht="16.2" customHeight="1" x14ac:dyDescent="0.25">
      <c r="B196" s="11" t="s">
        <v>40</v>
      </c>
      <c r="C196" s="5">
        <v>3</v>
      </c>
    </row>
    <row r="197" spans="1:4" ht="16.2" customHeight="1" x14ac:dyDescent="0.25">
      <c r="B197" s="11" t="s">
        <v>104</v>
      </c>
      <c r="C197" s="5">
        <v>3</v>
      </c>
      <c r="D197" s="2" t="s">
        <v>102</v>
      </c>
    </row>
    <row r="198" spans="1:4" s="3" customFormat="1" ht="26.1" customHeight="1" x14ac:dyDescent="0.25">
      <c r="A198" s="3" t="s">
        <v>84</v>
      </c>
      <c r="B198" s="10"/>
      <c r="C198" s="2"/>
    </row>
    <row r="199" spans="1:4" ht="16.2" customHeight="1" x14ac:dyDescent="0.25">
      <c r="B199" s="11" t="s">
        <v>36</v>
      </c>
      <c r="C199" s="5">
        <v>0</v>
      </c>
    </row>
    <row r="200" spans="1:4" ht="16.2" customHeight="1" x14ac:dyDescent="0.25">
      <c r="B200" s="11" t="s">
        <v>37</v>
      </c>
      <c r="C200" s="5">
        <v>0</v>
      </c>
    </row>
    <row r="201" spans="1:4" ht="16.2" customHeight="1" x14ac:dyDescent="0.25">
      <c r="B201" s="11" t="s">
        <v>38</v>
      </c>
      <c r="C201" s="5">
        <v>0</v>
      </c>
    </row>
    <row r="202" spans="1:4" ht="16.2" customHeight="1" x14ac:dyDescent="0.25">
      <c r="B202" s="11" t="s">
        <v>39</v>
      </c>
      <c r="C202" s="5">
        <v>0</v>
      </c>
    </row>
    <row r="203" spans="1:4" ht="16.2" customHeight="1" x14ac:dyDescent="0.25">
      <c r="B203" s="11" t="s">
        <v>40</v>
      </c>
      <c r="C203" s="5">
        <v>0</v>
      </c>
    </row>
    <row r="204" spans="1:4" ht="16.2" customHeight="1" x14ac:dyDescent="0.25">
      <c r="B204" s="11" t="s">
        <v>104</v>
      </c>
      <c r="C204" s="5">
        <v>0</v>
      </c>
      <c r="D204" s="2" t="s">
        <v>102</v>
      </c>
    </row>
    <row r="205" spans="1:4" s="3" customFormat="1" ht="26.1" customHeight="1" x14ac:dyDescent="0.25">
      <c r="A205" s="3" t="s">
        <v>85</v>
      </c>
      <c r="B205" s="10"/>
      <c r="C205" s="2"/>
    </row>
    <row r="206" spans="1:4" ht="16.2" customHeight="1" x14ac:dyDescent="0.25">
      <c r="B206" s="11" t="s">
        <v>36</v>
      </c>
      <c r="C206" s="5">
        <v>3</v>
      </c>
    </row>
    <row r="207" spans="1:4" ht="16.2" customHeight="1" x14ac:dyDescent="0.25">
      <c r="B207" s="11" t="s">
        <v>37</v>
      </c>
      <c r="C207" s="5">
        <v>3</v>
      </c>
    </row>
    <row r="208" spans="1:4" ht="16.2" customHeight="1" x14ac:dyDescent="0.25">
      <c r="B208" s="11" t="s">
        <v>38</v>
      </c>
      <c r="C208" s="5">
        <v>3</v>
      </c>
    </row>
    <row r="209" spans="2:4" ht="16.2" customHeight="1" x14ac:dyDescent="0.25">
      <c r="B209" s="11" t="s">
        <v>39</v>
      </c>
      <c r="C209" s="5">
        <v>3</v>
      </c>
    </row>
    <row r="210" spans="2:4" ht="16.2" customHeight="1" x14ac:dyDescent="0.25">
      <c r="B210" s="11" t="s">
        <v>40</v>
      </c>
      <c r="C210" s="5">
        <v>3</v>
      </c>
    </row>
    <row r="211" spans="2:4" ht="16.2" customHeight="1" x14ac:dyDescent="0.25">
      <c r="B211" s="11" t="s">
        <v>104</v>
      </c>
      <c r="C211" s="5">
        <v>3</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Normal="100" workbookViewId="0">
      <pane ySplit="9" topLeftCell="A202" activePane="bottomLeft" state="frozen"/>
      <selection pane="bottomLeft" activeCell="C213" sqref="C213"/>
    </sheetView>
  </sheetViews>
  <sheetFormatPr defaultColWidth="8.88671875" defaultRowHeight="13.8" x14ac:dyDescent="0.25"/>
  <cols>
    <col min="1" max="1" width="10.88671875" style="2" customWidth="1"/>
    <col min="2" max="2" width="25.109375" style="2" customWidth="1"/>
    <col min="3" max="3" width="8.88671875" style="2" customWidth="1"/>
    <col min="4" max="16384" width="8.88671875" style="2"/>
  </cols>
  <sheetData>
    <row r="1" spans="1:4" s="8" customFormat="1" ht="22.8" x14ac:dyDescent="0.4">
      <c r="A1" s="7" t="s">
        <v>41</v>
      </c>
    </row>
    <row r="2" spans="1:4" s="9" customFormat="1" ht="18" x14ac:dyDescent="0.35">
      <c r="A2" s="16" t="s">
        <v>96</v>
      </c>
    </row>
    <row r="3" spans="1:4" s="9" customFormat="1" ht="18" x14ac:dyDescent="0.35">
      <c r="A3" s="16" t="s">
        <v>97</v>
      </c>
    </row>
    <row r="4" spans="1:4" s="9" customFormat="1" ht="18" x14ac:dyDescent="0.35">
      <c r="A4" s="16" t="s">
        <v>98</v>
      </c>
    </row>
    <row r="5" spans="1:4" ht="15.6" x14ac:dyDescent="0.25">
      <c r="A5" s="1" t="s">
        <v>60</v>
      </c>
    </row>
    <row r="6" spans="1:4" ht="15.6" x14ac:dyDescent="0.25">
      <c r="A6" s="1" t="s">
        <v>42</v>
      </c>
    </row>
    <row r="7" spans="1:4" ht="15.6" x14ac:dyDescent="0.25">
      <c r="A7" s="1" t="s">
        <v>43</v>
      </c>
    </row>
    <row r="8" spans="1:4" ht="15.6" x14ac:dyDescent="0.25">
      <c r="A8" s="1" t="s">
        <v>44</v>
      </c>
    </row>
    <row r="9" spans="1:4" ht="15.6" x14ac:dyDescent="0.25">
      <c r="A9" s="1" t="s">
        <v>45</v>
      </c>
      <c r="B9" s="1"/>
    </row>
    <row r="10" spans="1:4" s="3" customFormat="1" ht="26.1" customHeight="1" x14ac:dyDescent="0.25">
      <c r="A10" s="3" t="s">
        <v>62</v>
      </c>
    </row>
    <row r="11" spans="1:4" ht="16.2" customHeight="1" x14ac:dyDescent="0.25">
      <c r="B11" s="11" t="s">
        <v>46</v>
      </c>
      <c r="C11" s="5" t="str">
        <f>IF('1. Relevance (a)'!C13=0, "NA", "")</f>
        <v>NA</v>
      </c>
    </row>
    <row r="12" spans="1:4" ht="16.2" customHeight="1" x14ac:dyDescent="0.25">
      <c r="B12" s="11" t="s">
        <v>47</v>
      </c>
      <c r="C12" s="5">
        <v>4</v>
      </c>
    </row>
    <row r="13" spans="1:4" ht="16.2" customHeight="1" x14ac:dyDescent="0.25">
      <c r="B13" s="11" t="s">
        <v>48</v>
      </c>
      <c r="C13" s="5" t="str">
        <f>IF('1. Relevance (a)'!C15=0, "NA", "")</f>
        <v>NA</v>
      </c>
    </row>
    <row r="14" spans="1:4" ht="16.2" customHeight="1" x14ac:dyDescent="0.25">
      <c r="B14" s="11" t="s">
        <v>49</v>
      </c>
      <c r="C14" s="5" t="str">
        <f>IF('1. Relevance (a)'!C16=0, "NA", "")</f>
        <v>NA</v>
      </c>
    </row>
    <row r="15" spans="1:4" ht="16.2" customHeight="1" x14ac:dyDescent="0.25">
      <c r="B15" s="11" t="s">
        <v>50</v>
      </c>
      <c r="C15" s="5">
        <v>4</v>
      </c>
    </row>
    <row r="16" spans="1:4" ht="16.2" customHeight="1" x14ac:dyDescent="0.25">
      <c r="B16" s="11" t="s">
        <v>105</v>
      </c>
      <c r="C16" s="5" t="str">
        <f>IF('1. Relevance (a)'!C18=0, "NA", "")</f>
        <v>NA</v>
      </c>
      <c r="D16" s="2" t="s">
        <v>102</v>
      </c>
    </row>
    <row r="17" spans="1:4" s="3" customFormat="1" ht="26.1" customHeight="1" x14ac:dyDescent="0.25">
      <c r="A17" s="3" t="s">
        <v>63</v>
      </c>
    </row>
    <row r="18" spans="1:4" ht="16.2" customHeight="1" x14ac:dyDescent="0.25">
      <c r="B18" s="11" t="s">
        <v>46</v>
      </c>
      <c r="C18" s="5">
        <v>3</v>
      </c>
    </row>
    <row r="19" spans="1:4" ht="16.2" customHeight="1" x14ac:dyDescent="0.25">
      <c r="B19" s="11" t="s">
        <v>47</v>
      </c>
      <c r="C19" s="5">
        <v>3</v>
      </c>
    </row>
    <row r="20" spans="1:4" ht="16.2" customHeight="1" x14ac:dyDescent="0.25">
      <c r="B20" s="11" t="s">
        <v>48</v>
      </c>
      <c r="C20" s="5">
        <v>3</v>
      </c>
    </row>
    <row r="21" spans="1:4" ht="16.2" customHeight="1" x14ac:dyDescent="0.25">
      <c r="B21" s="11" t="s">
        <v>49</v>
      </c>
      <c r="C21" s="5">
        <v>3</v>
      </c>
    </row>
    <row r="22" spans="1:4" ht="16.2" customHeight="1" x14ac:dyDescent="0.25">
      <c r="B22" s="11" t="s">
        <v>50</v>
      </c>
      <c r="C22" s="5">
        <v>3</v>
      </c>
    </row>
    <row r="23" spans="1:4" ht="16.2" customHeight="1" x14ac:dyDescent="0.25">
      <c r="B23" s="11" t="s">
        <v>105</v>
      </c>
      <c r="C23" s="5">
        <v>3</v>
      </c>
      <c r="D23" s="2" t="s">
        <v>102</v>
      </c>
    </row>
    <row r="24" spans="1:4" ht="26.1" customHeight="1" x14ac:dyDescent="0.3">
      <c r="A24" s="4" t="s">
        <v>3</v>
      </c>
      <c r="C24" s="3"/>
    </row>
    <row r="25" spans="1:4" s="3" customFormat="1" ht="26.1" customHeight="1" x14ac:dyDescent="0.25">
      <c r="A25" s="3" t="s">
        <v>87</v>
      </c>
      <c r="B25" s="10"/>
    </row>
    <row r="26" spans="1:4" ht="16.2" customHeight="1" x14ac:dyDescent="0.25">
      <c r="B26" s="11" t="s">
        <v>46</v>
      </c>
      <c r="C26" s="5">
        <v>3</v>
      </c>
    </row>
    <row r="27" spans="1:4" ht="16.2" customHeight="1" x14ac:dyDescent="0.25">
      <c r="B27" s="11" t="s">
        <v>47</v>
      </c>
      <c r="C27" s="5">
        <v>3</v>
      </c>
    </row>
    <row r="28" spans="1:4" ht="16.2" customHeight="1" x14ac:dyDescent="0.25">
      <c r="B28" s="11" t="s">
        <v>48</v>
      </c>
      <c r="C28" s="5">
        <v>3</v>
      </c>
    </row>
    <row r="29" spans="1:4" ht="16.2" customHeight="1" x14ac:dyDescent="0.25">
      <c r="B29" s="11" t="s">
        <v>49</v>
      </c>
      <c r="C29" s="5" t="str">
        <f>IF('1. Relevance (a)'!C31=0, "NA", "")</f>
        <v>NA</v>
      </c>
    </row>
    <row r="30" spans="1:4" ht="16.2" customHeight="1" x14ac:dyDescent="0.25">
      <c r="B30" s="11" t="s">
        <v>50</v>
      </c>
      <c r="C30" s="5">
        <v>3</v>
      </c>
    </row>
    <row r="31" spans="1:4" ht="16.2" customHeight="1" x14ac:dyDescent="0.25">
      <c r="B31" s="11" t="s">
        <v>105</v>
      </c>
      <c r="C31" s="5">
        <v>3</v>
      </c>
      <c r="D31" s="2" t="s">
        <v>102</v>
      </c>
    </row>
    <row r="32" spans="1:4" s="3" customFormat="1" ht="26.1" customHeight="1" x14ac:dyDescent="0.25">
      <c r="A32" s="3" t="s">
        <v>88</v>
      </c>
      <c r="B32" s="10"/>
    </row>
    <row r="33" spans="1:4" ht="16.2" customHeight="1" x14ac:dyDescent="0.25">
      <c r="B33" s="11" t="s">
        <v>46</v>
      </c>
      <c r="C33" s="5">
        <v>3</v>
      </c>
    </row>
    <row r="34" spans="1:4" ht="16.2" customHeight="1" x14ac:dyDescent="0.25">
      <c r="B34" s="11" t="s">
        <v>47</v>
      </c>
      <c r="C34" s="5">
        <v>3</v>
      </c>
    </row>
    <row r="35" spans="1:4" ht="16.2" customHeight="1" x14ac:dyDescent="0.25">
      <c r="B35" s="11" t="s">
        <v>48</v>
      </c>
      <c r="C35" s="5">
        <v>3</v>
      </c>
    </row>
    <row r="36" spans="1:4" ht="16.2" customHeight="1" x14ac:dyDescent="0.25">
      <c r="B36" s="11" t="s">
        <v>49</v>
      </c>
      <c r="C36" s="5" t="str">
        <f>IF('1. Relevance (a)'!C38=0, "NA", "")</f>
        <v>NA</v>
      </c>
    </row>
    <row r="37" spans="1:4" ht="16.2" customHeight="1" x14ac:dyDescent="0.25">
      <c r="B37" s="11" t="s">
        <v>50</v>
      </c>
      <c r="C37" s="5">
        <v>3</v>
      </c>
    </row>
    <row r="38" spans="1:4" ht="16.2" customHeight="1" x14ac:dyDescent="0.25">
      <c r="B38" s="11" t="s">
        <v>105</v>
      </c>
      <c r="C38" s="5">
        <v>3</v>
      </c>
      <c r="D38" s="2" t="s">
        <v>102</v>
      </c>
    </row>
    <row r="39" spans="1:4" ht="26.1" customHeight="1" x14ac:dyDescent="0.3">
      <c r="A39" s="4" t="s">
        <v>0</v>
      </c>
      <c r="C39" s="3"/>
    </row>
    <row r="40" spans="1:4" s="3" customFormat="1" ht="26.1" customHeight="1" x14ac:dyDescent="0.25">
      <c r="A40" s="3" t="s">
        <v>86</v>
      </c>
      <c r="B40" s="10"/>
    </row>
    <row r="41" spans="1:4" ht="16.2" customHeight="1" x14ac:dyDescent="0.25">
      <c r="B41" s="11" t="s">
        <v>46</v>
      </c>
      <c r="C41" s="5">
        <v>4</v>
      </c>
    </row>
    <row r="42" spans="1:4" ht="16.2" customHeight="1" x14ac:dyDescent="0.25">
      <c r="B42" s="11" t="s">
        <v>47</v>
      </c>
      <c r="C42" s="5">
        <v>4</v>
      </c>
    </row>
    <row r="43" spans="1:4" ht="16.2" customHeight="1" x14ac:dyDescent="0.25">
      <c r="B43" s="11" t="s">
        <v>48</v>
      </c>
      <c r="C43" s="5">
        <v>4</v>
      </c>
    </row>
    <row r="44" spans="1:4" ht="16.2" customHeight="1" x14ac:dyDescent="0.25">
      <c r="B44" s="11" t="s">
        <v>49</v>
      </c>
      <c r="C44" s="5">
        <v>4</v>
      </c>
    </row>
    <row r="45" spans="1:4" ht="16.2" customHeight="1" x14ac:dyDescent="0.25">
      <c r="B45" s="11" t="s">
        <v>50</v>
      </c>
      <c r="C45" s="5">
        <v>4</v>
      </c>
    </row>
    <row r="46" spans="1:4" ht="16.2" customHeight="1" x14ac:dyDescent="0.25">
      <c r="B46" s="11" t="s">
        <v>105</v>
      </c>
      <c r="C46" s="5">
        <v>4</v>
      </c>
      <c r="D46" s="2" t="s">
        <v>102</v>
      </c>
    </row>
    <row r="47" spans="1:4" s="3" customFormat="1" ht="26.1" customHeight="1" x14ac:dyDescent="0.25">
      <c r="A47" s="3" t="s">
        <v>64</v>
      </c>
      <c r="B47" s="10"/>
    </row>
    <row r="48" spans="1:4" ht="16.2" customHeight="1" x14ac:dyDescent="0.25">
      <c r="B48" s="11" t="s">
        <v>46</v>
      </c>
      <c r="C48" s="5" t="str">
        <f>IF('1. Relevance (a)'!C50=0, "NA", "")</f>
        <v>NA</v>
      </c>
    </row>
    <row r="49" spans="1:4" ht="16.2" customHeight="1" x14ac:dyDescent="0.25">
      <c r="B49" s="11" t="s">
        <v>47</v>
      </c>
      <c r="C49" s="5" t="str">
        <f>IF('1. Relevance (a)'!C51=0, "NA", "")</f>
        <v>NA</v>
      </c>
    </row>
    <row r="50" spans="1:4" ht="16.2" customHeight="1" x14ac:dyDescent="0.25">
      <c r="B50" s="11" t="s">
        <v>48</v>
      </c>
      <c r="C50" s="5" t="str">
        <f>IF('1. Relevance (a)'!C52=0, "NA", "")</f>
        <v>NA</v>
      </c>
    </row>
    <row r="51" spans="1:4" ht="16.2" customHeight="1" x14ac:dyDescent="0.25">
      <c r="B51" s="11" t="s">
        <v>49</v>
      </c>
      <c r="C51" s="5">
        <v>4</v>
      </c>
    </row>
    <row r="52" spans="1:4" ht="16.2" customHeight="1" x14ac:dyDescent="0.25">
      <c r="B52" s="11" t="s">
        <v>50</v>
      </c>
      <c r="C52" s="5" t="str">
        <f>IF('1. Relevance (a)'!C54=0, "NA", "")</f>
        <v>NA</v>
      </c>
    </row>
    <row r="53" spans="1:4" ht="16.2" customHeight="1" x14ac:dyDescent="0.25">
      <c r="B53" s="11" t="s">
        <v>105</v>
      </c>
      <c r="C53" s="5" t="str">
        <f>IF('1. Relevance (a)'!C55=0, "NA", "")</f>
        <v>NA</v>
      </c>
      <c r="D53" s="2" t="s">
        <v>102</v>
      </c>
    </row>
    <row r="54" spans="1:4" s="3" customFormat="1" ht="26.1" customHeight="1" x14ac:dyDescent="0.25">
      <c r="A54" s="3" t="s">
        <v>65</v>
      </c>
      <c r="B54" s="10"/>
    </row>
    <row r="55" spans="1:4" ht="16.2" customHeight="1" x14ac:dyDescent="0.25">
      <c r="B55" s="11" t="s">
        <v>46</v>
      </c>
      <c r="C55" s="5">
        <v>2</v>
      </c>
    </row>
    <row r="56" spans="1:4" ht="16.2" customHeight="1" x14ac:dyDescent="0.25">
      <c r="B56" s="11" t="s">
        <v>47</v>
      </c>
      <c r="C56" s="5" t="str">
        <f>IF('1. Relevance (a)'!C58=0, "NA", "")</f>
        <v>NA</v>
      </c>
    </row>
    <row r="57" spans="1:4" ht="16.2" customHeight="1" x14ac:dyDescent="0.25">
      <c r="B57" s="11" t="s">
        <v>48</v>
      </c>
      <c r="C57" s="5">
        <v>2</v>
      </c>
    </row>
    <row r="58" spans="1:4" ht="16.2" customHeight="1" x14ac:dyDescent="0.25">
      <c r="B58" s="11" t="s">
        <v>49</v>
      </c>
      <c r="C58" s="5" t="str">
        <f>IF('1. Relevance (a)'!C60=0, "NA", "")</f>
        <v>NA</v>
      </c>
    </row>
    <row r="59" spans="1:4" ht="16.2" customHeight="1" x14ac:dyDescent="0.25">
      <c r="B59" s="11" t="s">
        <v>50</v>
      </c>
      <c r="C59" s="5" t="str">
        <f>IF('1. Relevance (a)'!C61=0, "NA", "")</f>
        <v>NA</v>
      </c>
    </row>
    <row r="60" spans="1:4" ht="16.2" customHeight="1" x14ac:dyDescent="0.25">
      <c r="B60" s="11" t="s">
        <v>105</v>
      </c>
      <c r="C60" s="5" t="str">
        <f>IF('1. Relevance (a)'!C62=0, "NA", "")</f>
        <v>NA</v>
      </c>
      <c r="D60" s="2" t="s">
        <v>102</v>
      </c>
    </row>
    <row r="61" spans="1:4" ht="26.1" customHeight="1" x14ac:dyDescent="0.3">
      <c r="A61" s="4" t="s">
        <v>1</v>
      </c>
      <c r="C61" s="3"/>
    </row>
    <row r="62" spans="1:4" s="3" customFormat="1" ht="26.1" customHeight="1" x14ac:dyDescent="0.25">
      <c r="A62" s="3" t="s">
        <v>66</v>
      </c>
    </row>
    <row r="63" spans="1:4" ht="16.2" customHeight="1" x14ac:dyDescent="0.25">
      <c r="B63" s="11" t="s">
        <v>46</v>
      </c>
      <c r="C63" s="5">
        <v>3</v>
      </c>
    </row>
    <row r="64" spans="1:4" ht="16.2" customHeight="1" x14ac:dyDescent="0.25">
      <c r="B64" s="11" t="s">
        <v>47</v>
      </c>
      <c r="C64" s="5" t="str">
        <f>IF('1. Relevance (a)'!C66=0, "NA", "")</f>
        <v>NA</v>
      </c>
    </row>
    <row r="65" spans="1:4" ht="16.2" customHeight="1" x14ac:dyDescent="0.25">
      <c r="B65" s="11" t="s">
        <v>48</v>
      </c>
      <c r="C65" s="5">
        <v>3</v>
      </c>
    </row>
    <row r="66" spans="1:4" ht="16.2" customHeight="1" x14ac:dyDescent="0.25">
      <c r="B66" s="11" t="s">
        <v>49</v>
      </c>
      <c r="C66" s="5" t="str">
        <f>IF('1. Relevance (a)'!C68=0, "NA", "")</f>
        <v>NA</v>
      </c>
    </row>
    <row r="67" spans="1:4" ht="16.2" customHeight="1" x14ac:dyDescent="0.25">
      <c r="B67" s="11" t="s">
        <v>50</v>
      </c>
      <c r="C67" s="5">
        <v>3</v>
      </c>
    </row>
    <row r="68" spans="1:4" ht="16.2" customHeight="1" x14ac:dyDescent="0.25">
      <c r="B68" s="11" t="s">
        <v>105</v>
      </c>
      <c r="C68" s="5">
        <v>3</v>
      </c>
      <c r="D68" s="2" t="s">
        <v>102</v>
      </c>
    </row>
    <row r="69" spans="1:4" s="3" customFormat="1" ht="26.1" customHeight="1" x14ac:dyDescent="0.25">
      <c r="A69" s="3" t="s">
        <v>67</v>
      </c>
    </row>
    <row r="70" spans="1:4" ht="16.2" customHeight="1" x14ac:dyDescent="0.25">
      <c r="B70" s="11" t="s">
        <v>46</v>
      </c>
      <c r="C70" s="5">
        <v>4</v>
      </c>
    </row>
    <row r="71" spans="1:4" ht="16.2" customHeight="1" x14ac:dyDescent="0.25">
      <c r="B71" s="11" t="s">
        <v>47</v>
      </c>
      <c r="C71" s="5">
        <v>4</v>
      </c>
    </row>
    <row r="72" spans="1:4" ht="16.2" customHeight="1" x14ac:dyDescent="0.25">
      <c r="B72" s="11" t="s">
        <v>48</v>
      </c>
      <c r="C72" s="5">
        <v>4</v>
      </c>
    </row>
    <row r="73" spans="1:4" ht="16.2" customHeight="1" x14ac:dyDescent="0.25">
      <c r="B73" s="11" t="s">
        <v>49</v>
      </c>
      <c r="C73" s="5" t="str">
        <f>IF('1. Relevance (a)'!C75=0, "NA", "")</f>
        <v>NA</v>
      </c>
    </row>
    <row r="74" spans="1:4" ht="16.2" customHeight="1" x14ac:dyDescent="0.25">
      <c r="B74" s="11" t="s">
        <v>50</v>
      </c>
      <c r="C74" s="5">
        <v>4</v>
      </c>
    </row>
    <row r="75" spans="1:4" ht="16.2" customHeight="1" x14ac:dyDescent="0.25">
      <c r="B75" s="11" t="s">
        <v>105</v>
      </c>
      <c r="C75" s="5">
        <v>4</v>
      </c>
      <c r="D75" s="2" t="s">
        <v>102</v>
      </c>
    </row>
    <row r="76" spans="1:4" s="3" customFormat="1" ht="26.1" customHeight="1" x14ac:dyDescent="0.25">
      <c r="A76" s="3" t="s">
        <v>68</v>
      </c>
    </row>
    <row r="77" spans="1:4" ht="16.2" customHeight="1" x14ac:dyDescent="0.25">
      <c r="B77" s="11" t="s">
        <v>46</v>
      </c>
      <c r="C77" s="5">
        <v>3</v>
      </c>
    </row>
    <row r="78" spans="1:4" ht="16.2" customHeight="1" x14ac:dyDescent="0.25">
      <c r="B78" s="11" t="s">
        <v>47</v>
      </c>
      <c r="C78" s="5">
        <v>3</v>
      </c>
    </row>
    <row r="79" spans="1:4" ht="16.2" customHeight="1" x14ac:dyDescent="0.25">
      <c r="B79" s="11" t="s">
        <v>48</v>
      </c>
      <c r="C79" s="5">
        <v>3</v>
      </c>
    </row>
    <row r="80" spans="1:4" ht="16.2" customHeight="1" x14ac:dyDescent="0.25">
      <c r="B80" s="11" t="s">
        <v>49</v>
      </c>
      <c r="C80" s="5" t="str">
        <f>IF('1. Relevance (a)'!C82=0, "NA", "")</f>
        <v>NA</v>
      </c>
    </row>
    <row r="81" spans="1:4" ht="16.2" customHeight="1" x14ac:dyDescent="0.25">
      <c r="B81" s="11" t="s">
        <v>50</v>
      </c>
      <c r="C81" s="5">
        <v>3</v>
      </c>
    </row>
    <row r="82" spans="1:4" ht="16.2" customHeight="1" x14ac:dyDescent="0.25">
      <c r="B82" s="11" t="s">
        <v>105</v>
      </c>
      <c r="C82" s="5">
        <v>3</v>
      </c>
      <c r="D82" s="2" t="s">
        <v>102</v>
      </c>
    </row>
    <row r="83" spans="1:4" s="3" customFormat="1" ht="26.1" customHeight="1" x14ac:dyDescent="0.25">
      <c r="A83" s="3" t="s">
        <v>69</v>
      </c>
    </row>
    <row r="84" spans="1:4" ht="16.2" customHeight="1" x14ac:dyDescent="0.25">
      <c r="B84" s="11" t="s">
        <v>46</v>
      </c>
      <c r="C84" s="5">
        <v>3</v>
      </c>
    </row>
    <row r="85" spans="1:4" ht="16.2" customHeight="1" x14ac:dyDescent="0.25">
      <c r="B85" s="11" t="s">
        <v>47</v>
      </c>
      <c r="C85" s="5" t="str">
        <f>IF('1. Relevance (a)'!C87=0, "NA", "")</f>
        <v>NA</v>
      </c>
    </row>
    <row r="86" spans="1:4" ht="16.2" customHeight="1" x14ac:dyDescent="0.25">
      <c r="B86" s="11" t="s">
        <v>48</v>
      </c>
      <c r="C86" s="5">
        <v>3</v>
      </c>
    </row>
    <row r="87" spans="1:4" ht="16.2" customHeight="1" x14ac:dyDescent="0.25">
      <c r="B87" s="11" t="s">
        <v>49</v>
      </c>
      <c r="C87" s="5" t="str">
        <f>IF('1. Relevance (a)'!C89=0, "NA", "")</f>
        <v>NA</v>
      </c>
    </row>
    <row r="88" spans="1:4" ht="16.2" customHeight="1" x14ac:dyDescent="0.25">
      <c r="B88" s="11" t="s">
        <v>50</v>
      </c>
      <c r="C88" s="5">
        <v>3</v>
      </c>
    </row>
    <row r="89" spans="1:4" ht="16.2" customHeight="1" x14ac:dyDescent="0.25">
      <c r="B89" s="11" t="s">
        <v>105</v>
      </c>
      <c r="C89" s="5">
        <v>3</v>
      </c>
      <c r="D89" s="2" t="s">
        <v>102</v>
      </c>
    </row>
    <row r="90" spans="1:4" ht="26.1" customHeight="1" x14ac:dyDescent="0.3">
      <c r="A90" s="4" t="s">
        <v>4</v>
      </c>
      <c r="C90" s="3"/>
    </row>
    <row r="91" spans="1:4" s="3" customFormat="1" ht="26.1" customHeight="1" x14ac:dyDescent="0.25">
      <c r="A91" s="3" t="s">
        <v>70</v>
      </c>
    </row>
    <row r="92" spans="1:4" ht="16.2" customHeight="1" x14ac:dyDescent="0.25">
      <c r="B92" s="11" t="s">
        <v>46</v>
      </c>
      <c r="C92" s="5" t="str">
        <f>IF('1. Relevance (a)'!C94=0, "NA", "")</f>
        <v>NA</v>
      </c>
    </row>
    <row r="93" spans="1:4" ht="16.2" customHeight="1" x14ac:dyDescent="0.25">
      <c r="B93" s="11" t="s">
        <v>47</v>
      </c>
      <c r="C93" s="5">
        <v>3</v>
      </c>
    </row>
    <row r="94" spans="1:4" ht="16.2" customHeight="1" x14ac:dyDescent="0.25">
      <c r="B94" s="11" t="s">
        <v>48</v>
      </c>
      <c r="C94" s="5">
        <v>3</v>
      </c>
    </row>
    <row r="95" spans="1:4" ht="16.2" customHeight="1" x14ac:dyDescent="0.25">
      <c r="B95" s="11" t="s">
        <v>49</v>
      </c>
      <c r="C95" s="5" t="str">
        <f>IF('1. Relevance (a)'!C97=0, "NA", "")</f>
        <v>NA</v>
      </c>
    </row>
    <row r="96" spans="1:4" ht="16.2" customHeight="1" x14ac:dyDescent="0.25">
      <c r="B96" s="11" t="s">
        <v>50</v>
      </c>
      <c r="C96" s="5">
        <v>3</v>
      </c>
    </row>
    <row r="97" spans="1:4" ht="16.2" customHeight="1" x14ac:dyDescent="0.25">
      <c r="B97" s="11" t="s">
        <v>105</v>
      </c>
      <c r="C97" s="5">
        <v>3</v>
      </c>
      <c r="D97" s="2" t="s">
        <v>102</v>
      </c>
    </row>
    <row r="98" spans="1:4" s="3" customFormat="1" ht="26.1" customHeight="1" x14ac:dyDescent="0.25">
      <c r="A98" s="3" t="s">
        <v>71</v>
      </c>
    </row>
    <row r="99" spans="1:4" ht="16.2" customHeight="1" x14ac:dyDescent="0.25">
      <c r="B99" s="11" t="s">
        <v>46</v>
      </c>
      <c r="C99" s="5">
        <v>4</v>
      </c>
    </row>
    <row r="100" spans="1:4" ht="16.2" customHeight="1" x14ac:dyDescent="0.25">
      <c r="B100" s="11" t="s">
        <v>47</v>
      </c>
      <c r="C100" s="5" t="str">
        <f>IF('1. Relevance (a)'!C102=0, "NA", "")</f>
        <v>NA</v>
      </c>
    </row>
    <row r="101" spans="1:4" ht="16.2" customHeight="1" x14ac:dyDescent="0.25">
      <c r="B101" s="11" t="s">
        <v>48</v>
      </c>
      <c r="C101" s="5">
        <v>4</v>
      </c>
    </row>
    <row r="102" spans="1:4" ht="16.2" customHeight="1" x14ac:dyDescent="0.25">
      <c r="B102" s="11" t="s">
        <v>49</v>
      </c>
      <c r="C102" s="5">
        <v>4</v>
      </c>
    </row>
    <row r="103" spans="1:4" ht="16.2" customHeight="1" x14ac:dyDescent="0.25">
      <c r="B103" s="11" t="s">
        <v>50</v>
      </c>
      <c r="C103" s="5">
        <v>4</v>
      </c>
    </row>
    <row r="104" spans="1:4" ht="16.2" customHeight="1" x14ac:dyDescent="0.25">
      <c r="B104" s="11" t="s">
        <v>105</v>
      </c>
      <c r="C104" s="5">
        <v>4</v>
      </c>
      <c r="D104" s="2" t="s">
        <v>102</v>
      </c>
    </row>
    <row r="105" spans="1:4" s="3" customFormat="1" ht="26.1" customHeight="1" x14ac:dyDescent="0.25">
      <c r="A105" s="3" t="s">
        <v>72</v>
      </c>
    </row>
    <row r="106" spans="1:4" ht="16.2" customHeight="1" x14ac:dyDescent="0.25">
      <c r="B106" s="11" t="s">
        <v>46</v>
      </c>
      <c r="C106" s="5">
        <v>4</v>
      </c>
    </row>
    <row r="107" spans="1:4" ht="16.2" customHeight="1" x14ac:dyDescent="0.25">
      <c r="B107" s="11" t="s">
        <v>47</v>
      </c>
      <c r="C107" s="5">
        <v>4</v>
      </c>
    </row>
    <row r="108" spans="1:4" ht="16.2" customHeight="1" x14ac:dyDescent="0.25">
      <c r="B108" s="11" t="s">
        <v>48</v>
      </c>
      <c r="C108" s="5">
        <v>4</v>
      </c>
    </row>
    <row r="109" spans="1:4" ht="16.2" customHeight="1" x14ac:dyDescent="0.25">
      <c r="B109" s="11" t="s">
        <v>49</v>
      </c>
      <c r="C109" s="5">
        <v>4</v>
      </c>
    </row>
    <row r="110" spans="1:4" ht="16.2" customHeight="1" x14ac:dyDescent="0.25">
      <c r="B110" s="11" t="s">
        <v>50</v>
      </c>
      <c r="C110" s="5">
        <v>4</v>
      </c>
    </row>
    <row r="111" spans="1:4" ht="16.2" customHeight="1" x14ac:dyDescent="0.25">
      <c r="B111" s="11" t="s">
        <v>105</v>
      </c>
      <c r="C111" s="5">
        <v>4</v>
      </c>
      <c r="D111" s="2" t="s">
        <v>102</v>
      </c>
    </row>
    <row r="112" spans="1:4" ht="26.1" customHeight="1" x14ac:dyDescent="0.3">
      <c r="A112" s="4" t="s">
        <v>5</v>
      </c>
      <c r="C112" s="3"/>
    </row>
    <row r="113" spans="1:4" s="3" customFormat="1" ht="26.1" customHeight="1" x14ac:dyDescent="0.25">
      <c r="A113" s="3" t="s">
        <v>73</v>
      </c>
      <c r="B113" s="10"/>
    </row>
    <row r="114" spans="1:4" ht="16.2" customHeight="1" x14ac:dyDescent="0.25">
      <c r="B114" s="11" t="s">
        <v>46</v>
      </c>
      <c r="C114" s="5">
        <v>3</v>
      </c>
    </row>
    <row r="115" spans="1:4" ht="16.2" customHeight="1" x14ac:dyDescent="0.25">
      <c r="B115" s="11" t="s">
        <v>47</v>
      </c>
      <c r="C115" s="5">
        <v>3</v>
      </c>
    </row>
    <row r="116" spans="1:4" ht="16.2" customHeight="1" x14ac:dyDescent="0.25">
      <c r="B116" s="11" t="s">
        <v>48</v>
      </c>
      <c r="C116" s="5">
        <v>3</v>
      </c>
    </row>
    <row r="117" spans="1:4" ht="16.2" customHeight="1" x14ac:dyDescent="0.25">
      <c r="B117" s="11" t="s">
        <v>49</v>
      </c>
      <c r="C117" s="5">
        <v>3</v>
      </c>
    </row>
    <row r="118" spans="1:4" ht="16.2" customHeight="1" x14ac:dyDescent="0.25">
      <c r="B118" s="11" t="s">
        <v>50</v>
      </c>
      <c r="C118" s="5">
        <v>3</v>
      </c>
    </row>
    <row r="119" spans="1:4" ht="16.2" customHeight="1" x14ac:dyDescent="0.25">
      <c r="B119" s="11" t="s">
        <v>105</v>
      </c>
      <c r="C119" s="5">
        <v>3</v>
      </c>
      <c r="D119" s="2" t="s">
        <v>102</v>
      </c>
    </row>
    <row r="120" spans="1:4" s="3" customFormat="1" ht="26.1" customHeight="1" x14ac:dyDescent="0.25">
      <c r="A120" s="3" t="s">
        <v>74</v>
      </c>
      <c r="B120" s="10"/>
    </row>
    <row r="121" spans="1:4" ht="16.2" customHeight="1" x14ac:dyDescent="0.25">
      <c r="B121" s="11" t="s">
        <v>46</v>
      </c>
      <c r="C121" s="5">
        <v>4</v>
      </c>
    </row>
    <row r="122" spans="1:4" ht="16.2" customHeight="1" x14ac:dyDescent="0.25">
      <c r="B122" s="11" t="s">
        <v>47</v>
      </c>
      <c r="C122" s="5">
        <v>4</v>
      </c>
    </row>
    <row r="123" spans="1:4" ht="16.2" customHeight="1" x14ac:dyDescent="0.25">
      <c r="B123" s="11" t="s">
        <v>48</v>
      </c>
      <c r="C123" s="5">
        <v>4</v>
      </c>
    </row>
    <row r="124" spans="1:4" ht="16.2" customHeight="1" x14ac:dyDescent="0.25">
      <c r="B124" s="11" t="s">
        <v>49</v>
      </c>
      <c r="C124" s="5">
        <v>4</v>
      </c>
    </row>
    <row r="125" spans="1:4" ht="16.2" customHeight="1" x14ac:dyDescent="0.25">
      <c r="B125" s="11" t="s">
        <v>50</v>
      </c>
      <c r="C125" s="5">
        <v>4</v>
      </c>
    </row>
    <row r="126" spans="1:4" ht="16.2" customHeight="1" x14ac:dyDescent="0.25">
      <c r="B126" s="11" t="s">
        <v>105</v>
      </c>
      <c r="C126" s="5">
        <v>4</v>
      </c>
      <c r="D126" s="2" t="s">
        <v>102</v>
      </c>
    </row>
    <row r="127" spans="1:4" s="3" customFormat="1" ht="26.1" customHeight="1" x14ac:dyDescent="0.25">
      <c r="A127" s="3" t="s">
        <v>75</v>
      </c>
      <c r="B127" s="10"/>
    </row>
    <row r="128" spans="1:4" ht="16.2" customHeight="1" x14ac:dyDescent="0.25">
      <c r="B128" s="11" t="s">
        <v>46</v>
      </c>
      <c r="C128" s="5">
        <v>3</v>
      </c>
    </row>
    <row r="129" spans="1:4" ht="16.2" customHeight="1" x14ac:dyDescent="0.25">
      <c r="B129" s="11" t="s">
        <v>47</v>
      </c>
      <c r="C129" s="5">
        <v>3</v>
      </c>
    </row>
    <row r="130" spans="1:4" ht="16.2" customHeight="1" x14ac:dyDescent="0.25">
      <c r="B130" s="11" t="s">
        <v>48</v>
      </c>
      <c r="C130" s="5">
        <v>3</v>
      </c>
    </row>
    <row r="131" spans="1:4" ht="16.2" customHeight="1" x14ac:dyDescent="0.25">
      <c r="B131" s="11" t="s">
        <v>49</v>
      </c>
      <c r="C131" s="5">
        <v>3</v>
      </c>
    </row>
    <row r="132" spans="1:4" ht="16.2" customHeight="1" x14ac:dyDescent="0.25">
      <c r="B132" s="11" t="s">
        <v>50</v>
      </c>
      <c r="C132" s="5">
        <v>3</v>
      </c>
    </row>
    <row r="133" spans="1:4" ht="16.2" customHeight="1" x14ac:dyDescent="0.25">
      <c r="B133" s="11" t="s">
        <v>105</v>
      </c>
      <c r="C133" s="5">
        <v>3</v>
      </c>
      <c r="D133" s="2" t="s">
        <v>102</v>
      </c>
    </row>
    <row r="134" spans="1:4" ht="26.1" customHeight="1" x14ac:dyDescent="0.3">
      <c r="A134" s="4" t="s">
        <v>6</v>
      </c>
      <c r="C134" s="3"/>
    </row>
    <row r="135" spans="1:4" s="3" customFormat="1" ht="26.1" customHeight="1" x14ac:dyDescent="0.25">
      <c r="A135" s="3" t="s">
        <v>76</v>
      </c>
      <c r="B135" s="10"/>
    </row>
    <row r="136" spans="1:4" ht="16.2" customHeight="1" x14ac:dyDescent="0.25">
      <c r="B136" s="11" t="s">
        <v>46</v>
      </c>
      <c r="C136" s="5">
        <v>3</v>
      </c>
    </row>
    <row r="137" spans="1:4" ht="16.2" customHeight="1" x14ac:dyDescent="0.25">
      <c r="B137" s="11" t="s">
        <v>47</v>
      </c>
      <c r="C137" s="5">
        <v>3</v>
      </c>
    </row>
    <row r="138" spans="1:4" ht="16.2" customHeight="1" x14ac:dyDescent="0.25">
      <c r="B138" s="11" t="s">
        <v>48</v>
      </c>
      <c r="C138" s="5">
        <v>3</v>
      </c>
    </row>
    <row r="139" spans="1:4" ht="16.2" customHeight="1" x14ac:dyDescent="0.25">
      <c r="B139" s="11" t="s">
        <v>49</v>
      </c>
      <c r="C139" s="5">
        <v>3</v>
      </c>
    </row>
    <row r="140" spans="1:4" ht="16.2" customHeight="1" x14ac:dyDescent="0.25">
      <c r="B140" s="11" t="s">
        <v>50</v>
      </c>
      <c r="C140" s="5">
        <v>3</v>
      </c>
    </row>
    <row r="141" spans="1:4" ht="16.2" customHeight="1" x14ac:dyDescent="0.25">
      <c r="B141" s="11" t="s">
        <v>105</v>
      </c>
      <c r="C141" s="5">
        <v>3</v>
      </c>
      <c r="D141" s="2" t="s">
        <v>102</v>
      </c>
    </row>
    <row r="142" spans="1:4" s="3" customFormat="1" ht="26.1" customHeight="1" x14ac:dyDescent="0.25">
      <c r="A142" s="3" t="s">
        <v>77</v>
      </c>
      <c r="B142" s="10"/>
    </row>
    <row r="143" spans="1:4" ht="16.2" customHeight="1" x14ac:dyDescent="0.25">
      <c r="B143" s="11" t="s">
        <v>46</v>
      </c>
      <c r="C143" s="5">
        <v>4</v>
      </c>
    </row>
    <row r="144" spans="1:4" ht="16.2" customHeight="1" x14ac:dyDescent="0.25">
      <c r="B144" s="11" t="s">
        <v>47</v>
      </c>
      <c r="C144" s="5">
        <v>4</v>
      </c>
    </row>
    <row r="145" spans="1:4" ht="16.2" customHeight="1" x14ac:dyDescent="0.25">
      <c r="B145" s="11" t="s">
        <v>48</v>
      </c>
      <c r="C145" s="5">
        <v>4</v>
      </c>
    </row>
    <row r="146" spans="1:4" ht="16.2" customHeight="1" x14ac:dyDescent="0.25">
      <c r="B146" s="11" t="s">
        <v>49</v>
      </c>
      <c r="C146" s="5">
        <v>4</v>
      </c>
    </row>
    <row r="147" spans="1:4" ht="16.2" customHeight="1" x14ac:dyDescent="0.25">
      <c r="B147" s="11" t="s">
        <v>50</v>
      </c>
      <c r="C147" s="5">
        <v>4</v>
      </c>
    </row>
    <row r="148" spans="1:4" ht="16.2" customHeight="1" x14ac:dyDescent="0.25">
      <c r="B148" s="11" t="s">
        <v>105</v>
      </c>
      <c r="C148" s="5">
        <v>4</v>
      </c>
      <c r="D148" s="2" t="s">
        <v>102</v>
      </c>
    </row>
    <row r="149" spans="1:4" s="3" customFormat="1" ht="26.1" customHeight="1" x14ac:dyDescent="0.25">
      <c r="A149" s="3" t="s">
        <v>78</v>
      </c>
      <c r="B149" s="10"/>
    </row>
    <row r="150" spans="1:4" ht="16.2" customHeight="1" x14ac:dyDescent="0.25">
      <c r="B150" s="11" t="s">
        <v>46</v>
      </c>
      <c r="C150" s="5">
        <v>4</v>
      </c>
    </row>
    <row r="151" spans="1:4" ht="16.2" customHeight="1" x14ac:dyDescent="0.25">
      <c r="B151" s="11" t="s">
        <v>47</v>
      </c>
      <c r="C151" s="5">
        <v>4</v>
      </c>
    </row>
    <row r="152" spans="1:4" ht="16.2" customHeight="1" x14ac:dyDescent="0.25">
      <c r="B152" s="11" t="s">
        <v>48</v>
      </c>
      <c r="C152" s="5">
        <v>4</v>
      </c>
    </row>
    <row r="153" spans="1:4" ht="16.2" customHeight="1" x14ac:dyDescent="0.25">
      <c r="B153" s="11" t="s">
        <v>49</v>
      </c>
      <c r="C153" s="5">
        <v>4</v>
      </c>
    </row>
    <row r="154" spans="1:4" ht="16.2" customHeight="1" x14ac:dyDescent="0.25">
      <c r="B154" s="11" t="s">
        <v>50</v>
      </c>
      <c r="C154" s="5">
        <v>4</v>
      </c>
    </row>
    <row r="155" spans="1:4" ht="16.2" customHeight="1" x14ac:dyDescent="0.25">
      <c r="B155" s="11" t="s">
        <v>105</v>
      </c>
      <c r="C155" s="5">
        <v>4</v>
      </c>
      <c r="D155" s="2" t="s">
        <v>102</v>
      </c>
    </row>
    <row r="156" spans="1:4" s="3" customFormat="1" ht="26.1" customHeight="1" x14ac:dyDescent="0.25">
      <c r="A156" s="3" t="s">
        <v>79</v>
      </c>
      <c r="B156" s="10"/>
    </row>
    <row r="157" spans="1:4" ht="16.2" customHeight="1" x14ac:dyDescent="0.25">
      <c r="B157" s="11" t="s">
        <v>46</v>
      </c>
      <c r="C157" s="5" t="str">
        <f>IF('1. Relevance (a)'!C159=0, "NA", "")</f>
        <v>NA</v>
      </c>
    </row>
    <row r="158" spans="1:4" ht="16.2" customHeight="1" x14ac:dyDescent="0.25">
      <c r="B158" s="11" t="s">
        <v>47</v>
      </c>
      <c r="C158" s="5">
        <v>3</v>
      </c>
    </row>
    <row r="159" spans="1:4" ht="16.2" customHeight="1" x14ac:dyDescent="0.25">
      <c r="B159" s="11" t="s">
        <v>48</v>
      </c>
      <c r="C159" s="5">
        <v>3</v>
      </c>
    </row>
    <row r="160" spans="1:4" ht="16.2" customHeight="1" x14ac:dyDescent="0.25">
      <c r="B160" s="11" t="s">
        <v>49</v>
      </c>
      <c r="C160" s="5">
        <v>3</v>
      </c>
    </row>
    <row r="161" spans="1:4" ht="16.2" customHeight="1" x14ac:dyDescent="0.25">
      <c r="B161" s="11" t="s">
        <v>50</v>
      </c>
      <c r="C161" s="5">
        <v>3</v>
      </c>
    </row>
    <row r="162" spans="1:4" ht="16.2" customHeight="1" x14ac:dyDescent="0.25">
      <c r="B162" s="11" t="s">
        <v>105</v>
      </c>
      <c r="C162" s="5">
        <v>3</v>
      </c>
      <c r="D162" s="2" t="s">
        <v>102</v>
      </c>
    </row>
    <row r="163" spans="1:4" s="3" customFormat="1" ht="26.1" customHeight="1" x14ac:dyDescent="0.25">
      <c r="A163" s="3" t="s">
        <v>80</v>
      </c>
      <c r="B163" s="10"/>
    </row>
    <row r="164" spans="1:4" ht="16.2" customHeight="1" x14ac:dyDescent="0.25">
      <c r="B164" s="11" t="s">
        <v>46</v>
      </c>
      <c r="C164" s="5">
        <v>4</v>
      </c>
    </row>
    <row r="165" spans="1:4" ht="16.2" customHeight="1" x14ac:dyDescent="0.25">
      <c r="B165" s="11" t="s">
        <v>47</v>
      </c>
      <c r="C165" s="5">
        <v>4</v>
      </c>
    </row>
    <row r="166" spans="1:4" ht="16.2" customHeight="1" x14ac:dyDescent="0.25">
      <c r="B166" s="11" t="s">
        <v>48</v>
      </c>
      <c r="C166" s="5">
        <v>4</v>
      </c>
    </row>
    <row r="167" spans="1:4" ht="16.2" customHeight="1" x14ac:dyDescent="0.25">
      <c r="B167" s="11" t="s">
        <v>49</v>
      </c>
      <c r="C167" s="5">
        <v>4</v>
      </c>
    </row>
    <row r="168" spans="1:4" ht="16.2" customHeight="1" x14ac:dyDescent="0.25">
      <c r="B168" s="11" t="s">
        <v>50</v>
      </c>
      <c r="C168" s="5">
        <v>4</v>
      </c>
    </row>
    <row r="169" spans="1:4" ht="16.2" customHeight="1" x14ac:dyDescent="0.25">
      <c r="B169" s="11" t="s">
        <v>105</v>
      </c>
      <c r="C169" s="5">
        <v>4</v>
      </c>
      <c r="D169" s="2" t="s">
        <v>102</v>
      </c>
    </row>
    <row r="170" spans="1:4" s="3" customFormat="1" ht="26.1" customHeight="1" x14ac:dyDescent="0.25">
      <c r="A170" s="3" t="s">
        <v>89</v>
      </c>
      <c r="B170" s="10"/>
    </row>
    <row r="171" spans="1:4" ht="16.2" customHeight="1" x14ac:dyDescent="0.25">
      <c r="B171" s="11" t="s">
        <v>46</v>
      </c>
      <c r="C171" s="5">
        <v>4</v>
      </c>
    </row>
    <row r="172" spans="1:4" ht="16.2" customHeight="1" x14ac:dyDescent="0.25">
      <c r="B172" s="11" t="s">
        <v>47</v>
      </c>
      <c r="C172" s="5">
        <v>4</v>
      </c>
    </row>
    <row r="173" spans="1:4" ht="16.2" customHeight="1" x14ac:dyDescent="0.25">
      <c r="B173" s="11" t="s">
        <v>48</v>
      </c>
      <c r="C173" s="5">
        <v>4</v>
      </c>
    </row>
    <row r="174" spans="1:4" ht="16.2" customHeight="1" x14ac:dyDescent="0.25">
      <c r="B174" s="11" t="s">
        <v>49</v>
      </c>
      <c r="C174" s="5">
        <v>4</v>
      </c>
    </row>
    <row r="175" spans="1:4" ht="16.2" customHeight="1" x14ac:dyDescent="0.25">
      <c r="B175" s="11" t="s">
        <v>50</v>
      </c>
      <c r="C175" s="5">
        <v>4</v>
      </c>
    </row>
    <row r="176" spans="1:4" ht="16.2" customHeight="1" x14ac:dyDescent="0.25">
      <c r="B176" s="11" t="s">
        <v>105</v>
      </c>
      <c r="C176" s="5">
        <v>4</v>
      </c>
      <c r="D176" s="2" t="s">
        <v>102</v>
      </c>
    </row>
    <row r="177" spans="1:4" s="3" customFormat="1" ht="26.1" customHeight="1" x14ac:dyDescent="0.25">
      <c r="A177" s="3" t="s">
        <v>81</v>
      </c>
      <c r="B177" s="10"/>
    </row>
    <row r="178" spans="1:4" ht="16.2" customHeight="1" x14ac:dyDescent="0.25">
      <c r="B178" s="11" t="s">
        <v>46</v>
      </c>
      <c r="C178" s="5">
        <v>4</v>
      </c>
    </row>
    <row r="179" spans="1:4" ht="16.2" customHeight="1" x14ac:dyDescent="0.25">
      <c r="B179" s="11" t="s">
        <v>47</v>
      </c>
      <c r="C179" s="5">
        <v>4</v>
      </c>
    </row>
    <row r="180" spans="1:4" ht="16.2" customHeight="1" x14ac:dyDescent="0.25">
      <c r="B180" s="11" t="s">
        <v>48</v>
      </c>
      <c r="C180" s="5">
        <v>4</v>
      </c>
    </row>
    <row r="181" spans="1:4" ht="16.2" customHeight="1" x14ac:dyDescent="0.25">
      <c r="B181" s="11" t="s">
        <v>49</v>
      </c>
      <c r="C181" s="5">
        <v>4</v>
      </c>
    </row>
    <row r="182" spans="1:4" ht="16.2" customHeight="1" x14ac:dyDescent="0.25">
      <c r="B182" s="11" t="s">
        <v>50</v>
      </c>
      <c r="C182" s="5">
        <v>4</v>
      </c>
    </row>
    <row r="183" spans="1:4" ht="16.2" customHeight="1" x14ac:dyDescent="0.25">
      <c r="B183" s="11" t="s">
        <v>105</v>
      </c>
      <c r="C183" s="5">
        <v>4</v>
      </c>
      <c r="D183" s="2" t="s">
        <v>102</v>
      </c>
    </row>
    <row r="184" spans="1:4" s="3" customFormat="1" ht="26.1" customHeight="1" x14ac:dyDescent="0.25">
      <c r="A184" s="3" t="s">
        <v>82</v>
      </c>
      <c r="B184" s="10"/>
    </row>
    <row r="185" spans="1:4" ht="16.2" customHeight="1" x14ac:dyDescent="0.25">
      <c r="B185" s="11" t="s">
        <v>46</v>
      </c>
      <c r="C185" s="5">
        <v>3</v>
      </c>
    </row>
    <row r="186" spans="1:4" ht="16.2" customHeight="1" x14ac:dyDescent="0.25">
      <c r="B186" s="11" t="s">
        <v>47</v>
      </c>
      <c r="C186" s="5">
        <v>3</v>
      </c>
    </row>
    <row r="187" spans="1:4" ht="16.2" customHeight="1" x14ac:dyDescent="0.25">
      <c r="B187" s="11" t="s">
        <v>48</v>
      </c>
      <c r="C187" s="5">
        <v>3</v>
      </c>
    </row>
    <row r="188" spans="1:4" ht="16.2" customHeight="1" x14ac:dyDescent="0.25">
      <c r="B188" s="11" t="s">
        <v>49</v>
      </c>
      <c r="C188" s="5">
        <v>3</v>
      </c>
    </row>
    <row r="189" spans="1:4" ht="16.2" customHeight="1" x14ac:dyDescent="0.25">
      <c r="B189" s="11" t="s">
        <v>50</v>
      </c>
      <c r="C189" s="5">
        <v>3</v>
      </c>
    </row>
    <row r="190" spans="1:4" ht="16.2" customHeight="1" x14ac:dyDescent="0.25">
      <c r="B190" s="11" t="s">
        <v>105</v>
      </c>
      <c r="C190" s="5">
        <v>3</v>
      </c>
      <c r="D190" s="2" t="s">
        <v>102</v>
      </c>
    </row>
    <row r="191" spans="1:4" ht="26.1" customHeight="1" x14ac:dyDescent="0.3">
      <c r="A191" s="4" t="s">
        <v>7</v>
      </c>
      <c r="C191" s="3"/>
    </row>
    <row r="192" spans="1:4" s="3" customFormat="1" ht="26.1" customHeight="1" x14ac:dyDescent="0.25">
      <c r="A192" s="3" t="s">
        <v>83</v>
      </c>
      <c r="B192" s="10"/>
    </row>
    <row r="193" spans="1:4" ht="16.2" customHeight="1" x14ac:dyDescent="0.25">
      <c r="B193" s="11" t="s">
        <v>46</v>
      </c>
      <c r="C193" s="5">
        <v>3</v>
      </c>
    </row>
    <row r="194" spans="1:4" ht="16.2" customHeight="1" x14ac:dyDescent="0.25">
      <c r="B194" s="11" t="s">
        <v>47</v>
      </c>
      <c r="C194" s="5">
        <v>3</v>
      </c>
    </row>
    <row r="195" spans="1:4" ht="16.2" customHeight="1" x14ac:dyDescent="0.25">
      <c r="B195" s="11" t="s">
        <v>48</v>
      </c>
      <c r="C195" s="5">
        <v>3</v>
      </c>
    </row>
    <row r="196" spans="1:4" ht="16.2" customHeight="1" x14ac:dyDescent="0.25">
      <c r="B196" s="11" t="s">
        <v>49</v>
      </c>
      <c r="C196" s="5">
        <v>3</v>
      </c>
    </row>
    <row r="197" spans="1:4" ht="16.2" customHeight="1" x14ac:dyDescent="0.25">
      <c r="B197" s="11" t="s">
        <v>50</v>
      </c>
      <c r="C197" s="5">
        <v>3</v>
      </c>
    </row>
    <row r="198" spans="1:4" ht="16.2" customHeight="1" x14ac:dyDescent="0.25">
      <c r="B198" s="11" t="s">
        <v>105</v>
      </c>
      <c r="C198" s="5">
        <v>3</v>
      </c>
      <c r="D198" s="2" t="s">
        <v>102</v>
      </c>
    </row>
    <row r="199" spans="1:4" s="3" customFormat="1" ht="26.1" customHeight="1" x14ac:dyDescent="0.25">
      <c r="A199" s="3" t="s">
        <v>84</v>
      </c>
      <c r="B199" s="10"/>
    </row>
    <row r="200" spans="1:4" ht="16.2" customHeight="1" x14ac:dyDescent="0.25">
      <c r="B200" s="11" t="s">
        <v>46</v>
      </c>
      <c r="C200" s="5">
        <v>4</v>
      </c>
    </row>
    <row r="201" spans="1:4" ht="16.2" customHeight="1" x14ac:dyDescent="0.25">
      <c r="B201" s="11" t="s">
        <v>47</v>
      </c>
      <c r="C201" s="5">
        <v>4</v>
      </c>
    </row>
    <row r="202" spans="1:4" ht="16.2" customHeight="1" x14ac:dyDescent="0.25">
      <c r="B202" s="11" t="s">
        <v>48</v>
      </c>
      <c r="C202" s="5">
        <v>4</v>
      </c>
    </row>
    <row r="203" spans="1:4" ht="16.2" customHeight="1" x14ac:dyDescent="0.25">
      <c r="B203" s="11" t="s">
        <v>49</v>
      </c>
      <c r="C203" s="5">
        <v>4</v>
      </c>
    </row>
    <row r="204" spans="1:4" ht="16.2" customHeight="1" x14ac:dyDescent="0.25">
      <c r="B204" s="11" t="s">
        <v>50</v>
      </c>
      <c r="C204" s="5">
        <v>4</v>
      </c>
    </row>
    <row r="205" spans="1:4" ht="16.2" customHeight="1" x14ac:dyDescent="0.25">
      <c r="B205" s="11" t="s">
        <v>105</v>
      </c>
      <c r="C205" s="5">
        <v>4</v>
      </c>
      <c r="D205" s="2" t="s">
        <v>102</v>
      </c>
    </row>
    <row r="206" spans="1:4" s="3" customFormat="1" ht="26.1" customHeight="1" x14ac:dyDescent="0.25">
      <c r="A206" s="3" t="s">
        <v>85</v>
      </c>
      <c r="B206" s="10"/>
    </row>
    <row r="207" spans="1:4" ht="16.2" customHeight="1" x14ac:dyDescent="0.25">
      <c r="B207" s="11" t="s">
        <v>46</v>
      </c>
      <c r="C207" s="5">
        <v>3</v>
      </c>
    </row>
    <row r="208" spans="1:4" ht="16.2" customHeight="1" x14ac:dyDescent="0.25">
      <c r="B208" s="11" t="s">
        <v>47</v>
      </c>
      <c r="C208" s="5">
        <v>3</v>
      </c>
    </row>
    <row r="209" spans="2:4" ht="16.2" customHeight="1" x14ac:dyDescent="0.25">
      <c r="B209" s="11" t="s">
        <v>48</v>
      </c>
      <c r="C209" s="5">
        <v>3</v>
      </c>
    </row>
    <row r="210" spans="2:4" ht="16.2" customHeight="1" x14ac:dyDescent="0.25">
      <c r="B210" s="11" t="s">
        <v>49</v>
      </c>
      <c r="C210" s="5">
        <v>3</v>
      </c>
    </row>
    <row r="211" spans="2:4" ht="16.2" customHeight="1" x14ac:dyDescent="0.25">
      <c r="B211" s="11" t="s">
        <v>50</v>
      </c>
      <c r="C211" s="5">
        <v>3</v>
      </c>
    </row>
    <row r="212" spans="2:4" ht="16.2" customHeight="1" x14ac:dyDescent="0.25">
      <c r="B212" s="11" t="s">
        <v>105</v>
      </c>
      <c r="C212" s="5">
        <v>3</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I209"/>
  <sheetViews>
    <sheetView tabSelected="1" workbookViewId="0">
      <pane ySplit="5" topLeftCell="A195" activePane="bottomLeft" state="frozen"/>
      <selection pane="bottomLeft" activeCell="M208" sqref="M208"/>
    </sheetView>
  </sheetViews>
  <sheetFormatPr defaultRowHeight="14.4" x14ac:dyDescent="0.3"/>
  <cols>
    <col min="2" max="2" width="25.109375" customWidth="1"/>
  </cols>
  <sheetData>
    <row r="1" spans="1:4" s="8" customFormat="1" ht="22.8" x14ac:dyDescent="0.4">
      <c r="A1" s="7" t="s">
        <v>106</v>
      </c>
    </row>
    <row r="2" spans="1:4" s="9" customFormat="1" ht="18" x14ac:dyDescent="0.35">
      <c r="A2" s="16" t="s">
        <v>107</v>
      </c>
    </row>
    <row r="3" spans="1:4" s="2" customFormat="1" ht="15.6" x14ac:dyDescent="0.25">
      <c r="A3" s="1" t="s">
        <v>108</v>
      </c>
    </row>
    <row r="4" spans="1:4" s="2" customFormat="1" ht="15.6" x14ac:dyDescent="0.25">
      <c r="A4" s="1" t="s">
        <v>109</v>
      </c>
    </row>
    <row r="5" spans="1:4" s="2" customFormat="1" ht="15.6" x14ac:dyDescent="0.25">
      <c r="A5" s="1" t="s">
        <v>110</v>
      </c>
    </row>
    <row r="6" spans="1:4" s="2" customFormat="1" ht="16.8" x14ac:dyDescent="0.3">
      <c r="A6" s="4" t="s">
        <v>2</v>
      </c>
    </row>
    <row r="7" spans="1:4" s="3" customFormat="1" ht="26.1" customHeight="1" x14ac:dyDescent="0.25">
      <c r="A7" s="3" t="s">
        <v>62</v>
      </c>
    </row>
    <row r="8" spans="1:4" s="2" customFormat="1" ht="16.2" customHeight="1" x14ac:dyDescent="0.25">
      <c r="B8" s="11" t="s">
        <v>111</v>
      </c>
      <c r="C8" s="5">
        <v>2</v>
      </c>
    </row>
    <row r="9" spans="1:4" s="2" customFormat="1" ht="16.2" customHeight="1" x14ac:dyDescent="0.25">
      <c r="B9" s="11" t="s">
        <v>112</v>
      </c>
      <c r="C9" s="6">
        <v>2</v>
      </c>
    </row>
    <row r="10" spans="1:4" s="2" customFormat="1" ht="16.2" customHeight="1" x14ac:dyDescent="0.25">
      <c r="B10" s="11" t="s">
        <v>113</v>
      </c>
      <c r="C10" s="6">
        <v>2</v>
      </c>
    </row>
    <row r="11" spans="1:4" s="2" customFormat="1" ht="16.2" customHeight="1" x14ac:dyDescent="0.25">
      <c r="B11" s="11" t="s">
        <v>114</v>
      </c>
      <c r="C11" s="6">
        <v>0</v>
      </c>
    </row>
    <row r="12" spans="1:4" s="2" customFormat="1" ht="16.2" customHeight="1" x14ac:dyDescent="0.25">
      <c r="B12" s="11" t="s">
        <v>115</v>
      </c>
      <c r="C12" s="5">
        <v>2</v>
      </c>
    </row>
    <row r="13" spans="1:4" s="2" customFormat="1" ht="16.2" customHeight="1" x14ac:dyDescent="0.25">
      <c r="B13" s="11" t="s">
        <v>116</v>
      </c>
      <c r="C13" s="6">
        <v>2</v>
      </c>
      <c r="D13" s="2" t="s">
        <v>102</v>
      </c>
    </row>
    <row r="14" spans="1:4" s="3" customFormat="1" ht="26.1" customHeight="1" x14ac:dyDescent="0.25">
      <c r="A14" s="3" t="s">
        <v>63</v>
      </c>
    </row>
    <row r="15" spans="1:4" s="2" customFormat="1" ht="16.2" customHeight="1" x14ac:dyDescent="0.25">
      <c r="B15" s="11" t="s">
        <v>111</v>
      </c>
      <c r="C15" s="5">
        <v>2</v>
      </c>
    </row>
    <row r="16" spans="1:4" s="2" customFormat="1" ht="16.2" customHeight="1" x14ac:dyDescent="0.25">
      <c r="B16" s="11" t="s">
        <v>112</v>
      </c>
      <c r="C16" s="6">
        <v>2</v>
      </c>
    </row>
    <row r="17" spans="1:4" s="2" customFormat="1" ht="16.2" customHeight="1" x14ac:dyDescent="0.25">
      <c r="B17" s="11" t="s">
        <v>113</v>
      </c>
      <c r="C17" s="6">
        <v>2</v>
      </c>
    </row>
    <row r="18" spans="1:4" s="2" customFormat="1" ht="16.2" customHeight="1" x14ac:dyDescent="0.25">
      <c r="B18" s="11" t="s">
        <v>114</v>
      </c>
      <c r="C18" s="6">
        <v>1</v>
      </c>
    </row>
    <row r="19" spans="1:4" s="2" customFormat="1" ht="16.2" customHeight="1" x14ac:dyDescent="0.25">
      <c r="B19" s="11" t="s">
        <v>115</v>
      </c>
      <c r="C19" s="5">
        <v>2</v>
      </c>
    </row>
    <row r="20" spans="1:4" s="2" customFormat="1" ht="16.2" customHeight="1" x14ac:dyDescent="0.25">
      <c r="B20" s="11" t="s">
        <v>116</v>
      </c>
      <c r="C20" s="6">
        <v>2</v>
      </c>
      <c r="D20" s="2" t="s">
        <v>102</v>
      </c>
    </row>
    <row r="21" spans="1:4" s="2" customFormat="1" ht="26.1" customHeight="1" x14ac:dyDescent="0.3">
      <c r="A21" s="4" t="s">
        <v>3</v>
      </c>
    </row>
    <row r="22" spans="1:4" s="3" customFormat="1" ht="26.1" customHeight="1" x14ac:dyDescent="0.25">
      <c r="A22" s="3" t="s">
        <v>87</v>
      </c>
      <c r="B22" s="10"/>
    </row>
    <row r="23" spans="1:4" s="2" customFormat="1" ht="16.2" customHeight="1" x14ac:dyDescent="0.25">
      <c r="B23" s="11" t="s">
        <v>111</v>
      </c>
      <c r="C23" s="5">
        <v>2</v>
      </c>
    </row>
    <row r="24" spans="1:4" s="2" customFormat="1" ht="16.2" customHeight="1" x14ac:dyDescent="0.25">
      <c r="B24" s="11" t="s">
        <v>112</v>
      </c>
      <c r="C24" s="6">
        <v>2</v>
      </c>
    </row>
    <row r="25" spans="1:4" s="2" customFormat="1" ht="16.2" customHeight="1" x14ac:dyDescent="0.25">
      <c r="B25" s="11" t="s">
        <v>113</v>
      </c>
      <c r="C25" s="6">
        <v>1</v>
      </c>
    </row>
    <row r="26" spans="1:4" s="2" customFormat="1" ht="16.2" customHeight="1" x14ac:dyDescent="0.25">
      <c r="B26" s="11" t="s">
        <v>114</v>
      </c>
      <c r="C26" s="6">
        <v>0</v>
      </c>
    </row>
    <row r="27" spans="1:4" s="2" customFormat="1" ht="16.2" customHeight="1" x14ac:dyDescent="0.25">
      <c r="B27" s="11" t="s">
        <v>115</v>
      </c>
      <c r="C27" s="5">
        <v>1</v>
      </c>
    </row>
    <row r="28" spans="1:4" s="2" customFormat="1" ht="16.2" customHeight="1" x14ac:dyDescent="0.25">
      <c r="B28" s="11" t="s">
        <v>116</v>
      </c>
      <c r="C28" s="6">
        <v>1</v>
      </c>
      <c r="D28" s="2" t="s">
        <v>102</v>
      </c>
    </row>
    <row r="29" spans="1:4" s="3" customFormat="1" ht="26.1" customHeight="1" x14ac:dyDescent="0.25">
      <c r="A29" s="3" t="s">
        <v>88</v>
      </c>
      <c r="B29" s="10"/>
    </row>
    <row r="30" spans="1:4" s="2" customFormat="1" ht="16.2" customHeight="1" x14ac:dyDescent="0.25">
      <c r="B30" s="11" t="s">
        <v>111</v>
      </c>
      <c r="C30" s="5">
        <v>1</v>
      </c>
    </row>
    <row r="31" spans="1:4" s="2" customFormat="1" ht="16.2" customHeight="1" x14ac:dyDescent="0.25">
      <c r="B31" s="11" t="s">
        <v>112</v>
      </c>
      <c r="C31" s="6">
        <v>2</v>
      </c>
    </row>
    <row r="32" spans="1:4" s="2" customFormat="1" ht="16.2" customHeight="1" x14ac:dyDescent="0.25">
      <c r="B32" s="11" t="s">
        <v>113</v>
      </c>
      <c r="C32" s="6">
        <v>1</v>
      </c>
    </row>
    <row r="33" spans="1:4" s="2" customFormat="1" ht="16.2" customHeight="1" x14ac:dyDescent="0.25">
      <c r="B33" s="11" t="s">
        <v>114</v>
      </c>
      <c r="C33" s="6">
        <v>0</v>
      </c>
    </row>
    <row r="34" spans="1:4" s="2" customFormat="1" ht="16.2" customHeight="1" x14ac:dyDescent="0.25">
      <c r="B34" s="11" t="s">
        <v>115</v>
      </c>
      <c r="C34" s="5">
        <v>2</v>
      </c>
    </row>
    <row r="35" spans="1:4" s="2" customFormat="1" ht="16.2" customHeight="1" x14ac:dyDescent="0.25">
      <c r="B35" s="11" t="s">
        <v>116</v>
      </c>
      <c r="C35" s="6">
        <v>1</v>
      </c>
      <c r="D35" s="2" t="s">
        <v>102</v>
      </c>
    </row>
    <row r="36" spans="1:4" s="2" customFormat="1" ht="26.1" customHeight="1" x14ac:dyDescent="0.3">
      <c r="A36" s="4" t="s">
        <v>0</v>
      </c>
    </row>
    <row r="37" spans="1:4" s="3" customFormat="1" ht="26.1" customHeight="1" x14ac:dyDescent="0.25">
      <c r="A37" s="3" t="s">
        <v>86</v>
      </c>
      <c r="B37" s="10"/>
      <c r="C37" s="10"/>
    </row>
    <row r="38" spans="1:4" s="2" customFormat="1" ht="16.2" customHeight="1" x14ac:dyDescent="0.25">
      <c r="B38" s="11" t="s">
        <v>111</v>
      </c>
      <c r="C38" s="5">
        <v>2</v>
      </c>
    </row>
    <row r="39" spans="1:4" s="2" customFormat="1" ht="16.2" customHeight="1" x14ac:dyDescent="0.25">
      <c r="B39" s="11" t="s">
        <v>112</v>
      </c>
      <c r="C39" s="6">
        <v>2</v>
      </c>
    </row>
    <row r="40" spans="1:4" s="2" customFormat="1" ht="16.2" customHeight="1" x14ac:dyDescent="0.25">
      <c r="B40" s="11" t="s">
        <v>113</v>
      </c>
      <c r="C40" s="6">
        <v>2</v>
      </c>
    </row>
    <row r="41" spans="1:4" s="2" customFormat="1" ht="16.2" customHeight="1" x14ac:dyDescent="0.25">
      <c r="B41" s="11" t="s">
        <v>114</v>
      </c>
      <c r="C41" s="6">
        <v>2</v>
      </c>
    </row>
    <row r="42" spans="1:4" s="2" customFormat="1" ht="16.2" customHeight="1" x14ac:dyDescent="0.25">
      <c r="B42" s="11" t="s">
        <v>115</v>
      </c>
      <c r="C42" s="5">
        <v>2</v>
      </c>
    </row>
    <row r="43" spans="1:4" s="2" customFormat="1" ht="16.2" customHeight="1" x14ac:dyDescent="0.25">
      <c r="B43" s="11" t="s">
        <v>116</v>
      </c>
      <c r="C43" s="6">
        <v>2</v>
      </c>
      <c r="D43" s="2" t="s">
        <v>102</v>
      </c>
    </row>
    <row r="44" spans="1:4" s="3" customFormat="1" ht="26.1" customHeight="1" x14ac:dyDescent="0.25">
      <c r="A44" s="3" t="s">
        <v>64</v>
      </c>
      <c r="B44" s="10"/>
      <c r="C44" s="10"/>
    </row>
    <row r="45" spans="1:4" s="2" customFormat="1" ht="16.2" customHeight="1" x14ac:dyDescent="0.25">
      <c r="B45" s="11" t="s">
        <v>111</v>
      </c>
      <c r="C45" s="5">
        <v>2</v>
      </c>
    </row>
    <row r="46" spans="1:4" s="2" customFormat="1" ht="16.2" customHeight="1" x14ac:dyDescent="0.25">
      <c r="B46" s="11" t="s">
        <v>112</v>
      </c>
      <c r="C46" s="6">
        <v>2</v>
      </c>
    </row>
    <row r="47" spans="1:4" s="2" customFormat="1" ht="16.2" customHeight="1" x14ac:dyDescent="0.25">
      <c r="B47" s="11" t="s">
        <v>113</v>
      </c>
      <c r="C47" s="6">
        <v>1</v>
      </c>
    </row>
    <row r="48" spans="1:4" s="2" customFormat="1" ht="16.2" customHeight="1" x14ac:dyDescent="0.25">
      <c r="B48" s="11" t="s">
        <v>114</v>
      </c>
      <c r="C48" s="6">
        <v>2</v>
      </c>
    </row>
    <row r="49" spans="1:4" s="2" customFormat="1" ht="16.2" customHeight="1" x14ac:dyDescent="0.25">
      <c r="B49" s="11" t="s">
        <v>115</v>
      </c>
      <c r="C49" s="5">
        <v>2</v>
      </c>
    </row>
    <row r="50" spans="1:4" s="2" customFormat="1" ht="16.2" customHeight="1" x14ac:dyDescent="0.25">
      <c r="B50" s="11" t="s">
        <v>116</v>
      </c>
      <c r="C50" s="6">
        <v>2</v>
      </c>
      <c r="D50" s="2" t="s">
        <v>102</v>
      </c>
    </row>
    <row r="51" spans="1:4" s="3" customFormat="1" ht="26.1" customHeight="1" x14ac:dyDescent="0.25">
      <c r="A51" s="3" t="s">
        <v>65</v>
      </c>
      <c r="B51" s="10"/>
      <c r="C51" s="10"/>
    </row>
    <row r="52" spans="1:4" s="2" customFormat="1" ht="16.2" customHeight="1" x14ac:dyDescent="0.25">
      <c r="B52" s="11" t="s">
        <v>111</v>
      </c>
      <c r="C52" s="5">
        <v>1</v>
      </c>
    </row>
    <row r="53" spans="1:4" s="2" customFormat="1" ht="16.2" customHeight="1" x14ac:dyDescent="0.25">
      <c r="B53" s="11" t="s">
        <v>112</v>
      </c>
      <c r="C53" s="6">
        <v>1</v>
      </c>
    </row>
    <row r="54" spans="1:4" s="2" customFormat="1" ht="16.2" customHeight="1" x14ac:dyDescent="0.25">
      <c r="B54" s="11" t="s">
        <v>113</v>
      </c>
      <c r="C54" s="6">
        <v>1</v>
      </c>
    </row>
    <row r="55" spans="1:4" s="2" customFormat="1" ht="16.2" customHeight="1" x14ac:dyDescent="0.25">
      <c r="B55" s="11" t="s">
        <v>114</v>
      </c>
      <c r="C55" s="6">
        <v>1</v>
      </c>
    </row>
    <row r="56" spans="1:4" s="2" customFormat="1" ht="16.2" customHeight="1" x14ac:dyDescent="0.25">
      <c r="B56" s="11" t="s">
        <v>115</v>
      </c>
      <c r="C56" s="5">
        <v>1</v>
      </c>
    </row>
    <row r="57" spans="1:4" s="2" customFormat="1" ht="16.2" customHeight="1" x14ac:dyDescent="0.25">
      <c r="B57" s="11" t="s">
        <v>116</v>
      </c>
      <c r="C57" s="6">
        <v>1</v>
      </c>
      <c r="D57" s="2" t="s">
        <v>102</v>
      </c>
    </row>
    <row r="58" spans="1:4" s="2" customFormat="1" ht="26.1" customHeight="1" x14ac:dyDescent="0.3">
      <c r="A58" s="4" t="s">
        <v>1</v>
      </c>
    </row>
    <row r="59" spans="1:4" s="3" customFormat="1" ht="26.1" customHeight="1" x14ac:dyDescent="0.25">
      <c r="A59" s="3" t="s">
        <v>66</v>
      </c>
    </row>
    <row r="60" spans="1:4" s="2" customFormat="1" ht="16.2" customHeight="1" x14ac:dyDescent="0.25">
      <c r="B60" s="11" t="s">
        <v>111</v>
      </c>
      <c r="C60" s="5">
        <v>2</v>
      </c>
    </row>
    <row r="61" spans="1:4" s="2" customFormat="1" ht="16.2" customHeight="1" x14ac:dyDescent="0.25">
      <c r="B61" s="11" t="s">
        <v>112</v>
      </c>
      <c r="C61" s="6">
        <v>2</v>
      </c>
    </row>
    <row r="62" spans="1:4" s="2" customFormat="1" ht="16.2" customHeight="1" x14ac:dyDescent="0.25">
      <c r="B62" s="11" t="s">
        <v>113</v>
      </c>
      <c r="C62" s="6">
        <v>2</v>
      </c>
    </row>
    <row r="63" spans="1:4" s="2" customFormat="1" ht="16.2" customHeight="1" x14ac:dyDescent="0.25">
      <c r="B63" s="11" t="s">
        <v>114</v>
      </c>
      <c r="C63" s="6">
        <v>1</v>
      </c>
    </row>
    <row r="64" spans="1:4" s="2" customFormat="1" ht="16.2" customHeight="1" x14ac:dyDescent="0.25">
      <c r="B64" s="11" t="s">
        <v>115</v>
      </c>
      <c r="C64" s="5">
        <v>1</v>
      </c>
    </row>
    <row r="65" spans="1:4" s="2" customFormat="1" ht="16.2" customHeight="1" x14ac:dyDescent="0.25">
      <c r="B65" s="11" t="s">
        <v>116</v>
      </c>
      <c r="C65" s="6">
        <v>1</v>
      </c>
      <c r="D65" s="2" t="s">
        <v>102</v>
      </c>
    </row>
    <row r="66" spans="1:4" s="3" customFormat="1" ht="26.1" customHeight="1" x14ac:dyDescent="0.25">
      <c r="A66" s="3" t="s">
        <v>67</v>
      </c>
    </row>
    <row r="67" spans="1:4" s="2" customFormat="1" ht="16.2" customHeight="1" x14ac:dyDescent="0.25">
      <c r="B67" s="11" t="s">
        <v>111</v>
      </c>
      <c r="C67" s="5">
        <v>1</v>
      </c>
    </row>
    <row r="68" spans="1:4" s="2" customFormat="1" ht="16.2" customHeight="1" x14ac:dyDescent="0.25">
      <c r="B68" s="11" t="s">
        <v>112</v>
      </c>
      <c r="C68" s="6">
        <v>2</v>
      </c>
    </row>
    <row r="69" spans="1:4" s="2" customFormat="1" ht="16.2" customHeight="1" x14ac:dyDescent="0.25">
      <c r="B69" s="11" t="s">
        <v>113</v>
      </c>
      <c r="C69" s="6">
        <v>1</v>
      </c>
    </row>
    <row r="70" spans="1:4" s="2" customFormat="1" ht="16.2" customHeight="1" x14ac:dyDescent="0.25">
      <c r="B70" s="11" t="s">
        <v>114</v>
      </c>
      <c r="C70" s="6">
        <v>0</v>
      </c>
    </row>
    <row r="71" spans="1:4" s="2" customFormat="1" ht="16.2" customHeight="1" x14ac:dyDescent="0.25">
      <c r="B71" s="11" t="s">
        <v>115</v>
      </c>
      <c r="C71" s="5">
        <v>1</v>
      </c>
    </row>
    <row r="72" spans="1:4" s="2" customFormat="1" ht="16.2" customHeight="1" x14ac:dyDescent="0.25">
      <c r="B72" s="11" t="s">
        <v>116</v>
      </c>
      <c r="C72" s="6">
        <v>1</v>
      </c>
      <c r="D72" s="2" t="s">
        <v>102</v>
      </c>
    </row>
    <row r="73" spans="1:4" s="3" customFormat="1" ht="26.1" customHeight="1" x14ac:dyDescent="0.25">
      <c r="A73" s="3" t="s">
        <v>68</v>
      </c>
    </row>
    <row r="74" spans="1:4" s="2" customFormat="1" ht="16.2" customHeight="1" x14ac:dyDescent="0.25">
      <c r="B74" s="11" t="s">
        <v>111</v>
      </c>
      <c r="C74" s="5">
        <v>1</v>
      </c>
    </row>
    <row r="75" spans="1:4" s="2" customFormat="1" ht="16.2" customHeight="1" x14ac:dyDescent="0.25">
      <c r="B75" s="11" t="s">
        <v>112</v>
      </c>
      <c r="C75" s="6">
        <v>1</v>
      </c>
    </row>
    <row r="76" spans="1:4" s="2" customFormat="1" ht="16.2" customHeight="1" x14ac:dyDescent="0.25">
      <c r="B76" s="11" t="s">
        <v>113</v>
      </c>
      <c r="C76" s="6">
        <v>1</v>
      </c>
    </row>
    <row r="77" spans="1:4" s="2" customFormat="1" ht="16.2" customHeight="1" x14ac:dyDescent="0.25">
      <c r="B77" s="11" t="s">
        <v>114</v>
      </c>
      <c r="C77" s="6">
        <v>1</v>
      </c>
    </row>
    <row r="78" spans="1:4" s="2" customFormat="1" ht="16.2" customHeight="1" x14ac:dyDescent="0.25">
      <c r="B78" s="11" t="s">
        <v>115</v>
      </c>
      <c r="C78" s="6">
        <v>1</v>
      </c>
    </row>
    <row r="79" spans="1:4" s="2" customFormat="1" ht="16.2" customHeight="1" x14ac:dyDescent="0.25">
      <c r="B79" s="11" t="s">
        <v>116</v>
      </c>
      <c r="C79" s="17">
        <v>1</v>
      </c>
      <c r="D79" s="2" t="s">
        <v>102</v>
      </c>
    </row>
    <row r="80" spans="1:4" s="3" customFormat="1" ht="26.1" customHeight="1" x14ac:dyDescent="0.25">
      <c r="A80" s="3" t="s">
        <v>69</v>
      </c>
    </row>
    <row r="81" spans="1:9" s="2" customFormat="1" ht="16.2" customHeight="1" x14ac:dyDescent="0.25">
      <c r="B81" s="11" t="s">
        <v>111</v>
      </c>
      <c r="C81" s="5">
        <v>2</v>
      </c>
    </row>
    <row r="82" spans="1:9" s="2" customFormat="1" ht="16.2" customHeight="1" x14ac:dyDescent="0.25">
      <c r="B82" s="11" t="s">
        <v>112</v>
      </c>
      <c r="C82" s="6">
        <v>2</v>
      </c>
    </row>
    <row r="83" spans="1:9" s="2" customFormat="1" ht="16.2" customHeight="1" x14ac:dyDescent="0.25">
      <c r="B83" s="11" t="s">
        <v>113</v>
      </c>
      <c r="C83" s="6">
        <v>2</v>
      </c>
    </row>
    <row r="84" spans="1:9" s="2" customFormat="1" ht="16.2" customHeight="1" x14ac:dyDescent="0.25">
      <c r="B84" s="11" t="s">
        <v>114</v>
      </c>
      <c r="C84" s="6">
        <v>2</v>
      </c>
      <c r="I84" s="2">
        <v>1</v>
      </c>
    </row>
    <row r="85" spans="1:9" s="2" customFormat="1" ht="16.2" customHeight="1" x14ac:dyDescent="0.25">
      <c r="B85" s="11" t="s">
        <v>115</v>
      </c>
      <c r="C85" s="5">
        <v>1</v>
      </c>
    </row>
    <row r="86" spans="1:9" s="2" customFormat="1" ht="16.2" customHeight="1" x14ac:dyDescent="0.25">
      <c r="B86" s="11" t="s">
        <v>116</v>
      </c>
      <c r="C86" s="6">
        <v>1</v>
      </c>
      <c r="D86" s="2" t="s">
        <v>102</v>
      </c>
    </row>
    <row r="87" spans="1:9" s="2" customFormat="1" ht="26.1" customHeight="1" x14ac:dyDescent="0.3">
      <c r="A87" s="4" t="s">
        <v>4</v>
      </c>
    </row>
    <row r="88" spans="1:9" s="3" customFormat="1" ht="26.1" customHeight="1" x14ac:dyDescent="0.25">
      <c r="A88" s="3" t="s">
        <v>70</v>
      </c>
    </row>
    <row r="89" spans="1:9" s="2" customFormat="1" ht="16.2" customHeight="1" x14ac:dyDescent="0.25">
      <c r="B89" s="11" t="s">
        <v>111</v>
      </c>
      <c r="C89" s="5">
        <v>2</v>
      </c>
    </row>
    <row r="90" spans="1:9" s="2" customFormat="1" ht="16.2" customHeight="1" x14ac:dyDescent="0.25">
      <c r="B90" s="11" t="s">
        <v>112</v>
      </c>
      <c r="C90" s="6">
        <v>2</v>
      </c>
    </row>
    <row r="91" spans="1:9" s="2" customFormat="1" ht="16.2" customHeight="1" x14ac:dyDescent="0.25">
      <c r="B91" s="11" t="s">
        <v>113</v>
      </c>
      <c r="C91" s="6">
        <v>2</v>
      </c>
    </row>
    <row r="92" spans="1:9" s="2" customFormat="1" ht="16.2" customHeight="1" x14ac:dyDescent="0.25">
      <c r="B92" s="11" t="s">
        <v>114</v>
      </c>
      <c r="C92" s="6">
        <v>1</v>
      </c>
    </row>
    <row r="93" spans="1:9" s="2" customFormat="1" ht="16.2" customHeight="1" x14ac:dyDescent="0.25">
      <c r="B93" s="11" t="s">
        <v>115</v>
      </c>
      <c r="C93" s="5">
        <v>2</v>
      </c>
    </row>
    <row r="94" spans="1:9" s="2" customFormat="1" ht="16.2" customHeight="1" x14ac:dyDescent="0.25">
      <c r="B94" s="11" t="s">
        <v>116</v>
      </c>
      <c r="C94" s="6">
        <v>2</v>
      </c>
      <c r="D94" s="2" t="s">
        <v>102</v>
      </c>
    </row>
    <row r="95" spans="1:9" s="3" customFormat="1" ht="26.1" customHeight="1" x14ac:dyDescent="0.25">
      <c r="A95" s="3" t="s">
        <v>71</v>
      </c>
    </row>
    <row r="96" spans="1:9" s="2" customFormat="1" ht="16.2" customHeight="1" x14ac:dyDescent="0.25">
      <c r="B96" s="11" t="s">
        <v>111</v>
      </c>
      <c r="C96" s="5">
        <v>1</v>
      </c>
    </row>
    <row r="97" spans="1:4" s="2" customFormat="1" ht="16.2" customHeight="1" x14ac:dyDescent="0.25">
      <c r="B97" s="11" t="s">
        <v>112</v>
      </c>
      <c r="C97" s="6">
        <v>2</v>
      </c>
    </row>
    <row r="98" spans="1:4" s="2" customFormat="1" ht="16.2" customHeight="1" x14ac:dyDescent="0.25">
      <c r="B98" s="11" t="s">
        <v>113</v>
      </c>
      <c r="C98" s="6">
        <v>1</v>
      </c>
    </row>
    <row r="99" spans="1:4" s="2" customFormat="1" ht="16.2" customHeight="1" x14ac:dyDescent="0.25">
      <c r="B99" s="11" t="s">
        <v>114</v>
      </c>
      <c r="C99" s="6">
        <v>2</v>
      </c>
    </row>
    <row r="100" spans="1:4" s="2" customFormat="1" ht="16.2" customHeight="1" x14ac:dyDescent="0.25">
      <c r="B100" s="11" t="s">
        <v>115</v>
      </c>
      <c r="C100" s="5">
        <v>2</v>
      </c>
    </row>
    <row r="101" spans="1:4" s="2" customFormat="1" ht="16.2" customHeight="1" x14ac:dyDescent="0.25">
      <c r="B101" s="11" t="s">
        <v>116</v>
      </c>
      <c r="C101" s="6">
        <v>2</v>
      </c>
      <c r="D101" s="2" t="s">
        <v>102</v>
      </c>
    </row>
    <row r="102" spans="1:4" s="3" customFormat="1" ht="26.1" customHeight="1" x14ac:dyDescent="0.25">
      <c r="A102" s="3" t="s">
        <v>72</v>
      </c>
    </row>
    <row r="103" spans="1:4" s="2" customFormat="1" ht="16.2" customHeight="1" x14ac:dyDescent="0.25">
      <c r="B103" s="11" t="s">
        <v>111</v>
      </c>
      <c r="C103" s="5">
        <v>2</v>
      </c>
    </row>
    <row r="104" spans="1:4" s="2" customFormat="1" ht="16.2" customHeight="1" x14ac:dyDescent="0.25">
      <c r="B104" s="11" t="s">
        <v>112</v>
      </c>
      <c r="C104" s="6">
        <v>2</v>
      </c>
    </row>
    <row r="105" spans="1:4" s="2" customFormat="1" ht="16.2" customHeight="1" x14ac:dyDescent="0.25">
      <c r="B105" s="11" t="s">
        <v>113</v>
      </c>
      <c r="C105" s="6">
        <v>2</v>
      </c>
    </row>
    <row r="106" spans="1:4" s="2" customFormat="1" ht="16.2" customHeight="1" x14ac:dyDescent="0.25">
      <c r="B106" s="11" t="s">
        <v>114</v>
      </c>
      <c r="C106" s="6">
        <v>2</v>
      </c>
    </row>
    <row r="107" spans="1:4" s="2" customFormat="1" ht="16.2" customHeight="1" x14ac:dyDescent="0.25">
      <c r="B107" s="11" t="s">
        <v>115</v>
      </c>
      <c r="C107" s="5">
        <v>2</v>
      </c>
    </row>
    <row r="108" spans="1:4" s="2" customFormat="1" ht="16.2" customHeight="1" x14ac:dyDescent="0.25">
      <c r="B108" s="11" t="s">
        <v>116</v>
      </c>
      <c r="C108" s="6">
        <v>2</v>
      </c>
      <c r="D108" s="2" t="s">
        <v>102</v>
      </c>
    </row>
    <row r="109" spans="1:4" s="2" customFormat="1" ht="26.1" customHeight="1" x14ac:dyDescent="0.3">
      <c r="A109" s="4" t="s">
        <v>5</v>
      </c>
    </row>
    <row r="110" spans="1:4" s="3" customFormat="1" ht="26.1" customHeight="1" x14ac:dyDescent="0.25">
      <c r="A110" s="3" t="s">
        <v>73</v>
      </c>
      <c r="B110" s="10"/>
    </row>
    <row r="111" spans="1:4" s="2" customFormat="1" ht="16.2" customHeight="1" x14ac:dyDescent="0.25">
      <c r="B111" s="11" t="s">
        <v>111</v>
      </c>
      <c r="C111" s="5">
        <v>1</v>
      </c>
    </row>
    <row r="112" spans="1:4" s="2" customFormat="1" ht="16.2" customHeight="1" x14ac:dyDescent="0.25">
      <c r="B112" s="11" t="s">
        <v>112</v>
      </c>
      <c r="C112" s="6">
        <v>2</v>
      </c>
    </row>
    <row r="113" spans="1:4" s="2" customFormat="1" ht="16.2" customHeight="1" x14ac:dyDescent="0.25">
      <c r="B113" s="11" t="s">
        <v>113</v>
      </c>
      <c r="C113" s="6">
        <v>2</v>
      </c>
    </row>
    <row r="114" spans="1:4" s="2" customFormat="1" ht="16.2" customHeight="1" x14ac:dyDescent="0.25">
      <c r="B114" s="11" t="s">
        <v>114</v>
      </c>
      <c r="C114" s="6">
        <v>1</v>
      </c>
    </row>
    <row r="115" spans="1:4" s="2" customFormat="1" ht="16.2" customHeight="1" x14ac:dyDescent="0.25">
      <c r="B115" s="11" t="s">
        <v>115</v>
      </c>
      <c r="C115" s="5">
        <v>2</v>
      </c>
    </row>
    <row r="116" spans="1:4" s="2" customFormat="1" ht="16.2" customHeight="1" x14ac:dyDescent="0.25">
      <c r="B116" s="11" t="s">
        <v>116</v>
      </c>
      <c r="C116" s="6">
        <v>1</v>
      </c>
      <c r="D116" s="2" t="s">
        <v>102</v>
      </c>
    </row>
    <row r="117" spans="1:4" s="3" customFormat="1" ht="26.1" customHeight="1" x14ac:dyDescent="0.25">
      <c r="A117" s="3" t="s">
        <v>74</v>
      </c>
      <c r="B117" s="10"/>
    </row>
    <row r="118" spans="1:4" s="2" customFormat="1" ht="16.2" customHeight="1" x14ac:dyDescent="0.25">
      <c r="B118" s="11" t="s">
        <v>111</v>
      </c>
      <c r="C118" s="5">
        <v>2</v>
      </c>
    </row>
    <row r="119" spans="1:4" s="2" customFormat="1" ht="16.2" customHeight="1" x14ac:dyDescent="0.25">
      <c r="B119" s="11" t="s">
        <v>112</v>
      </c>
      <c r="C119" s="6">
        <v>2</v>
      </c>
    </row>
    <row r="120" spans="1:4" s="2" customFormat="1" ht="16.2" customHeight="1" x14ac:dyDescent="0.25">
      <c r="B120" s="11" t="s">
        <v>113</v>
      </c>
      <c r="C120" s="6">
        <v>2</v>
      </c>
    </row>
    <row r="121" spans="1:4" s="2" customFormat="1" ht="16.2" customHeight="1" x14ac:dyDescent="0.25">
      <c r="B121" s="11" t="s">
        <v>114</v>
      </c>
      <c r="C121" s="6">
        <v>1</v>
      </c>
    </row>
    <row r="122" spans="1:4" s="2" customFormat="1" ht="16.2" customHeight="1" x14ac:dyDescent="0.25">
      <c r="B122" s="11" t="s">
        <v>115</v>
      </c>
      <c r="C122" s="5">
        <v>1</v>
      </c>
    </row>
    <row r="123" spans="1:4" s="2" customFormat="1" ht="16.2" customHeight="1" x14ac:dyDescent="0.25">
      <c r="B123" s="11" t="s">
        <v>116</v>
      </c>
      <c r="C123" s="6">
        <v>2</v>
      </c>
      <c r="D123" s="2" t="s">
        <v>102</v>
      </c>
    </row>
    <row r="124" spans="1:4" s="3" customFormat="1" ht="26.1" customHeight="1" x14ac:dyDescent="0.25">
      <c r="A124" s="3" t="s">
        <v>75</v>
      </c>
      <c r="B124" s="10"/>
    </row>
    <row r="125" spans="1:4" s="2" customFormat="1" ht="16.2" customHeight="1" x14ac:dyDescent="0.25">
      <c r="B125" s="11" t="s">
        <v>111</v>
      </c>
      <c r="C125" s="5">
        <v>1</v>
      </c>
    </row>
    <row r="126" spans="1:4" s="2" customFormat="1" ht="16.2" customHeight="1" x14ac:dyDescent="0.25">
      <c r="B126" s="11" t="s">
        <v>112</v>
      </c>
      <c r="C126" s="6">
        <v>1</v>
      </c>
    </row>
    <row r="127" spans="1:4" s="2" customFormat="1" ht="16.2" customHeight="1" x14ac:dyDescent="0.25">
      <c r="B127" s="11" t="s">
        <v>113</v>
      </c>
      <c r="C127" s="6">
        <v>1</v>
      </c>
    </row>
    <row r="128" spans="1:4" s="2" customFormat="1" ht="16.2" customHeight="1" x14ac:dyDescent="0.25">
      <c r="B128" s="11" t="s">
        <v>114</v>
      </c>
      <c r="C128" s="6">
        <v>1</v>
      </c>
    </row>
    <row r="129" spans="1:4" s="2" customFormat="1" ht="16.2" customHeight="1" x14ac:dyDescent="0.25">
      <c r="B129" s="11" t="s">
        <v>115</v>
      </c>
      <c r="C129" s="5">
        <v>1</v>
      </c>
    </row>
    <row r="130" spans="1:4" s="2" customFormat="1" ht="16.2" customHeight="1" x14ac:dyDescent="0.25">
      <c r="B130" s="11" t="s">
        <v>116</v>
      </c>
      <c r="C130" s="6">
        <v>1</v>
      </c>
      <c r="D130" s="2" t="s">
        <v>102</v>
      </c>
    </row>
    <row r="131" spans="1:4" s="2" customFormat="1" ht="26.1" customHeight="1" x14ac:dyDescent="0.3">
      <c r="A131" s="4" t="s">
        <v>6</v>
      </c>
    </row>
    <row r="132" spans="1:4" s="3" customFormat="1" ht="26.1" customHeight="1" x14ac:dyDescent="0.25">
      <c r="A132" s="3" t="s">
        <v>76</v>
      </c>
      <c r="B132" s="10"/>
    </row>
    <row r="133" spans="1:4" s="2" customFormat="1" ht="16.2" customHeight="1" x14ac:dyDescent="0.25">
      <c r="B133" s="11" t="s">
        <v>111</v>
      </c>
      <c r="C133" s="5">
        <v>2</v>
      </c>
    </row>
    <row r="134" spans="1:4" s="2" customFormat="1" ht="16.2" customHeight="1" x14ac:dyDescent="0.25">
      <c r="B134" s="11" t="s">
        <v>112</v>
      </c>
      <c r="C134" s="6">
        <v>2</v>
      </c>
    </row>
    <row r="135" spans="1:4" s="2" customFormat="1" ht="16.2" customHeight="1" x14ac:dyDescent="0.25">
      <c r="B135" s="11" t="s">
        <v>113</v>
      </c>
      <c r="C135" s="6">
        <v>2</v>
      </c>
    </row>
    <row r="136" spans="1:4" s="2" customFormat="1" ht="16.2" customHeight="1" x14ac:dyDescent="0.25">
      <c r="B136" s="11" t="s">
        <v>114</v>
      </c>
      <c r="C136" s="6">
        <v>2</v>
      </c>
    </row>
    <row r="137" spans="1:4" s="2" customFormat="1" ht="16.2" customHeight="1" x14ac:dyDescent="0.25">
      <c r="B137" s="11" t="s">
        <v>115</v>
      </c>
      <c r="C137" s="5">
        <v>2</v>
      </c>
    </row>
    <row r="138" spans="1:4" s="2" customFormat="1" ht="16.2" customHeight="1" x14ac:dyDescent="0.25">
      <c r="B138" s="11" t="s">
        <v>116</v>
      </c>
      <c r="C138" s="6">
        <v>2</v>
      </c>
      <c r="D138" s="2" t="s">
        <v>102</v>
      </c>
    </row>
    <row r="139" spans="1:4" s="3" customFormat="1" ht="26.1" customHeight="1" x14ac:dyDescent="0.25">
      <c r="A139" s="3" t="s">
        <v>77</v>
      </c>
      <c r="B139" s="10"/>
    </row>
    <row r="140" spans="1:4" s="2" customFormat="1" ht="16.2" customHeight="1" x14ac:dyDescent="0.25">
      <c r="B140" s="11" t="s">
        <v>111</v>
      </c>
      <c r="C140" s="5">
        <v>2</v>
      </c>
    </row>
    <row r="141" spans="1:4" s="2" customFormat="1" ht="16.2" customHeight="1" x14ac:dyDescent="0.25">
      <c r="B141" s="11" t="s">
        <v>112</v>
      </c>
      <c r="C141" s="6">
        <v>2</v>
      </c>
    </row>
    <row r="142" spans="1:4" s="2" customFormat="1" ht="16.2" customHeight="1" x14ac:dyDescent="0.25">
      <c r="B142" s="11" t="s">
        <v>113</v>
      </c>
      <c r="C142" s="6">
        <v>2</v>
      </c>
    </row>
    <row r="143" spans="1:4" s="2" customFormat="1" ht="16.2" customHeight="1" x14ac:dyDescent="0.25">
      <c r="B143" s="11" t="s">
        <v>114</v>
      </c>
      <c r="C143" s="6">
        <v>1</v>
      </c>
    </row>
    <row r="144" spans="1:4" s="2" customFormat="1" ht="16.2" customHeight="1" x14ac:dyDescent="0.25">
      <c r="B144" s="11" t="s">
        <v>115</v>
      </c>
      <c r="C144" s="5">
        <v>2</v>
      </c>
    </row>
    <row r="145" spans="1:4" s="2" customFormat="1" ht="16.2" customHeight="1" x14ac:dyDescent="0.25">
      <c r="B145" s="11" t="s">
        <v>116</v>
      </c>
      <c r="C145" s="6">
        <v>2</v>
      </c>
      <c r="D145" s="2" t="s">
        <v>102</v>
      </c>
    </row>
    <row r="146" spans="1:4" s="3" customFormat="1" ht="26.1" customHeight="1" x14ac:dyDescent="0.25">
      <c r="A146" s="3" t="s">
        <v>78</v>
      </c>
      <c r="B146" s="10"/>
    </row>
    <row r="147" spans="1:4" s="2" customFormat="1" ht="16.2" customHeight="1" x14ac:dyDescent="0.25">
      <c r="B147" s="11" t="s">
        <v>111</v>
      </c>
      <c r="C147" s="5">
        <v>2</v>
      </c>
    </row>
    <row r="148" spans="1:4" s="2" customFormat="1" ht="16.2" customHeight="1" x14ac:dyDescent="0.25">
      <c r="B148" s="11" t="s">
        <v>112</v>
      </c>
      <c r="C148" s="6">
        <v>2</v>
      </c>
    </row>
    <row r="149" spans="1:4" s="2" customFormat="1" ht="16.2" customHeight="1" x14ac:dyDescent="0.25">
      <c r="B149" s="11" t="s">
        <v>113</v>
      </c>
      <c r="C149" s="6">
        <v>2</v>
      </c>
    </row>
    <row r="150" spans="1:4" s="2" customFormat="1" ht="16.2" customHeight="1" x14ac:dyDescent="0.25">
      <c r="B150" s="11" t="s">
        <v>114</v>
      </c>
      <c r="C150" s="6">
        <v>1</v>
      </c>
    </row>
    <row r="151" spans="1:4" s="2" customFormat="1" ht="16.2" customHeight="1" x14ac:dyDescent="0.25">
      <c r="B151" s="11" t="s">
        <v>115</v>
      </c>
      <c r="C151" s="5">
        <v>1</v>
      </c>
    </row>
    <row r="152" spans="1:4" s="2" customFormat="1" ht="16.2" customHeight="1" x14ac:dyDescent="0.25">
      <c r="B152" s="11" t="s">
        <v>116</v>
      </c>
      <c r="C152" s="6">
        <v>2</v>
      </c>
      <c r="D152" s="2" t="s">
        <v>102</v>
      </c>
    </row>
    <row r="153" spans="1:4" s="3" customFormat="1" ht="26.1" customHeight="1" x14ac:dyDescent="0.25">
      <c r="A153" s="3" t="s">
        <v>79</v>
      </c>
      <c r="B153" s="10"/>
    </row>
    <row r="154" spans="1:4" s="2" customFormat="1" ht="16.2" customHeight="1" x14ac:dyDescent="0.25">
      <c r="B154" s="11" t="s">
        <v>111</v>
      </c>
      <c r="C154" s="5">
        <v>1</v>
      </c>
    </row>
    <row r="155" spans="1:4" s="2" customFormat="1" ht="16.2" customHeight="1" x14ac:dyDescent="0.25">
      <c r="B155" s="11" t="s">
        <v>112</v>
      </c>
      <c r="C155" s="6">
        <v>1</v>
      </c>
    </row>
    <row r="156" spans="1:4" s="2" customFormat="1" ht="16.2" customHeight="1" x14ac:dyDescent="0.25">
      <c r="B156" s="11" t="s">
        <v>113</v>
      </c>
      <c r="C156" s="6">
        <v>1</v>
      </c>
    </row>
    <row r="157" spans="1:4" s="2" customFormat="1" ht="16.2" customHeight="1" x14ac:dyDescent="0.25">
      <c r="B157" s="11" t="s">
        <v>114</v>
      </c>
      <c r="C157" s="6">
        <v>1</v>
      </c>
    </row>
    <row r="158" spans="1:4" s="2" customFormat="1" ht="16.2" customHeight="1" x14ac:dyDescent="0.25">
      <c r="B158" s="11" t="s">
        <v>115</v>
      </c>
      <c r="C158" s="5">
        <v>1</v>
      </c>
    </row>
    <row r="159" spans="1:4" s="2" customFormat="1" ht="16.2" customHeight="1" x14ac:dyDescent="0.25">
      <c r="B159" s="11" t="s">
        <v>116</v>
      </c>
      <c r="C159" s="6">
        <v>1</v>
      </c>
      <c r="D159" s="2" t="s">
        <v>102</v>
      </c>
    </row>
    <row r="160" spans="1:4" s="3" customFormat="1" ht="26.1" customHeight="1" x14ac:dyDescent="0.25">
      <c r="A160" s="3" t="s">
        <v>80</v>
      </c>
      <c r="B160" s="10"/>
    </row>
    <row r="161" spans="1:4" s="2" customFormat="1" ht="16.2" customHeight="1" x14ac:dyDescent="0.25">
      <c r="B161" s="11" t="s">
        <v>111</v>
      </c>
      <c r="C161" s="5">
        <v>1</v>
      </c>
    </row>
    <row r="162" spans="1:4" s="2" customFormat="1" ht="16.2" customHeight="1" x14ac:dyDescent="0.25">
      <c r="B162" s="11" t="s">
        <v>112</v>
      </c>
      <c r="C162" s="6">
        <v>2</v>
      </c>
    </row>
    <row r="163" spans="1:4" s="2" customFormat="1" ht="16.2" customHeight="1" x14ac:dyDescent="0.25">
      <c r="B163" s="11" t="s">
        <v>113</v>
      </c>
      <c r="C163" s="6">
        <v>1</v>
      </c>
    </row>
    <row r="164" spans="1:4" s="2" customFormat="1" ht="16.2" customHeight="1" x14ac:dyDescent="0.25">
      <c r="B164" s="11" t="s">
        <v>114</v>
      </c>
      <c r="C164" s="6">
        <v>1</v>
      </c>
    </row>
    <row r="165" spans="1:4" s="2" customFormat="1" ht="16.2" customHeight="1" x14ac:dyDescent="0.25">
      <c r="B165" s="11" t="s">
        <v>115</v>
      </c>
      <c r="C165" s="5">
        <v>2</v>
      </c>
    </row>
    <row r="166" spans="1:4" s="2" customFormat="1" ht="16.2" customHeight="1" x14ac:dyDescent="0.25">
      <c r="B166" s="11" t="s">
        <v>116</v>
      </c>
      <c r="C166" s="6">
        <v>2</v>
      </c>
      <c r="D166" s="2" t="s">
        <v>102</v>
      </c>
    </row>
    <row r="167" spans="1:4" s="3" customFormat="1" ht="26.1" customHeight="1" x14ac:dyDescent="0.25">
      <c r="A167" s="3" t="s">
        <v>89</v>
      </c>
      <c r="B167" s="10"/>
    </row>
    <row r="168" spans="1:4" s="2" customFormat="1" ht="16.2" customHeight="1" x14ac:dyDescent="0.25">
      <c r="B168" s="11" t="s">
        <v>111</v>
      </c>
      <c r="C168" s="5">
        <v>1</v>
      </c>
    </row>
    <row r="169" spans="1:4" s="2" customFormat="1" ht="16.2" customHeight="1" x14ac:dyDescent="0.25">
      <c r="B169" s="11" t="s">
        <v>112</v>
      </c>
      <c r="C169" s="6">
        <v>1</v>
      </c>
    </row>
    <row r="170" spans="1:4" s="2" customFormat="1" ht="16.2" customHeight="1" x14ac:dyDescent="0.25">
      <c r="B170" s="11" t="s">
        <v>113</v>
      </c>
      <c r="C170" s="6">
        <v>1</v>
      </c>
    </row>
    <row r="171" spans="1:4" s="2" customFormat="1" ht="16.2" customHeight="1" x14ac:dyDescent="0.25">
      <c r="B171" s="11" t="s">
        <v>114</v>
      </c>
      <c r="C171" s="6">
        <v>1</v>
      </c>
    </row>
    <row r="172" spans="1:4" s="2" customFormat="1" ht="16.2" customHeight="1" x14ac:dyDescent="0.25">
      <c r="B172" s="11" t="s">
        <v>115</v>
      </c>
      <c r="C172" s="5">
        <v>1</v>
      </c>
    </row>
    <row r="173" spans="1:4" s="2" customFormat="1" ht="16.2" customHeight="1" x14ac:dyDescent="0.25">
      <c r="B173" s="11" t="s">
        <v>116</v>
      </c>
      <c r="C173" s="6">
        <v>1</v>
      </c>
      <c r="D173" s="2" t="s">
        <v>102</v>
      </c>
    </row>
    <row r="174" spans="1:4" s="3" customFormat="1" ht="26.1" customHeight="1" x14ac:dyDescent="0.25">
      <c r="A174" s="3" t="s">
        <v>81</v>
      </c>
      <c r="B174" s="10"/>
    </row>
    <row r="175" spans="1:4" s="2" customFormat="1" ht="16.2" customHeight="1" x14ac:dyDescent="0.25">
      <c r="B175" s="11" t="s">
        <v>111</v>
      </c>
      <c r="C175" s="5">
        <v>2</v>
      </c>
    </row>
    <row r="176" spans="1:4" s="2" customFormat="1" ht="16.2" customHeight="1" x14ac:dyDescent="0.25">
      <c r="B176" s="11" t="s">
        <v>112</v>
      </c>
      <c r="C176" s="6">
        <v>2</v>
      </c>
    </row>
    <row r="177" spans="1:4" s="2" customFormat="1" ht="16.2" customHeight="1" x14ac:dyDescent="0.25">
      <c r="B177" s="11" t="s">
        <v>113</v>
      </c>
      <c r="C177" s="6">
        <v>2</v>
      </c>
    </row>
    <row r="178" spans="1:4" s="2" customFormat="1" ht="16.2" customHeight="1" x14ac:dyDescent="0.25">
      <c r="B178" s="11" t="s">
        <v>114</v>
      </c>
      <c r="C178" s="6">
        <v>2</v>
      </c>
    </row>
    <row r="179" spans="1:4" s="2" customFormat="1" ht="16.2" customHeight="1" x14ac:dyDescent="0.25">
      <c r="B179" s="11" t="s">
        <v>115</v>
      </c>
      <c r="C179" s="5">
        <v>2</v>
      </c>
    </row>
    <row r="180" spans="1:4" s="2" customFormat="1" ht="16.2" customHeight="1" x14ac:dyDescent="0.25">
      <c r="B180" s="11" t="s">
        <v>116</v>
      </c>
      <c r="C180" s="6">
        <v>2</v>
      </c>
      <c r="D180" s="2" t="s">
        <v>102</v>
      </c>
    </row>
    <row r="181" spans="1:4" s="3" customFormat="1" ht="26.1" customHeight="1" x14ac:dyDescent="0.25">
      <c r="A181" s="3" t="s">
        <v>82</v>
      </c>
      <c r="B181" s="10"/>
    </row>
    <row r="182" spans="1:4" s="2" customFormat="1" ht="16.2" customHeight="1" x14ac:dyDescent="0.25">
      <c r="B182" s="11" t="s">
        <v>111</v>
      </c>
      <c r="C182" s="5">
        <v>1</v>
      </c>
    </row>
    <row r="183" spans="1:4" s="2" customFormat="1" ht="16.2" customHeight="1" x14ac:dyDescent="0.25">
      <c r="B183" s="11" t="s">
        <v>112</v>
      </c>
      <c r="C183" s="6">
        <v>1</v>
      </c>
    </row>
    <row r="184" spans="1:4" s="2" customFormat="1" ht="16.2" customHeight="1" x14ac:dyDescent="0.25">
      <c r="B184" s="11" t="s">
        <v>113</v>
      </c>
      <c r="C184" s="6">
        <v>1</v>
      </c>
    </row>
    <row r="185" spans="1:4" s="2" customFormat="1" ht="16.2" customHeight="1" x14ac:dyDescent="0.25">
      <c r="B185" s="11" t="s">
        <v>114</v>
      </c>
      <c r="C185" s="6">
        <v>1</v>
      </c>
    </row>
    <row r="186" spans="1:4" s="2" customFormat="1" ht="16.2" customHeight="1" x14ac:dyDescent="0.25">
      <c r="B186" s="11" t="s">
        <v>115</v>
      </c>
      <c r="C186" s="5">
        <v>1</v>
      </c>
    </row>
    <row r="187" spans="1:4" s="2" customFormat="1" ht="16.2" customHeight="1" x14ac:dyDescent="0.25">
      <c r="B187" s="11" t="s">
        <v>116</v>
      </c>
      <c r="C187" s="6">
        <v>1</v>
      </c>
      <c r="D187" s="2" t="s">
        <v>102</v>
      </c>
    </row>
    <row r="188" spans="1:4" s="2" customFormat="1" ht="26.1" customHeight="1" x14ac:dyDescent="0.3">
      <c r="A188" s="4" t="s">
        <v>7</v>
      </c>
    </row>
    <row r="189" spans="1:4" s="3" customFormat="1" ht="26.1" customHeight="1" x14ac:dyDescent="0.25">
      <c r="A189" s="3" t="s">
        <v>83</v>
      </c>
      <c r="B189" s="10"/>
    </row>
    <row r="190" spans="1:4" s="2" customFormat="1" ht="16.2" customHeight="1" x14ac:dyDescent="0.25">
      <c r="B190" s="11" t="s">
        <v>111</v>
      </c>
      <c r="C190" s="5">
        <v>1</v>
      </c>
    </row>
    <row r="191" spans="1:4" s="2" customFormat="1" ht="16.2" customHeight="1" x14ac:dyDescent="0.25">
      <c r="B191" s="11" t="s">
        <v>112</v>
      </c>
      <c r="C191" s="6">
        <v>1</v>
      </c>
    </row>
    <row r="192" spans="1:4" s="2" customFormat="1" ht="16.2" customHeight="1" x14ac:dyDescent="0.25">
      <c r="B192" s="11" t="s">
        <v>113</v>
      </c>
      <c r="C192" s="6">
        <v>1</v>
      </c>
    </row>
    <row r="193" spans="1:4" s="2" customFormat="1" ht="16.2" customHeight="1" x14ac:dyDescent="0.25">
      <c r="B193" s="11" t="s">
        <v>114</v>
      </c>
      <c r="C193" s="6">
        <v>1</v>
      </c>
    </row>
    <row r="194" spans="1:4" s="2" customFormat="1" ht="16.2" customHeight="1" x14ac:dyDescent="0.25">
      <c r="B194" s="11" t="s">
        <v>115</v>
      </c>
      <c r="C194" s="5">
        <v>1</v>
      </c>
    </row>
    <row r="195" spans="1:4" s="2" customFormat="1" ht="16.2" customHeight="1" x14ac:dyDescent="0.25">
      <c r="B195" s="11" t="s">
        <v>116</v>
      </c>
      <c r="C195" s="6">
        <v>1</v>
      </c>
      <c r="D195" s="2" t="s">
        <v>102</v>
      </c>
    </row>
    <row r="196" spans="1:4" s="3" customFormat="1" ht="26.1" customHeight="1" x14ac:dyDescent="0.25">
      <c r="A196" s="3" t="s">
        <v>84</v>
      </c>
      <c r="B196" s="10"/>
    </row>
    <row r="197" spans="1:4" s="2" customFormat="1" ht="16.2" customHeight="1" x14ac:dyDescent="0.25">
      <c r="B197" s="11" t="s">
        <v>111</v>
      </c>
      <c r="C197" s="5">
        <v>2</v>
      </c>
    </row>
    <row r="198" spans="1:4" s="2" customFormat="1" ht="16.2" customHeight="1" x14ac:dyDescent="0.25">
      <c r="B198" s="11" t="s">
        <v>112</v>
      </c>
      <c r="C198" s="6">
        <v>2</v>
      </c>
    </row>
    <row r="199" spans="1:4" s="2" customFormat="1" ht="16.2" customHeight="1" x14ac:dyDescent="0.25">
      <c r="B199" s="11" t="s">
        <v>113</v>
      </c>
      <c r="C199" s="6">
        <v>2</v>
      </c>
    </row>
    <row r="200" spans="1:4" s="2" customFormat="1" ht="16.2" customHeight="1" x14ac:dyDescent="0.25">
      <c r="B200" s="11" t="s">
        <v>114</v>
      </c>
      <c r="C200" s="6">
        <v>2</v>
      </c>
    </row>
    <row r="201" spans="1:4" s="2" customFormat="1" ht="16.2" customHeight="1" x14ac:dyDescent="0.25">
      <c r="B201" s="11" t="s">
        <v>115</v>
      </c>
      <c r="C201" s="5">
        <v>2</v>
      </c>
    </row>
    <row r="202" spans="1:4" s="2" customFormat="1" ht="16.2" customHeight="1" x14ac:dyDescent="0.25">
      <c r="B202" s="11" t="s">
        <v>116</v>
      </c>
      <c r="C202" s="6">
        <v>2</v>
      </c>
      <c r="D202" s="2" t="s">
        <v>102</v>
      </c>
    </row>
    <row r="203" spans="1:4" s="3" customFormat="1" ht="26.1" customHeight="1" x14ac:dyDescent="0.25">
      <c r="A203" s="3" t="s">
        <v>85</v>
      </c>
      <c r="B203" s="10"/>
    </row>
    <row r="204" spans="1:4" s="2" customFormat="1" ht="16.2" customHeight="1" x14ac:dyDescent="0.25">
      <c r="B204" s="11" t="s">
        <v>111</v>
      </c>
      <c r="C204" s="5">
        <v>1</v>
      </c>
    </row>
    <row r="205" spans="1:4" s="2" customFormat="1" ht="16.2" customHeight="1" x14ac:dyDescent="0.25">
      <c r="B205" s="11" t="s">
        <v>112</v>
      </c>
      <c r="C205" s="6">
        <v>1</v>
      </c>
    </row>
    <row r="206" spans="1:4" s="2" customFormat="1" ht="16.2" customHeight="1" x14ac:dyDescent="0.25">
      <c r="B206" s="11" t="s">
        <v>113</v>
      </c>
      <c r="C206" s="6">
        <v>1</v>
      </c>
    </row>
    <row r="207" spans="1:4" s="2" customFormat="1" ht="16.2" customHeight="1" x14ac:dyDescent="0.25">
      <c r="B207" s="11" t="s">
        <v>114</v>
      </c>
      <c r="C207" s="6">
        <v>1</v>
      </c>
    </row>
    <row r="208" spans="1:4" s="2" customFormat="1" ht="16.2" customHeight="1" x14ac:dyDescent="0.25">
      <c r="B208" s="11" t="s">
        <v>115</v>
      </c>
      <c r="C208" s="5">
        <v>1</v>
      </c>
    </row>
    <row r="209" spans="2:4" s="2" customFormat="1" ht="16.2" customHeight="1" x14ac:dyDescent="0.25">
      <c r="B209" s="11" t="s">
        <v>116</v>
      </c>
      <c r="C209" s="6">
        <v>1</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Katy Carter</cp:lastModifiedBy>
  <cp:lastPrinted>2024-03-31T02:12:58Z</cp:lastPrinted>
  <dcterms:created xsi:type="dcterms:W3CDTF">2024-03-31T01:28:26Z</dcterms:created>
  <dcterms:modified xsi:type="dcterms:W3CDTF">2024-05-16T20:56:23Z</dcterms:modified>
</cp:coreProperties>
</file>