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Google Drive\Stier Lab\People\Amelia Ritger\Projects\Cnidaria\1. Intraspecific variation\Clonal differences\"/>
    </mc:Choice>
  </mc:AlternateContent>
  <xr:revisionPtr revIDLastSave="0" documentId="13_ncr:1_{BF660A47-B3CF-4E45-8389-8E37F60DBEB8}" xr6:coauthVersionLast="41" xr6:coauthVersionMax="45" xr10:uidLastSave="{00000000-0000-0000-0000-000000000000}"/>
  <bookViews>
    <workbookView xWindow="-120" yWindow="-18120" windowWidth="29040" windowHeight="17640" xr2:uid="{3D5131ED-60B0-4786-9312-C0C09B319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3" i="1" l="1"/>
  <c r="E39" i="1"/>
  <c r="E27" i="1" l="1"/>
  <c r="E25" i="1" l="1"/>
</calcChain>
</file>

<file path=xl/sharedStrings.xml><?xml version="1.0" encoding="utf-8"?>
<sst xmlns="http://schemas.openxmlformats.org/spreadsheetml/2006/main" count="70" uniqueCount="23">
  <si>
    <t>ID</t>
  </si>
  <si>
    <t>Date</t>
  </si>
  <si>
    <t>Reef red</t>
  </si>
  <si>
    <t>Number</t>
  </si>
  <si>
    <t>Reef pink</t>
  </si>
  <si>
    <t>Urchin pink/orange</t>
  </si>
  <si>
    <t>Urchin pink</t>
  </si>
  <si>
    <t>Urchin red</t>
  </si>
  <si>
    <t>Oral disk diameter (mm)_a</t>
  </si>
  <si>
    <t>Oral disk diameter (mm)_b</t>
  </si>
  <si>
    <t>Tentacle number (small)</t>
  </si>
  <si>
    <t>Tentacle number (large)</t>
  </si>
  <si>
    <t>Mouth length (mm)</t>
  </si>
  <si>
    <t>Vial mass (g)</t>
  </si>
  <si>
    <t>Wet mass plus vial (g)</t>
  </si>
  <si>
    <t>Dry mass plus vial (g)_day 1</t>
  </si>
  <si>
    <t>Dry mass plus vial (g)_day 3</t>
  </si>
  <si>
    <t>Dry mass plus vial (g)_day 4</t>
  </si>
  <si>
    <t>GWP Red 1A</t>
  </si>
  <si>
    <t>Dry mass plus vial (g)_day 2</t>
  </si>
  <si>
    <t>Dry mass plus vial (g)_day 5</t>
  </si>
  <si>
    <t>GWP RP2?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</si>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</sst>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A5C9-6405-4F9A-BB12-C87548FEAFC2}">
  <dimension ref="A1:O56"/>
  <sheetViews>
    <sheetView tabSelected="1" workbookViewId="0">
      <pane ySplit="1" topLeftCell="A19" activePane="bottomLeft" state="frozen"/>
      <selection pane="bottomLeft" activeCell="N37" sqref="N37"/>
    </sheetView>
  </sheetViews>
  <sheetFormatPr defaultRowHeight="14.4" x14ac:dyDescent="0.3"/>
  <cols>
    <col min="3" max="3" width="10.5546875" bestFit="1" customWidth="1"/>
    <col min="4" max="4" width="11.44140625" customWidth="1"/>
    <col min="5" max="5" width="11.77734375" customWidth="1"/>
    <col min="8" max="8" width="12.21875" customWidth="1"/>
  </cols>
  <sheetData>
    <row r="1" spans="1:15" x14ac:dyDescent="0.3">
      <c r="A1" t="s">
        <v>3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19</v>
      </c>
      <c r="M1" t="s">
        <v>16</v>
      </c>
      <c r="N1" t="s">
        <v>17</v>
      </c>
      <c r="O1" t="s">
        <v>20</v>
      </c>
    </row>
    <row r="2" spans="1:15" x14ac:dyDescent="0.3">
      <c r="A2">
        <v>1</v>
      </c>
      <c r="B2" t="s">
        <v>2</v>
      </c>
      <c r="C2" s="1">
        <v>43738</v>
      </c>
      <c r="D2">
        <v>6.26</v>
      </c>
      <c r="E2">
        <v>6.44</v>
      </c>
      <c r="H2">
        <v>0.98</v>
      </c>
      <c r="I2">
        <v>0.13900000000000001</v>
      </c>
      <c r="J2">
        <v>0.24299999999999999</v>
      </c>
      <c r="L2">
        <v>0.14899999999999999</v>
      </c>
      <c r="M2">
        <v>0.14799999999999999</v>
      </c>
      <c r="N2">
        <v>0.14899999999999999</v>
      </c>
    </row>
    <row r="3" spans="1:15" x14ac:dyDescent="0.3">
      <c r="A3">
        <v>3</v>
      </c>
      <c r="B3" t="s">
        <v>2</v>
      </c>
      <c r="C3" s="1">
        <v>43738</v>
      </c>
      <c r="D3">
        <v>5.36</v>
      </c>
      <c r="E3">
        <v>6.24</v>
      </c>
      <c r="H3">
        <v>0.91</v>
      </c>
      <c r="I3">
        <v>0.14099999999999999</v>
      </c>
      <c r="J3">
        <v>0.217</v>
      </c>
      <c r="L3">
        <v>0.14799999999999999</v>
      </c>
      <c r="M3">
        <v>0.14799999999999999</v>
      </c>
      <c r="N3">
        <v>0.14799999999999999</v>
      </c>
    </row>
    <row r="4" spans="1:15" x14ac:dyDescent="0.3">
      <c r="A4">
        <v>4</v>
      </c>
      <c r="B4" t="s">
        <v>2</v>
      </c>
      <c r="C4" s="1">
        <v>43738</v>
      </c>
      <c r="D4">
        <v>8.94</v>
      </c>
      <c r="E4">
        <v>9.51</v>
      </c>
      <c r="H4">
        <v>1.05</v>
      </c>
      <c r="I4">
        <v>0.156</v>
      </c>
      <c r="J4">
        <v>0.40600000000000003</v>
      </c>
      <c r="L4">
        <v>0.17899999999999999</v>
      </c>
      <c r="M4">
        <v>0.17899999999999999</v>
      </c>
      <c r="N4">
        <v>0.18</v>
      </c>
    </row>
    <row r="5" spans="1:15" x14ac:dyDescent="0.3">
      <c r="A5">
        <v>5</v>
      </c>
      <c r="B5" t="s">
        <v>2</v>
      </c>
      <c r="C5" s="1">
        <v>43738</v>
      </c>
      <c r="D5">
        <v>7.09</v>
      </c>
      <c r="E5">
        <v>8.4499999999999993</v>
      </c>
      <c r="H5">
        <v>1.0900000000000001</v>
      </c>
      <c r="I5">
        <v>0.14699999999999999</v>
      </c>
      <c r="J5">
        <v>0.38700000000000001</v>
      </c>
      <c r="L5">
        <v>0.16700000000000001</v>
      </c>
      <c r="M5">
        <v>0.16600000000000001</v>
      </c>
      <c r="N5">
        <v>0.16700000000000001</v>
      </c>
    </row>
    <row r="6" spans="1:15" x14ac:dyDescent="0.3">
      <c r="A6">
        <v>6</v>
      </c>
      <c r="B6" t="s">
        <v>4</v>
      </c>
      <c r="C6" s="1">
        <v>43739</v>
      </c>
      <c r="D6">
        <v>5.63</v>
      </c>
      <c r="E6">
        <v>5.79</v>
      </c>
      <c r="H6">
        <v>0.65</v>
      </c>
      <c r="I6">
        <v>0.108</v>
      </c>
      <c r="J6">
        <v>0.153</v>
      </c>
      <c r="K6">
        <v>0.112</v>
      </c>
      <c r="L6">
        <v>0.112</v>
      </c>
      <c r="M6">
        <v>0.112</v>
      </c>
    </row>
    <row r="7" spans="1:15" x14ac:dyDescent="0.3">
      <c r="A7">
        <v>7</v>
      </c>
      <c r="B7" t="s">
        <v>4</v>
      </c>
      <c r="C7" s="1">
        <v>43739</v>
      </c>
      <c r="D7">
        <v>6.32</v>
      </c>
      <c r="E7">
        <v>7.14</v>
      </c>
      <c r="H7">
        <v>0.76</v>
      </c>
      <c r="I7">
        <v>0.14899999999999999</v>
      </c>
      <c r="J7">
        <v>0.191</v>
      </c>
      <c r="K7">
        <v>0.155</v>
      </c>
      <c r="L7">
        <v>0.154</v>
      </c>
      <c r="M7">
        <v>0.154</v>
      </c>
    </row>
    <row r="8" spans="1:15" x14ac:dyDescent="0.3">
      <c r="A8">
        <v>8</v>
      </c>
      <c r="B8" t="s">
        <v>4</v>
      </c>
      <c r="C8" s="1">
        <v>43739</v>
      </c>
      <c r="D8">
        <v>6.7</v>
      </c>
      <c r="E8">
        <v>7.15</v>
      </c>
      <c r="H8">
        <v>0.97</v>
      </c>
      <c r="I8">
        <v>0.14599999999999999</v>
      </c>
      <c r="J8">
        <v>0.20799999999999999</v>
      </c>
      <c r="K8">
        <v>0.155</v>
      </c>
      <c r="L8">
        <v>0.155</v>
      </c>
      <c r="M8">
        <v>0.155</v>
      </c>
    </row>
    <row r="9" spans="1:15" x14ac:dyDescent="0.3">
      <c r="A9">
        <v>9</v>
      </c>
      <c r="B9" t="s">
        <v>4</v>
      </c>
      <c r="C9" s="1">
        <v>43739</v>
      </c>
      <c r="D9">
        <v>7.56</v>
      </c>
      <c r="E9">
        <v>7.74</v>
      </c>
      <c r="H9">
        <v>1.0900000000000001</v>
      </c>
      <c r="I9">
        <v>0.10299999999999999</v>
      </c>
      <c r="J9">
        <v>0.17399999999999999</v>
      </c>
      <c r="K9">
        <v>0.111</v>
      </c>
      <c r="L9">
        <v>0.11</v>
      </c>
      <c r="M9">
        <v>0.111</v>
      </c>
    </row>
    <row r="10" spans="1:15" x14ac:dyDescent="0.3">
      <c r="A10">
        <v>10</v>
      </c>
      <c r="B10" t="s">
        <v>4</v>
      </c>
      <c r="C10" s="1">
        <v>43739</v>
      </c>
      <c r="D10">
        <v>9.57</v>
      </c>
      <c r="E10">
        <v>9.24</v>
      </c>
      <c r="H10">
        <v>1.23</v>
      </c>
      <c r="I10">
        <v>0.11799999999999999</v>
      </c>
      <c r="J10">
        <v>0.23100000000000001</v>
      </c>
      <c r="K10">
        <v>0.129</v>
      </c>
      <c r="L10">
        <v>0.129</v>
      </c>
      <c r="M10">
        <v>0.13</v>
      </c>
    </row>
    <row r="11" spans="1:15" x14ac:dyDescent="0.3">
      <c r="A11">
        <v>11</v>
      </c>
      <c r="B11" t="s">
        <v>4</v>
      </c>
      <c r="C11" s="1">
        <v>43739</v>
      </c>
      <c r="D11">
        <v>7.14</v>
      </c>
      <c r="E11">
        <v>6.99</v>
      </c>
      <c r="H11">
        <v>0.87</v>
      </c>
      <c r="I11">
        <v>0.106</v>
      </c>
      <c r="J11">
        <v>0.22600000000000001</v>
      </c>
      <c r="K11">
        <v>0.11600000000000001</v>
      </c>
      <c r="L11">
        <v>0.11600000000000001</v>
      </c>
      <c r="M11">
        <v>0.11700000000000001</v>
      </c>
    </row>
    <row r="12" spans="1:15" x14ac:dyDescent="0.3">
      <c r="A12">
        <v>12</v>
      </c>
      <c r="B12" t="s">
        <v>4</v>
      </c>
      <c r="C12" s="1">
        <v>43739</v>
      </c>
      <c r="D12">
        <v>5.04</v>
      </c>
      <c r="E12">
        <v>5.35</v>
      </c>
      <c r="H12">
        <v>0.57999999999999996</v>
      </c>
      <c r="I12">
        <v>0.14199999999999999</v>
      </c>
      <c r="J12">
        <v>0.17299999999999999</v>
      </c>
      <c r="K12">
        <v>0.14499999999999999</v>
      </c>
      <c r="L12">
        <v>0.14499999999999999</v>
      </c>
      <c r="M12">
        <v>0.14499999999999999</v>
      </c>
    </row>
    <row r="13" spans="1:15" x14ac:dyDescent="0.3">
      <c r="A13">
        <v>13</v>
      </c>
      <c r="B13" t="s">
        <v>5</v>
      </c>
      <c r="C13" s="1">
        <v>43755</v>
      </c>
      <c r="D13">
        <v>7.44</v>
      </c>
      <c r="E13">
        <v>6.49</v>
      </c>
      <c r="H13">
        <v>0.89</v>
      </c>
      <c r="I13">
        <v>0.13700000000000001</v>
      </c>
      <c r="J13">
        <v>0.214</v>
      </c>
      <c r="N13">
        <v>0.14399999999999999</v>
      </c>
      <c r="O13">
        <v>0.14399999999999999</v>
      </c>
    </row>
    <row r="14" spans="1:15" x14ac:dyDescent="0.3">
      <c r="A14">
        <v>14</v>
      </c>
      <c r="B14" t="s">
        <v>7</v>
      </c>
      <c r="C14" s="1">
        <v>43755</v>
      </c>
      <c r="D14">
        <v>8.14</v>
      </c>
      <c r="E14">
        <v>8.42</v>
      </c>
      <c r="H14">
        <v>1.06</v>
      </c>
      <c r="I14">
        <v>0.13100000000000001</v>
      </c>
      <c r="J14">
        <v>0.224</v>
      </c>
      <c r="N14">
        <v>0.14000000000000001</v>
      </c>
      <c r="O14">
        <v>0.14000000000000001</v>
      </c>
    </row>
    <row r="15" spans="1:15" x14ac:dyDescent="0.3">
      <c r="A15">
        <v>15</v>
      </c>
      <c r="B15" t="s">
        <v>5</v>
      </c>
      <c r="C15" s="1">
        <v>43755</v>
      </c>
      <c r="D15">
        <v>6.32</v>
      </c>
      <c r="E15">
        <v>6.6</v>
      </c>
      <c r="H15">
        <v>0.84</v>
      </c>
      <c r="I15">
        <v>0.11700000000000001</v>
      </c>
      <c r="J15">
        <v>0.189</v>
      </c>
      <c r="N15">
        <v>0.126</v>
      </c>
      <c r="O15">
        <v>0.127</v>
      </c>
    </row>
    <row r="16" spans="1:15" x14ac:dyDescent="0.3">
      <c r="A16">
        <v>16</v>
      </c>
      <c r="B16" t="s">
        <v>6</v>
      </c>
      <c r="C16" s="1">
        <v>43755</v>
      </c>
      <c r="D16">
        <v>7.94</v>
      </c>
      <c r="E16">
        <v>8.48</v>
      </c>
      <c r="H16">
        <v>0.98</v>
      </c>
      <c r="I16">
        <v>0.14899999999999999</v>
      </c>
      <c r="J16">
        <v>0.245</v>
      </c>
      <c r="N16">
        <v>0.159</v>
      </c>
      <c r="O16">
        <v>0.159</v>
      </c>
    </row>
    <row r="17" spans="1:15" x14ac:dyDescent="0.3">
      <c r="A17">
        <v>17</v>
      </c>
      <c r="B17" t="s">
        <v>2</v>
      </c>
      <c r="C17" s="1">
        <v>43755</v>
      </c>
      <c r="D17">
        <v>6.53</v>
      </c>
      <c r="E17">
        <v>6.39</v>
      </c>
      <c r="H17">
        <v>0.65</v>
      </c>
      <c r="I17">
        <v>0.112</v>
      </c>
      <c r="J17">
        <v>0.17899999999999999</v>
      </c>
      <c r="N17">
        <v>0.12</v>
      </c>
      <c r="O17">
        <v>0.12</v>
      </c>
    </row>
    <row r="18" spans="1:15" x14ac:dyDescent="0.3">
      <c r="A18">
        <v>18</v>
      </c>
      <c r="B18" t="s">
        <v>2</v>
      </c>
      <c r="C18" s="1">
        <v>43755</v>
      </c>
      <c r="D18">
        <v>7.94</v>
      </c>
      <c r="E18">
        <v>10.33</v>
      </c>
      <c r="H18">
        <v>0.95</v>
      </c>
      <c r="I18">
        <v>0.123</v>
      </c>
      <c r="J18">
        <v>0.22700000000000001</v>
      </c>
      <c r="N18">
        <v>0.13100000000000001</v>
      </c>
      <c r="O18">
        <v>0.13200000000000001</v>
      </c>
    </row>
    <row r="19" spans="1:15" x14ac:dyDescent="0.3">
      <c r="A19">
        <v>19</v>
      </c>
      <c r="B19" t="s">
        <v>2</v>
      </c>
      <c r="C19" s="1">
        <v>43755</v>
      </c>
      <c r="D19">
        <v>5</v>
      </c>
      <c r="E19">
        <v>5.01</v>
      </c>
      <c r="H19">
        <v>0.72</v>
      </c>
      <c r="I19">
        <v>0.122</v>
      </c>
      <c r="J19">
        <v>0.14799999999999999</v>
      </c>
      <c r="N19">
        <v>0.126</v>
      </c>
      <c r="O19">
        <v>0.125</v>
      </c>
    </row>
    <row r="20" spans="1:15" x14ac:dyDescent="0.3">
      <c r="A20">
        <v>20</v>
      </c>
      <c r="B20" t="s">
        <v>2</v>
      </c>
      <c r="C20" s="1">
        <v>43755</v>
      </c>
      <c r="D20">
        <v>4.96</v>
      </c>
      <c r="E20">
        <v>4.68</v>
      </c>
      <c r="H20">
        <v>0.94</v>
      </c>
      <c r="I20">
        <v>0.10299999999999999</v>
      </c>
      <c r="J20">
        <v>0.151</v>
      </c>
      <c r="N20">
        <v>0.108</v>
      </c>
      <c r="O20">
        <v>0.109</v>
      </c>
    </row>
    <row r="21" spans="1:15" x14ac:dyDescent="0.3">
      <c r="A21">
        <v>21</v>
      </c>
      <c r="B21" t="s">
        <v>2</v>
      </c>
      <c r="C21" s="1">
        <v>43755</v>
      </c>
      <c r="D21">
        <v>7.84</v>
      </c>
      <c r="E21">
        <v>8.56</v>
      </c>
      <c r="H21">
        <v>0.97</v>
      </c>
      <c r="I21">
        <v>9.8000000000000004E-2</v>
      </c>
      <c r="J21">
        <v>0.17100000000000001</v>
      </c>
      <c r="N21">
        <v>0.107</v>
      </c>
      <c r="O21">
        <v>0.107</v>
      </c>
    </row>
    <row r="22" spans="1:15" x14ac:dyDescent="0.3">
      <c r="A22">
        <v>22</v>
      </c>
      <c r="B22" t="s">
        <v>2</v>
      </c>
      <c r="C22" s="1">
        <v>43755</v>
      </c>
      <c r="D22">
        <v>6.53</v>
      </c>
      <c r="E22">
        <v>7.7</v>
      </c>
      <c r="H22">
        <v>1.07</v>
      </c>
      <c r="I22">
        <v>0.13100000000000001</v>
      </c>
      <c r="J22">
        <v>0.22500000000000001</v>
      </c>
      <c r="N22">
        <v>0.14299999999999999</v>
      </c>
      <c r="O22">
        <v>0.14299999999999999</v>
      </c>
    </row>
    <row r="23" spans="1:15" x14ac:dyDescent="0.3">
      <c r="A23">
        <v>23</v>
      </c>
      <c r="B23" t="s">
        <v>2</v>
      </c>
      <c r="C23" s="1">
        <v>43755</v>
      </c>
      <c r="D23">
        <v>6.33</v>
      </c>
      <c r="E23">
        <v>6.12</v>
      </c>
      <c r="H23">
        <v>0.55000000000000004</v>
      </c>
      <c r="I23">
        <v>0.153</v>
      </c>
      <c r="J23">
        <v>0.20599999999999999</v>
      </c>
      <c r="N23">
        <v>0.158</v>
      </c>
      <c r="O23">
        <v>0.158</v>
      </c>
    </row>
    <row r="24" spans="1:15" x14ac:dyDescent="0.3">
      <c r="A24">
        <v>28</v>
      </c>
      <c r="B24" t="s">
        <v>2</v>
      </c>
      <c r="C24" s="1">
        <v>43755</v>
      </c>
      <c r="D24">
        <v>7.24</v>
      </c>
      <c r="E24">
        <v>8.19</v>
      </c>
      <c r="H24">
        <v>0.65</v>
      </c>
      <c r="I24">
        <v>0.104</v>
      </c>
      <c r="J24">
        <v>0.14000000000000001</v>
      </c>
      <c r="N24">
        <v>0.111</v>
      </c>
      <c r="O24">
        <v>0.11</v>
      </c>
    </row>
    <row r="25" spans="1:15" x14ac:dyDescent="0.3">
      <c r="A25">
        <v>27</v>
      </c>
      <c r="B25" t="s">
        <v>2</v>
      </c>
      <c r="C25" s="1">
        <v>43755</v>
      </c>
      <c r="D25">
        <v>10.9</v>
      </c>
      <c r="E25">
        <f>3.13+8.67</f>
        <v>11.8</v>
      </c>
      <c r="H25">
        <v>0.99</v>
      </c>
      <c r="I25">
        <v>9.7000000000000003E-2</v>
      </c>
      <c r="J25">
        <v>0.22600000000000001</v>
      </c>
      <c r="N25">
        <v>0.113</v>
      </c>
      <c r="O25">
        <v>0.114</v>
      </c>
    </row>
    <row r="26" spans="1:15" x14ac:dyDescent="0.3">
      <c r="A26">
        <v>29</v>
      </c>
      <c r="B26" t="s">
        <v>18</v>
      </c>
      <c r="C26" s="1">
        <v>43756</v>
      </c>
      <c r="D26">
        <v>8.36</v>
      </c>
      <c r="E26">
        <v>7.52</v>
      </c>
      <c r="H26">
        <v>1.37</v>
      </c>
      <c r="I26">
        <v>0.19800000000000001</v>
      </c>
      <c r="J26">
        <v>0.33</v>
      </c>
      <c r="M26">
        <v>0.21099999999999999</v>
      </c>
      <c r="N26">
        <v>0.21099999999999999</v>
      </c>
    </row>
    <row r="27" spans="1:15" x14ac:dyDescent="0.3">
      <c r="A27">
        <v>30</v>
      </c>
      <c r="B27" t="s">
        <v>18</v>
      </c>
      <c r="C27" s="1">
        <v>43756</v>
      </c>
      <c r="D27">
        <v>9.75</v>
      </c>
      <c r="E27">
        <f>8.68+1.47</f>
        <v>10.15</v>
      </c>
      <c r="H27">
        <v>1.1499999999999999</v>
      </c>
      <c r="I27">
        <v>0.23</v>
      </c>
      <c r="J27">
        <v>0.38700000000000001</v>
      </c>
      <c r="M27">
        <v>0.249</v>
      </c>
      <c r="N27">
        <v>0.248</v>
      </c>
    </row>
    <row r="28" spans="1:15" x14ac:dyDescent="0.3">
      <c r="A28">
        <v>31</v>
      </c>
      <c r="B28" t="s">
        <v>18</v>
      </c>
      <c r="C28" s="1">
        <v>43756</v>
      </c>
      <c r="D28">
        <v>6.92</v>
      </c>
      <c r="E28">
        <v>6.97</v>
      </c>
      <c r="H28">
        <v>0.82</v>
      </c>
      <c r="I28">
        <v>0.224</v>
      </c>
      <c r="J28">
        <v>0.32900000000000001</v>
      </c>
      <c r="M28">
        <v>0.23599999999999999</v>
      </c>
      <c r="N28">
        <v>0.23699999999999999</v>
      </c>
    </row>
    <row r="29" spans="1:15" x14ac:dyDescent="0.3">
      <c r="A29">
        <v>32</v>
      </c>
      <c r="B29" t="s">
        <v>18</v>
      </c>
      <c r="C29" s="1">
        <v>43756</v>
      </c>
      <c r="D29">
        <v>5.17</v>
      </c>
      <c r="E29">
        <v>4.92</v>
      </c>
      <c r="H29">
        <v>0.54</v>
      </c>
      <c r="I29">
        <v>0.19500000000000001</v>
      </c>
      <c r="J29">
        <v>0.245</v>
      </c>
      <c r="M29">
        <v>0.2</v>
      </c>
      <c r="N29">
        <v>0.2</v>
      </c>
    </row>
    <row r="30" spans="1:15" x14ac:dyDescent="0.3">
      <c r="A30">
        <v>33</v>
      </c>
      <c r="B30" t="s">
        <v>2</v>
      </c>
      <c r="C30" s="1">
        <v>43756</v>
      </c>
      <c r="D30">
        <v>6.17</v>
      </c>
      <c r="E30">
        <v>6.82</v>
      </c>
      <c r="H30">
        <v>0.63</v>
      </c>
      <c r="I30">
        <v>0.18099999999999999</v>
      </c>
      <c r="J30">
        <v>0.29099999999999998</v>
      </c>
      <c r="M30">
        <v>0.189</v>
      </c>
      <c r="N30">
        <v>0.189</v>
      </c>
    </row>
    <row r="31" spans="1:15" x14ac:dyDescent="0.3">
      <c r="A31">
        <v>34</v>
      </c>
      <c r="B31" t="s">
        <v>2</v>
      </c>
      <c r="C31" s="1">
        <v>43756</v>
      </c>
      <c r="D31">
        <v>5.72</v>
      </c>
      <c r="E31">
        <v>5.01</v>
      </c>
      <c r="H31">
        <v>0.59</v>
      </c>
      <c r="I31">
        <v>0.184</v>
      </c>
      <c r="J31">
        <v>0.25700000000000001</v>
      </c>
      <c r="M31">
        <v>0.192</v>
      </c>
      <c r="N31">
        <v>0.192</v>
      </c>
    </row>
    <row r="32" spans="1:15" x14ac:dyDescent="0.3">
      <c r="A32">
        <v>35</v>
      </c>
      <c r="B32" t="s">
        <v>4</v>
      </c>
      <c r="C32" s="1">
        <v>43782</v>
      </c>
      <c r="D32">
        <v>7.7</v>
      </c>
      <c r="E32">
        <v>8.83</v>
      </c>
      <c r="H32">
        <v>0.91</v>
      </c>
      <c r="I32">
        <v>0.20899999999999999</v>
      </c>
      <c r="J32">
        <v>0.27100000000000002</v>
      </c>
    </row>
    <row r="33" spans="1:14" x14ac:dyDescent="0.3">
      <c r="A33">
        <v>36</v>
      </c>
      <c r="B33" t="s">
        <v>2</v>
      </c>
      <c r="C33" s="1">
        <v>43756</v>
      </c>
      <c r="D33">
        <v>6.07</v>
      </c>
      <c r="E33">
        <v>6.89</v>
      </c>
      <c r="H33">
        <v>0.56999999999999995</v>
      </c>
      <c r="I33">
        <v>0.19400000000000001</v>
      </c>
      <c r="J33">
        <v>0.24</v>
      </c>
      <c r="M33">
        <v>0.2</v>
      </c>
      <c r="N33">
        <v>0.19900000000000001</v>
      </c>
    </row>
    <row r="34" spans="1:14" x14ac:dyDescent="0.3">
      <c r="A34">
        <v>37</v>
      </c>
      <c r="B34" t="s">
        <v>2</v>
      </c>
      <c r="C34" s="1">
        <v>43756</v>
      </c>
      <c r="D34">
        <v>6.73</v>
      </c>
      <c r="E34">
        <v>6.98</v>
      </c>
      <c r="H34">
        <v>0.81</v>
      </c>
      <c r="I34">
        <v>0.19500000000000001</v>
      </c>
      <c r="J34">
        <v>0.26400000000000001</v>
      </c>
      <c r="M34">
        <v>0.20200000000000001</v>
      </c>
      <c r="N34">
        <v>0.20100000000000001</v>
      </c>
    </row>
    <row r="35" spans="1:14" x14ac:dyDescent="0.3">
      <c r="A35">
        <v>38</v>
      </c>
      <c r="B35" t="s">
        <v>4</v>
      </c>
      <c r="C35" s="1">
        <v>43782</v>
      </c>
      <c r="D35">
        <v>9.76</v>
      </c>
      <c r="E35">
        <v>10.51</v>
      </c>
      <c r="H35">
        <v>2</v>
      </c>
      <c r="I35">
        <v>0.21</v>
      </c>
      <c r="J35">
        <v>0.30499999999999999</v>
      </c>
    </row>
    <row r="36" spans="1:14" x14ac:dyDescent="0.3">
      <c r="A36">
        <v>39</v>
      </c>
      <c r="B36" t="s">
        <v>21</v>
      </c>
      <c r="C36" s="1">
        <v>43782</v>
      </c>
      <c r="D36">
        <v>7.76</v>
      </c>
      <c r="E36">
        <v>7.51</v>
      </c>
      <c r="H36">
        <v>0.68</v>
      </c>
      <c r="I36">
        <v>0.192</v>
      </c>
      <c r="J36">
        <v>0.255</v>
      </c>
    </row>
    <row r="37" spans="1:14" x14ac:dyDescent="0.3">
      <c r="A37">
        <v>40</v>
      </c>
      <c r="B37" t="s">
        <v>21</v>
      </c>
      <c r="C37" s="1">
        <v>43782</v>
      </c>
      <c r="D37">
        <v>5.0199999999999996</v>
      </c>
      <c r="E37">
        <v>3.83</v>
      </c>
      <c r="H37">
        <v>0.48</v>
      </c>
      <c r="I37">
        <v>0.17499999999999999</v>
      </c>
      <c r="J37">
        <v>0.19</v>
      </c>
    </row>
    <row r="38" spans="1:14" x14ac:dyDescent="0.3">
      <c r="A38">
        <v>41</v>
      </c>
      <c r="B38" t="s">
        <v>4</v>
      </c>
      <c r="C38" s="1">
        <v>43782</v>
      </c>
      <c r="D38">
        <v>5.63</v>
      </c>
      <c r="E38">
        <v>5.59</v>
      </c>
      <c r="H38">
        <v>0.73</v>
      </c>
      <c r="I38">
        <v>0.189</v>
      </c>
      <c r="J38">
        <v>0.23499999999999999</v>
      </c>
    </row>
    <row r="39" spans="1:14" x14ac:dyDescent="0.3">
      <c r="A39">
        <v>42</v>
      </c>
      <c r="B39" t="s">
        <v>4</v>
      </c>
      <c r="C39" s="1">
        <v>43782</v>
      </c>
      <c r="D39">
        <v>11.96</v>
      </c>
      <c r="E39">
        <f>5.54+7.14</f>
        <v>12.68</v>
      </c>
      <c r="H39">
        <v>1.05</v>
      </c>
      <c r="I39">
        <v>0.20300000000000001</v>
      </c>
      <c r="J39">
        <v>0.36099999999999999</v>
      </c>
    </row>
    <row r="40" spans="1:14" x14ac:dyDescent="0.3">
      <c r="A40">
        <v>43</v>
      </c>
      <c r="B40" t="s">
        <v>22</v>
      </c>
      <c r="C40" s="1">
        <v>43782</v>
      </c>
      <c r="D40">
        <v>8.6999999999999993</v>
      </c>
      <c r="E40">
        <v>9.17</v>
      </c>
      <c r="H40">
        <v>1.22</v>
      </c>
      <c r="I40">
        <v>0.16800000000000001</v>
      </c>
      <c r="J40">
        <v>0.27400000000000002</v>
      </c>
    </row>
    <row r="41" spans="1:14" x14ac:dyDescent="0.3">
      <c r="A41">
        <v>44</v>
      </c>
      <c r="B41" t="s">
        <v>22</v>
      </c>
      <c r="C41" s="1">
        <v>43782</v>
      </c>
      <c r="D41">
        <v>8.23</v>
      </c>
      <c r="E41">
        <v>7.74</v>
      </c>
      <c r="H41">
        <v>1.17</v>
      </c>
      <c r="I41">
        <v>0.20799999999999999</v>
      </c>
      <c r="J41">
        <v>0.26100000000000001</v>
      </c>
    </row>
    <row r="42" spans="1:14" x14ac:dyDescent="0.3">
      <c r="A42">
        <v>45</v>
      </c>
      <c r="B42" t="s">
        <v>22</v>
      </c>
      <c r="C42" s="1">
        <v>43782</v>
      </c>
      <c r="D42">
        <v>8.4</v>
      </c>
      <c r="E42">
        <v>8.2799999999999994</v>
      </c>
      <c r="H42">
        <v>0.92</v>
      </c>
      <c r="I42">
        <v>0.18</v>
      </c>
      <c r="J42">
        <v>0.247</v>
      </c>
    </row>
    <row r="43" spans="1:14" x14ac:dyDescent="0.3">
      <c r="A43">
        <v>46</v>
      </c>
      <c r="B43" t="s">
        <v>22</v>
      </c>
      <c r="C43" s="1">
        <v>43782</v>
      </c>
      <c r="D43">
        <v>10.82</v>
      </c>
      <c r="E43">
        <f>8.65+2.22</f>
        <v>10.870000000000001</v>
      </c>
      <c r="H43">
        <v>1.58</v>
      </c>
      <c r="I43">
        <v>0.23799999999999999</v>
      </c>
      <c r="J43">
        <v>0.36099999999999999</v>
      </c>
    </row>
    <row r="44" spans="1:14" x14ac:dyDescent="0.3">
      <c r="A44">
        <v>47</v>
      </c>
      <c r="B44" t="s">
        <v>22</v>
      </c>
      <c r="C44" s="1">
        <v>43782</v>
      </c>
      <c r="D44">
        <v>8.9600000000000009</v>
      </c>
      <c r="E44">
        <v>8.8000000000000007</v>
      </c>
      <c r="H44">
        <v>1.07</v>
      </c>
      <c r="I44">
        <v>0.129</v>
      </c>
      <c r="J44">
        <v>0.18</v>
      </c>
    </row>
    <row r="45" spans="1:14" x14ac:dyDescent="0.3">
      <c r="A45">
        <v>48</v>
      </c>
      <c r="B45" t="s">
        <v>22</v>
      </c>
      <c r="C45" s="1">
        <v>43782</v>
      </c>
      <c r="D45">
        <v>7.4</v>
      </c>
      <c r="E45">
        <v>6.62</v>
      </c>
      <c r="H45">
        <v>0.71</v>
      </c>
      <c r="I45">
        <v>0.14199999999999999</v>
      </c>
      <c r="J45">
        <v>0.17</v>
      </c>
    </row>
    <row r="46" spans="1:14" x14ac:dyDescent="0.3">
      <c r="A46">
        <v>49</v>
      </c>
      <c r="B46" t="s">
        <v>22</v>
      </c>
      <c r="C46" s="1">
        <v>43782</v>
      </c>
      <c r="D46">
        <v>8.89</v>
      </c>
      <c r="E46">
        <v>7.63</v>
      </c>
      <c r="H46">
        <v>0.67</v>
      </c>
      <c r="I46">
        <v>0.188</v>
      </c>
      <c r="J46">
        <v>0.251</v>
      </c>
    </row>
    <row r="47" spans="1:14" x14ac:dyDescent="0.3">
      <c r="A47">
        <v>50</v>
      </c>
      <c r="B47" t="s">
        <v>22</v>
      </c>
      <c r="C47" s="1">
        <v>43782</v>
      </c>
      <c r="D47">
        <v>7.08</v>
      </c>
      <c r="E47">
        <v>11.15</v>
      </c>
      <c r="H47">
        <v>0.99</v>
      </c>
      <c r="I47">
        <v>0.153</v>
      </c>
      <c r="J47">
        <v>0.24299999999999999</v>
      </c>
    </row>
    <row r="48" spans="1:14" x14ac:dyDescent="0.3">
      <c r="A48">
        <v>51</v>
      </c>
      <c r="B48" t="s">
        <v>22</v>
      </c>
      <c r="C48" s="1">
        <v>43782</v>
      </c>
      <c r="D48">
        <v>9.09</v>
      </c>
      <c r="E48">
        <v>9.1</v>
      </c>
      <c r="H48">
        <v>1.49</v>
      </c>
      <c r="I48">
        <v>0.156</v>
      </c>
      <c r="J48">
        <v>0.246</v>
      </c>
    </row>
    <row r="49" spans="1:10" x14ac:dyDescent="0.3">
      <c r="A49">
        <v>52</v>
      </c>
      <c r="B49" t="s">
        <v>4</v>
      </c>
      <c r="C49" s="1">
        <v>43782</v>
      </c>
      <c r="D49">
        <v>4.63</v>
      </c>
      <c r="E49">
        <v>4.5999999999999996</v>
      </c>
      <c r="H49">
        <v>0.62</v>
      </c>
      <c r="I49">
        <v>0.13600000000000001</v>
      </c>
      <c r="J49">
        <v>0.16</v>
      </c>
    </row>
    <row r="50" spans="1:10" x14ac:dyDescent="0.3">
      <c r="A50">
        <v>53</v>
      </c>
      <c r="B50" t="s">
        <v>4</v>
      </c>
      <c r="C50" s="1">
        <v>43782</v>
      </c>
      <c r="D50">
        <v>8.31</v>
      </c>
      <c r="E50">
        <v>8.15</v>
      </c>
      <c r="H50">
        <v>0.98</v>
      </c>
      <c r="I50">
        <v>0.17699999999999999</v>
      </c>
      <c r="J50">
        <v>0.28499999999999998</v>
      </c>
    </row>
    <row r="51" spans="1:10" x14ac:dyDescent="0.3">
      <c r="A51">
        <v>54</v>
      </c>
      <c r="B51" t="s">
        <v>4</v>
      </c>
      <c r="C51" s="1">
        <v>43782</v>
      </c>
      <c r="D51">
        <v>6.17</v>
      </c>
      <c r="E51">
        <v>7.5</v>
      </c>
      <c r="H51">
        <v>0.82</v>
      </c>
      <c r="I51">
        <v>0.158</v>
      </c>
      <c r="J51">
        <v>0.19800000000000001</v>
      </c>
    </row>
    <row r="52" spans="1:10" x14ac:dyDescent="0.3">
      <c r="A52">
        <v>55</v>
      </c>
      <c r="B52" t="s">
        <v>4</v>
      </c>
      <c r="C52" s="1">
        <v>43782</v>
      </c>
      <c r="D52">
        <v>3.37</v>
      </c>
      <c r="E52">
        <v>3.09</v>
      </c>
      <c r="H52">
        <v>0.54</v>
      </c>
      <c r="I52">
        <v>0.186</v>
      </c>
      <c r="J52">
        <v>0.20399999999999999</v>
      </c>
    </row>
    <row r="53" spans="1:10" x14ac:dyDescent="0.3">
      <c r="A53">
        <v>56</v>
      </c>
      <c r="B53" t="s">
        <v>4</v>
      </c>
      <c r="C53" s="1">
        <v>43782</v>
      </c>
      <c r="D53">
        <v>6.03</v>
      </c>
      <c r="E53">
        <v>5.49</v>
      </c>
      <c r="H53">
        <v>0.66</v>
      </c>
      <c r="I53">
        <v>0.154</v>
      </c>
      <c r="J53">
        <v>0.19500000000000001</v>
      </c>
    </row>
    <row r="54" spans="1:10" x14ac:dyDescent="0.3">
      <c r="A54">
        <v>57</v>
      </c>
      <c r="B54" t="s">
        <v>4</v>
      </c>
      <c r="C54" s="1">
        <v>43782</v>
      </c>
      <c r="D54">
        <v>8.59</v>
      </c>
      <c r="E54">
        <v>6.99</v>
      </c>
      <c r="H54">
        <v>0.96</v>
      </c>
      <c r="I54">
        <v>0.16900000000000001</v>
      </c>
      <c r="J54">
        <v>0.23499999999999999</v>
      </c>
    </row>
    <row r="55" spans="1:10" x14ac:dyDescent="0.3">
      <c r="A55">
        <v>58</v>
      </c>
      <c r="B55" t="s">
        <v>4</v>
      </c>
      <c r="C55" s="1">
        <v>43782</v>
      </c>
      <c r="D55">
        <v>7.52</v>
      </c>
      <c r="E55">
        <v>6.56</v>
      </c>
      <c r="H55">
        <v>1.03</v>
      </c>
      <c r="I55">
        <v>0.154</v>
      </c>
      <c r="J55">
        <v>0.19</v>
      </c>
    </row>
    <row r="56" spans="1:10" x14ac:dyDescent="0.3">
      <c r="A56">
        <v>59</v>
      </c>
      <c r="B56" t="s">
        <v>4</v>
      </c>
      <c r="C56" s="1">
        <v>43782</v>
      </c>
      <c r="D56">
        <v>7.34</v>
      </c>
      <c r="E56">
        <v>7.03</v>
      </c>
      <c r="H56">
        <v>0.71</v>
      </c>
      <c r="I56">
        <v>0.14099999999999999</v>
      </c>
      <c r="J56">
        <v>0.182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Amelia</cp:lastModifiedBy>
  <dcterms:created xsi:type="dcterms:W3CDTF">2019-10-02T00:54:24Z</dcterms:created>
  <dcterms:modified xsi:type="dcterms:W3CDTF">2019-11-14T21:37:16Z</dcterms:modified>
</cp:coreProperties>
</file>