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DBE5344B-79AF-5B44-85B0-C7219F71C4D0}" xr6:coauthVersionLast="36" xr6:coauthVersionMax="44" xr10:uidLastSave="{00000000-0000-0000-0000-000000000000}"/>
  <bookViews>
    <workbookView xWindow="13100" yWindow="5240" windowWidth="23780" windowHeight="13760" activeTab="2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6" i="1"/>
  <c r="T6" i="1"/>
  <c r="T10" i="1"/>
  <c r="T14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16" i="1"/>
  <c r="R41" i="1"/>
  <c r="R34" i="1"/>
  <c r="R30" i="1"/>
  <c r="R1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H2" i="1" l="1"/>
</calcChain>
</file>

<file path=xl/sharedStrings.xml><?xml version="1.0" encoding="utf-8"?>
<sst xmlns="http://schemas.openxmlformats.org/spreadsheetml/2006/main" count="315" uniqueCount="93">
  <si>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</si>
  <si>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</si>
  <si>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</si>
  <si>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</si>
  <si>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</si>
  <si>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</si>
  <si>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</si>
  <si>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</si>
  <si>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</si>
  <si>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</si>
  <si>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</si>
  <si>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</si>
  <si>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</si>
  <si>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</si>
  <si>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</si>
  <si>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</si>
  <si>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</si>
  <si>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</si>
  <si>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</si>
  <si>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</si>
  <si>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</si>
  <si>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</si>
  <si>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</si>
  <si>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</si>
  <si>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</si>
  <si>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</si>
  <si>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</si>
  <si>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</si>
  <si>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</si>
  <si>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</si>
  <si>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</si>
  <si>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</si>
  <si>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</si>
  <si>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</si>
  <si>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</si>
  <si>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</si>
  <si>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</si>
  <si>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</si>
  <si>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</si>
  <si>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</si>
  <si>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</si>
  <si>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</si>
  <si>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</si>
  <si>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</si>
  <si>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</si>
  <si>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</si>
  <si>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</si>
  <si>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</si>
  <si>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</si>
  <si>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</si>
  <si>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</si>
  <si>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</si>
  <si>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</si>
  <si>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</si>
  <si>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</si>
  <si>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</si>
  <si>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</si>
  <si>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</si>
  <si>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</si>
  <si>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</si>
  <si>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</si>
  <si>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</si>
  <si>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</si>
  <si>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</si>
  <si>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</si>
  <si>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</si>
  <si>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</si>
  <si>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</si>
  <si>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</si>
  <si>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</si>
  <si>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</si>
  <si>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</si>
  <si>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</si>
  <si>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</si>
  <si>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</si>
  <si>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</si>
  <si>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</si>
  <si>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</si>
  <si>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</si>
  <si>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</si>
  <si>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</si>
  <si>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</si>
  <si>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</si>
  <si>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</si>
  <si>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</si>
  <si>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</si>
  <si>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</si>
  <si>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</si>
  <si>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Kelp consumed?</t>
  </si>
  <si>
    <t>yes</t>
  </si>
  <si>
    <t>no</t>
  </si>
  <si>
    <t>maybe 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</si>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</sst>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opLeftCell="H1" workbookViewId="0">
      <pane ySplit="1" topLeftCell="A2" activePane="bottomLeft" state="frozen"/>
      <selection pane="bottomLeft" activeCell="R11" sqref="R1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88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S2">
        <f t="shared" ref="S2:S15" si="0">Q2-R2</f>
        <v>0</v>
      </c>
      <c r="T2" t="e">
        <f>S2/Q2</f>
        <v>#DIV/0!</v>
      </c>
      <c r="U2" t="s">
        <v>89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S3">
        <f t="shared" si="0"/>
        <v>0</v>
      </c>
      <c r="T3" t="e">
        <f t="shared" ref="T3:T66" si="4">S3/Q3</f>
        <v>#DIV/0!</v>
      </c>
      <c r="U3" t="s">
        <v>90</v>
      </c>
      <c r="V3" t="str">
        <f t="shared" ref="V3:V66" si="5">IF(E3&gt;6,"no","yes")</f>
        <v>yes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S4">
        <f t="shared" si="0"/>
        <v>0</v>
      </c>
      <c r="T4" t="e">
        <f t="shared" si="4"/>
        <v>#DIV/0!</v>
      </c>
      <c r="U4" t="s">
        <v>89</v>
      </c>
      <c r="V4" t="str">
        <f t="shared" si="5"/>
        <v>yes</v>
      </c>
      <c r="W4" t="s">
        <v>67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S5">
        <f t="shared" si="0"/>
        <v>0</v>
      </c>
      <c r="T5" t="e">
        <f t="shared" si="4"/>
        <v>#DIV/0!</v>
      </c>
      <c r="U5" t="s">
        <v>89</v>
      </c>
      <c r="V5" t="str">
        <f t="shared" si="5"/>
        <v>yes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S6">
        <f t="shared" si="0"/>
        <v>0</v>
      </c>
      <c r="T6" t="e">
        <f t="shared" si="4"/>
        <v>#DIV/0!</v>
      </c>
      <c r="U6" t="s">
        <v>89</v>
      </c>
      <c r="V6" t="str">
        <f t="shared" si="5"/>
        <v>yes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S7">
        <f t="shared" si="0"/>
        <v>0</v>
      </c>
      <c r="T7" t="e">
        <f t="shared" si="4"/>
        <v>#DIV/0!</v>
      </c>
      <c r="U7" t="s">
        <v>89</v>
      </c>
      <c r="V7" t="str">
        <f t="shared" si="5"/>
        <v>yes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S8">
        <f t="shared" si="0"/>
        <v>0</v>
      </c>
      <c r="T8" t="e">
        <f t="shared" si="4"/>
        <v>#DIV/0!</v>
      </c>
      <c r="U8" t="s">
        <v>90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S9">
        <f t="shared" si="0"/>
        <v>0</v>
      </c>
      <c r="T9" t="e">
        <f t="shared" si="4"/>
        <v>#DIV/0!</v>
      </c>
      <c r="U9" t="s">
        <v>90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S10">
        <f t="shared" si="0"/>
        <v>0</v>
      </c>
      <c r="T10" t="e">
        <f t="shared" si="4"/>
        <v>#DIV/0!</v>
      </c>
      <c r="U10" t="s">
        <v>90</v>
      </c>
      <c r="V10" t="str">
        <f t="shared" si="5"/>
        <v>no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S11">
        <f t="shared" si="0"/>
        <v>0</v>
      </c>
      <c r="T11" t="e">
        <f t="shared" si="4"/>
        <v>#DIV/0!</v>
      </c>
      <c r="U11" t="s">
        <v>90</v>
      </c>
      <c r="V11" t="str">
        <f t="shared" si="5"/>
        <v>no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S12">
        <f t="shared" si="0"/>
        <v>0</v>
      </c>
      <c r="T12" t="e">
        <f t="shared" si="4"/>
        <v>#DIV/0!</v>
      </c>
      <c r="U12" t="s">
        <v>89</v>
      </c>
      <c r="V12" t="str">
        <f t="shared" si="5"/>
        <v>no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S13">
        <f t="shared" si="0"/>
        <v>0</v>
      </c>
      <c r="T13" t="e">
        <f t="shared" si="4"/>
        <v>#DIV/0!</v>
      </c>
      <c r="U13" t="s">
        <v>89</v>
      </c>
      <c r="V13" t="str">
        <f t="shared" si="5"/>
        <v>no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S14">
        <f t="shared" si="0"/>
        <v>0</v>
      </c>
      <c r="T14" t="e">
        <f t="shared" si="4"/>
        <v>#DIV/0!</v>
      </c>
      <c r="U14" t="s">
        <v>89</v>
      </c>
      <c r="V14" t="str">
        <f t="shared" si="5"/>
        <v>no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S15">
        <f t="shared" si="0"/>
        <v>0</v>
      </c>
      <c r="T15" t="e">
        <f t="shared" si="4"/>
        <v>#DIV/0!</v>
      </c>
      <c r="U15" t="s">
        <v>90</v>
      </c>
      <c r="V15" t="str">
        <f t="shared" si="5"/>
        <v>no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90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89</v>
      </c>
      <c r="V17" t="str">
        <f t="shared" si="5"/>
        <v>yes</v>
      </c>
      <c r="W17" t="s">
        <v>84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90</v>
      </c>
      <c r="V18" t="str">
        <f t="shared" si="5"/>
        <v>yes</v>
      </c>
      <c r="W18" t="s">
        <v>85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90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89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90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89</v>
      </c>
      <c r="V22" t="str">
        <f t="shared" si="5"/>
        <v>no</v>
      </c>
      <c r="W22" t="s">
        <v>82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90</v>
      </c>
      <c r="V23" t="str">
        <f t="shared" si="5"/>
        <v>no</v>
      </c>
      <c r="W23" t="s">
        <v>81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90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90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89</v>
      </c>
      <c r="V26" t="str">
        <f t="shared" si="5"/>
        <v>no</v>
      </c>
      <c r="W26" t="s">
        <v>83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90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90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90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89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89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89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90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89</v>
      </c>
      <c r="V34" t="str">
        <f t="shared" si="5"/>
        <v>yes</v>
      </c>
      <c r="W34" t="s">
        <v>83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90</v>
      </c>
      <c r="V35" t="str">
        <f t="shared" si="5"/>
        <v>yes</v>
      </c>
      <c r="W35" t="s">
        <v>86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89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90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89</v>
      </c>
      <c r="V38" t="str">
        <f t="shared" si="5"/>
        <v>no</v>
      </c>
      <c r="W38" t="s">
        <v>83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89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89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89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89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90</v>
      </c>
      <c r="V43" t="str">
        <f t="shared" si="5"/>
        <v>no</v>
      </c>
      <c r="W43" t="s">
        <v>87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S44">
        <f t="shared" si="6"/>
        <v>0</v>
      </c>
      <c r="T44" t="e">
        <f t="shared" si="4"/>
        <v>#DIV/0!</v>
      </c>
      <c r="U44" t="s">
        <v>89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S45">
        <f t="shared" si="6"/>
        <v>0</v>
      </c>
      <c r="T45" t="e">
        <f t="shared" si="4"/>
        <v>#DIV/0!</v>
      </c>
      <c r="U45" t="s">
        <v>89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S46">
        <f t="shared" si="6"/>
        <v>0</v>
      </c>
      <c r="T46" t="e">
        <f t="shared" si="4"/>
        <v>#DIV/0!</v>
      </c>
      <c r="U46" t="s">
        <v>90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S47">
        <f t="shared" si="6"/>
        <v>0</v>
      </c>
      <c r="T47" t="e">
        <f t="shared" si="4"/>
        <v>#DIV/0!</v>
      </c>
      <c r="U47" t="s">
        <v>90</v>
      </c>
      <c r="V47" t="s">
        <v>92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S48">
        <f t="shared" si="6"/>
        <v>0</v>
      </c>
      <c r="T48" t="e">
        <f t="shared" si="4"/>
        <v>#DIV/0!</v>
      </c>
      <c r="U48" t="s">
        <v>91</v>
      </c>
      <c r="V48" t="str">
        <f t="shared" si="5"/>
        <v>yes</v>
      </c>
    </row>
    <row r="49" spans="1:22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S49">
        <f t="shared" si="6"/>
        <v>0</v>
      </c>
      <c r="T49" t="e">
        <f t="shared" si="4"/>
        <v>#DIV/0!</v>
      </c>
      <c r="U49" t="s">
        <v>90</v>
      </c>
      <c r="V49" t="str">
        <f t="shared" si="5"/>
        <v>yes</v>
      </c>
    </row>
    <row r="50" spans="1:22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S50">
        <f t="shared" si="6"/>
        <v>0</v>
      </c>
      <c r="T50" t="e">
        <f t="shared" si="4"/>
        <v>#DIV/0!</v>
      </c>
      <c r="U50" t="s">
        <v>89</v>
      </c>
      <c r="V50" t="str">
        <f t="shared" si="5"/>
        <v>no</v>
      </c>
    </row>
    <row r="51" spans="1:22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S51">
        <f t="shared" si="6"/>
        <v>0</v>
      </c>
      <c r="T51" t="e">
        <f t="shared" si="4"/>
        <v>#DIV/0!</v>
      </c>
      <c r="U51" t="s">
        <v>90</v>
      </c>
      <c r="V51" t="str">
        <f t="shared" si="5"/>
        <v>no</v>
      </c>
    </row>
    <row r="52" spans="1:22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S52">
        <f t="shared" si="6"/>
        <v>0</v>
      </c>
      <c r="T52" t="e">
        <f t="shared" si="4"/>
        <v>#DIV/0!</v>
      </c>
      <c r="U52" t="s">
        <v>89</v>
      </c>
      <c r="V52" t="str">
        <f t="shared" si="5"/>
        <v>no</v>
      </c>
    </row>
    <row r="53" spans="1:22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S53">
        <f t="shared" si="6"/>
        <v>0</v>
      </c>
      <c r="T53" t="e">
        <f t="shared" si="4"/>
        <v>#DIV/0!</v>
      </c>
      <c r="U53" t="s">
        <v>90</v>
      </c>
      <c r="V53" t="str">
        <f t="shared" si="5"/>
        <v>no</v>
      </c>
    </row>
    <row r="54" spans="1:22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S54">
        <f t="shared" si="6"/>
        <v>0</v>
      </c>
      <c r="T54" t="e">
        <f t="shared" si="4"/>
        <v>#DIV/0!</v>
      </c>
      <c r="U54" t="s">
        <v>89</v>
      </c>
      <c r="V54" t="str">
        <f t="shared" si="5"/>
        <v>no</v>
      </c>
    </row>
    <row r="55" spans="1:22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S55">
        <f t="shared" si="6"/>
        <v>0</v>
      </c>
      <c r="T55" t="e">
        <f t="shared" si="4"/>
        <v>#DIV/0!</v>
      </c>
      <c r="U55" t="s">
        <v>89</v>
      </c>
      <c r="V55" t="str">
        <f t="shared" si="5"/>
        <v>no</v>
      </c>
    </row>
    <row r="56" spans="1:22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S56">
        <f t="shared" si="6"/>
        <v>0</v>
      </c>
      <c r="T56" t="e">
        <f t="shared" si="4"/>
        <v>#DIV/0!</v>
      </c>
      <c r="U56" t="s">
        <v>89</v>
      </c>
      <c r="V56" t="str">
        <f t="shared" si="5"/>
        <v>no</v>
      </c>
    </row>
    <row r="57" spans="1:22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S57">
        <f t="shared" si="6"/>
        <v>0</v>
      </c>
      <c r="T57" t="e">
        <f t="shared" si="4"/>
        <v>#DIV/0!</v>
      </c>
      <c r="U57" t="s">
        <v>90</v>
      </c>
      <c r="V57" t="str">
        <f t="shared" si="5"/>
        <v>no</v>
      </c>
    </row>
    <row r="58" spans="1:22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5"/>
      <c r="N58">
        <f t="shared" ref="N58:N77" si="9">C58-239</f>
        <v>8</v>
      </c>
      <c r="S58">
        <f t="shared" si="6"/>
        <v>0</v>
      </c>
      <c r="T58" t="e">
        <f t="shared" si="4"/>
        <v>#DIV/0!</v>
      </c>
      <c r="V58" t="str">
        <f t="shared" si="5"/>
        <v>no</v>
      </c>
    </row>
    <row r="59" spans="1:22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5"/>
      <c r="N59">
        <f t="shared" si="9"/>
        <v>8</v>
      </c>
      <c r="S59">
        <f t="shared" si="6"/>
        <v>0</v>
      </c>
      <c r="T59" t="e">
        <f t="shared" si="4"/>
        <v>#DIV/0!</v>
      </c>
      <c r="V59" t="str">
        <f t="shared" si="5"/>
        <v>no</v>
      </c>
    </row>
    <row r="60" spans="1:22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 s="5"/>
      <c r="N60">
        <f t="shared" si="9"/>
        <v>8</v>
      </c>
      <c r="S60">
        <f t="shared" si="6"/>
        <v>0</v>
      </c>
      <c r="T60" t="e">
        <f t="shared" si="4"/>
        <v>#DIV/0!</v>
      </c>
      <c r="V60" t="str">
        <f t="shared" si="5"/>
        <v>no</v>
      </c>
    </row>
    <row r="61" spans="1:22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 s="5"/>
      <c r="N61">
        <f t="shared" si="9"/>
        <v>8</v>
      </c>
      <c r="S61">
        <f t="shared" si="6"/>
        <v>0</v>
      </c>
      <c r="T61" t="e">
        <f t="shared" si="4"/>
        <v>#DIV/0!</v>
      </c>
      <c r="V61" t="str">
        <f t="shared" si="5"/>
        <v>no</v>
      </c>
    </row>
    <row r="62" spans="1:22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 s="5"/>
      <c r="N62">
        <f t="shared" si="9"/>
        <v>8</v>
      </c>
      <c r="S62">
        <f t="shared" si="6"/>
        <v>0</v>
      </c>
      <c r="T62" t="e">
        <f t="shared" si="4"/>
        <v>#DIV/0!</v>
      </c>
      <c r="V62" t="str">
        <f t="shared" si="5"/>
        <v>no</v>
      </c>
    </row>
    <row r="63" spans="1:22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 s="5"/>
      <c r="N63">
        <f t="shared" si="9"/>
        <v>8</v>
      </c>
      <c r="S63">
        <f t="shared" si="6"/>
        <v>0</v>
      </c>
      <c r="T63" t="e">
        <f t="shared" si="4"/>
        <v>#DIV/0!</v>
      </c>
      <c r="V63" t="str">
        <f t="shared" si="5"/>
        <v>no</v>
      </c>
    </row>
    <row r="64" spans="1:22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 s="5"/>
      <c r="N64">
        <f t="shared" si="9"/>
        <v>8</v>
      </c>
      <c r="S64">
        <f t="shared" si="6"/>
        <v>0</v>
      </c>
      <c r="T64" t="e">
        <f t="shared" si="4"/>
        <v>#DIV/0!</v>
      </c>
      <c r="V64" t="str">
        <f t="shared" si="5"/>
        <v>no</v>
      </c>
    </row>
    <row r="65" spans="1:22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 s="5"/>
      <c r="N65">
        <f t="shared" si="9"/>
        <v>8</v>
      </c>
      <c r="S65">
        <f t="shared" si="6"/>
        <v>0</v>
      </c>
      <c r="T65" t="e">
        <f t="shared" si="4"/>
        <v>#DIV/0!</v>
      </c>
      <c r="V65" t="str">
        <f t="shared" si="5"/>
        <v>no</v>
      </c>
    </row>
    <row r="66" spans="1:22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2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2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2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2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2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2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2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2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2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2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2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76</v>
      </c>
      <c r="P1" s="2" t="s">
        <v>75</v>
      </c>
      <c r="Q1" s="2" t="s">
        <v>77</v>
      </c>
      <c r="R1" s="2" t="s">
        <v>17</v>
      </c>
      <c r="S1" s="2" t="s">
        <v>78</v>
      </c>
      <c r="T1" s="2" t="s">
        <v>79</v>
      </c>
      <c r="U1" s="2" t="s">
        <v>73</v>
      </c>
      <c r="V1" s="2" t="s">
        <v>74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68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72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71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2019-09-05T03:24:43Z</dcterms:modified>
</cp:coreProperties>
</file>