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D:\Python\TFM_FINAL\tfm-final\data\"/>
    </mc:Choice>
  </mc:AlternateContent>
  <xr:revisionPtr revIDLastSave="0" documentId="13_ncr:1_{60237772-8736-440F-BBBC-AD3A16CE827E}" xr6:coauthVersionLast="47" xr6:coauthVersionMax="47" xr10:uidLastSave="{00000000-0000-0000-0000-000000000000}"/>
  <bookViews>
    <workbookView xWindow="-120" yWindow="-120" windowWidth="29040" windowHeight="15720" activeTab="1" xr2:uid="{00000000-000D-0000-FFFF-FFFF00000000}"/>
  </bookViews>
  <sheets>
    <sheet name="MIO" sheetId="3" r:id="rId1"/>
    <sheet name="SUYO" sheetId="1" r:id="rId2"/>
  </sheets>
  <definedNames>
    <definedName name="_xlnm._FilterDatabase" localSheetId="0" hidden="1">MIO!$A$1:$K$1</definedName>
    <definedName name="_xlnm._FilterDatabase" localSheetId="1" hidden="1">SUYO!$N$1:$N$2421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3" i="1"/>
  <c r="L2" i="1"/>
</calcChain>
</file>

<file path=xl/sharedStrings.xml><?xml version="1.0" encoding="utf-8"?>
<sst xmlns="http://schemas.openxmlformats.org/spreadsheetml/2006/main" count="30005" uniqueCount="12863">
  <si>
    <t>Title</t>
  </si>
  <si>
    <t>Abstract</t>
  </si>
  <si>
    <t>Keywords</t>
  </si>
  <si>
    <t>Abstract_Limpio</t>
  </si>
  <si>
    <t>aurora-sdg-multi Title</t>
  </si>
  <si>
    <t>aurora-sdg-multi Abstract</t>
  </si>
  <si>
    <t>elsevier-sdg-multi Title</t>
  </si>
  <si>
    <t>elsevier-sdg-multi Abstract</t>
  </si>
  <si>
    <t>Blood clot simulation model by using the bond-graph technique</t>
  </si>
  <si>
    <t>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 (general); 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  (Summary)</t>
  </si>
  <si>
    <t>Acute ischemic-stroke; Therapy</t>
  </si>
  <si>
    <t>The World Health Organization estimates that 17 million people die of cardiovascular disease, particularly heart attacks and strokes, every year. Most strokes are caused by a blood clot that occludes an artery in the cerebral circulation and the process concerning the removal of this obstruction involves catheterisation. The fundamental object of the presented study consists in determining and optimizing the necessary simulation model corresponding with the blood clot zone to be implemented jointly with other Mechanical Thrombectomy Device simulation models, which have become more widely used during the last decade. To do so, a multidomain technique is used to better explain the different aspects of the attachment to the artery wall and between the existing platelets, it being possible to obtain the mathematical equations that define the full model. For a better understanding, a consecutive approximation to the definitive model will be presented, analyzing the different problems found during the study. The final presented model considers an elastic characterization of the blood clot composition and the possibility of obtaining a consecutive detachment process from the artery wall. In conclusion, the presented model contains the necessary behaviour laws to be implemented in future blood clot simulation models.</t>
  </si>
  <si>
    <t>A methodology to compute emission projections from road transport (EmiTRANS)</t>
  </si>
  <si>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 (C) 2013 Elsevier Inc. All rights reserved. (general); 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(Summary)</t>
  </si>
  <si>
    <t>Cancer; Emission; Emission projections; Emitrans; Estrogens; In-vitro; Inventory; Metabolites; Model; Phytoestrogens; Policies and measures; Reduction; Road transport; Sector; Sensitivity analysis; Spain; Systems; Women</t>
  </si>
  <si>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t>
  </si>
  <si>
    <t>Matrix Product States, Random Matrix Theory and the Principle of Maximum Entropy</t>
  </si>
  <si>
    <t>Using random matrix techniques and the theory of Matrix Product States we show that reduced density matrices of quantum spin chains have generically maximum entropy. (general)</t>
  </si>
  <si>
    <t>Double-blind; Outcomes; Survival</t>
  </si>
  <si>
    <t>Using random matrix techniques and the theory of Matrix Product States we show that reduced density matrices of quantum spin chains have generically maximum entropy.</t>
  </si>
  <si>
    <t>Interface electronic system for measuring air acidity with optical sensors</t>
  </si>
  <si>
    <t>Environmental acidity is a key parameter in Cultural Heritage conservation issues since it has a direct impact on degradation of both exposed and stored materials. Unfortunately, most of the acidity sensors now available are electrodes, which are not able to measure pH in gaseous phases and, therefore, are not suitable for measuring the environmental acidity of the air. This paper describes the development of an interface electronic system designed for the practical application and using of environmental acidity sensors prepared by the Sol Gel procedure. These chemical sensors were investigated previously. They have optical response: their color changes reversibly depending on the pH of the surrounding environment (air). A simple portable unit with a wireless ZigBee interface has been designed and developed to measure the environmental acidity in museums, showcases, store and exhibition rooms and several Cultural Heritage buildings. Main achievements of the interface electronic system have focused, on the one hand, on conversion of the optical signal of sensors into an electric current and, on the other hand, on the computer interfacing to obtain quantitative data of environmental pH. Quantitative data are obtained through the calibration curve of sensors and the software designed for managing the whole system. (C) 2013 Elsevier B.V. All rights reserved. (general)</t>
  </si>
  <si>
    <t>Acidity; Behavior; Coatings; Electronic system; Endoplasmic-reticulum; Heritage conservation; Mutations; Optical sensors; Ph; Protein; Quality-control; Wireless</t>
  </si>
  <si>
    <t>Environmental acidity is a key parameter in Cultural Heritage conservation issues since it has a direct impact on degradation of both exposed and stored materials. Unfortunately, most of the acidity sensors now available are electrodes, which are not able to measure pH in gaseous phases and, therefore, are not suitable for measuring the environmental acidity of the air. This paper describes the development of an interface electronic system designed for the practical application and using of environmental acidity sensors prepared by the Sol Gel procedure. These chemical sensors were investigated previously. They have optical response: their color changes reversibly depending on the pH of the surrounding environment (air). A simple portable unit with a wireless ZigBee interface has been designed and developed to measure the environmental acidity in museums, showcases, store and exhibition rooms and several Cultural Heritage buildings. Main achievements of the interface electronic system have focused, on the one hand, on conversion of the optical signal of sensors into an electric current and, on the other hand, on the computer interfacing to obtain quantitative data of environmental pH. Quantitative data are obtained through the calibration curve of sensors and the software designed for managing the whole system.</t>
  </si>
  <si>
    <t>Real-time speed profile calculation for fuel saving considering unforeseen situations and travel time</t>
  </si>
  <si>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 (general)</t>
  </si>
  <si>
    <t>Classification; Performance liquid-chromatography; Pigments; Profile; Quality; Skin; Varieties</t>
  </si>
  <si>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t>
  </si>
  <si>
    <t>Methodology for kinematic cycle characterization of vehicles with fixed routes in urban areas</t>
  </si>
  <si>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 (C) 2013 Elsevier Ltd. All rights reserved. (general)</t>
  </si>
  <si>
    <t>Depression; Driving cycle; Emissions; Patterns; Power analysis; Reliability; Traffic speed; Urban buses; Validity; Vehicles emissions</t>
  </si>
  <si>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t>
  </si>
  <si>
    <t>A Hierarchical Tracking Strategy for Vision-Based Applications On-Board UAVs</t>
  </si>
  <si>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 (general)</t>
  </si>
  <si>
    <t>Direct methods; Hierarchical tracking; Pose estimation; Program; Software; Uavs visual tracking; Vision-based landing</t>
  </si>
  <si>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t>
  </si>
  <si>
    <t>A vision-based strategy for autonomous aerial refueling tasks</t>
  </si>
  <si>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 (C) 2013 Elsevier B.V. All rights reserved. (general)</t>
  </si>
  <si>
    <t>Activation; Autonomous aerial refueling; Computer vision; Direct methods; Mechanisms; Phosphatase; Probe and drogue refueling; Simulation; Unmanned aerial vehicles; Visual tracking</t>
  </si>
  <si>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t>
  </si>
  <si>
    <t>Analysis of the operator action and the single failure criteria in a SGTR sequence using best estimate assumptions with TRACE 5.0</t>
  </si>
  <si>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 (C) 2013 Elsevier Ltd. All rights reserved. (general)</t>
  </si>
  <si>
    <t>Fsar; Mto; Offsite dose; Radtrad; Sgtr; Trace; Trial; Visceral leishmaniasis</t>
  </si>
  <si>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t>
  </si>
  <si>
    <t>Modelling and forecasting fossil fuels, CO2 and electricity prices and their volatilities</t>
  </si>
  <si>
    <t>In the current uncertain context that affects both the world economy and the energy sector, with the rapid increase in the prices of oil and gas and the very unstable political situation that affects some of the largest raw materials'' producers, there is a need for developing efficient and powerful quantitative tools that allow to model and forecast fossil fuel prices, CO2 emission allowances prices as well as electricity prices. This will improve decision making for all the agents involved in energy issues. Although there are papers focused on modelling fossil fuel prices. CO2 prices and electricity prices, the literature is scarce on attempts to consider all of them together. This paper focuses on both building a multivariate model for the aforementioned prices and comparing its results with those of univariate ones, in terms of prediction accuracy (univariate and multivariate models are compared for a large span of days, all in the first 4 months in 2011) as well as extracting common features in the volatilities of the prices of all these relevant magnitudes. The common features in volatility are extracted by means of a conditionally heteroskedastic dynamic factor model which allows to solve the curse of dimensionality problem that commonly arises when estimating multivariate GARCH models. Additionally, the common volatility factors obtained are useful for improving the forecasting intervals and have a nice economical interpretation. Besides, the results obtained and methodology proposed can be useful as a starting point for risk management or portfolio optimization under uncertainty in the current context of energy markets. (C) 2012 Elsevier Ltd. All rights reserved. (general)</t>
  </si>
  <si>
    <t>Dynamics; Dysplasia; Electricity; Forecasting; Fossil fuels; Oil; Prediction; Time series models; Unobserved components; Validation</t>
  </si>
  <si>
    <t>In the current uncertain context that affects both the world economy and the energy sector, with the rapid increase in the prices of oil and gas and the very unstable political situation that affects some of the largest raw materials'' producers, there is a need for developing efficient and powerful quantitative tools that allow to model and forecast fossil fuel prices, CO2 emission allowances prices as well as electricity prices. This will improve decision making for all the agents involved in energy issues. Although there are papers focused on modelling fossil fuel prices. CO2 prices and electricity prices, the literature is scarce on attempts to consider all of them together. This paper focuses on both building a multivariate model for the aforementioned prices and comparing its results with those of univariate ones, in terms of prediction accuracy (univariate and multivariate models are compared for a large span of days, all in the first 4 months in 2011) as well as extracting common features in the volatilities of the prices of all these relevant magnitudes. The common features in volatility are extracted by means of a conditionally heteroskedastic dynamic factor model which allows to solve the curse of dimensionality problem that commonly arises when estimating multivariate GARCH models. Additionally, the common volatility factors obtained are useful for improving the forecasting intervals and have a nice economical interpretation. Besides, the results obtained and methodology proposed can be useful as a starting point for risk management or portfolio optimization under uncertainty in the current context of energy markets.</t>
  </si>
  <si>
    <t>Fungal biodeterioration of color cinematographic films of the cultural heritage of Cuba</t>
  </si>
  <si>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 (general)</t>
  </si>
  <si>
    <t>Archive; Biodegradation; Biodeterioration; Cinematographic film; Comparative efficacy; Cultural heritage; Degradation; Double-blind; Fungi; Microascus; Parameters; Sequence alignment</t>
  </si>
  <si>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t>
  </si>
  <si>
    <t>Direct and Inverse Results on Row Sequences of Hermite-Pad, Approximants</t>
  </si>
  <si>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 (general)</t>
  </si>
  <si>
    <t>Convergence; Defects; Dogs; Hermite-pade approximation; Inverse results; Montessus de ballore theorem; Proliferation; Rate of convergence; Repair; Simultaneous approximation</t>
  </si>
  <si>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t>
  </si>
  <si>
    <t>Tactile-Sight: A Sensory Substitution Device Based on Distance-Related Vibrotactile Flow Regular Paper</t>
  </si>
  <si>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 (general)</t>
  </si>
  <si>
    <t>Hadron colliders; Movement; Phenomenology; Sensory substitution; Time to contact; Vibrotactile flow</t>
  </si>
  <si>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t>
  </si>
  <si>
    <t>Improved variability classification of CoRoT targets with Giraffe spectra</t>
  </si>
  <si>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 (general)</t>
  </si>
  <si>
    <t>Methods: data analysis; Methods: statistical; Neural-networks; Resolution; Stars: fundamental parameters; Stars: oscillations; Stars: variables: general; System; Techniques: spectroscopic</t>
  </si>
  <si>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t>
  </si>
  <si>
    <t>Transformer-Coupled Converter for Voltage Modulation Techniques</t>
  </si>
  <si>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 (general)</t>
  </si>
  <si>
    <t>Envelope elimination and restoration (eer) technique; In-vitro; Inductance; Modulation; Multiphase coupled converter; No energy storage; Optimization; Power; Power supplies; Radio frequency; Regulators; Rf power amplifier; Ruminal fermentation; Topology; Voltage control; Voltage modulation</t>
  </si>
  <si>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t>
  </si>
  <si>
    <t>Critical radius for hot-jet ignition of hydrogen-air mixtures</t>
  </si>
  <si>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 (general)</t>
  </si>
  <si>
    <t>Deflagration initiation; Hot-jet ignition; Hydrogen-air mixtures; Plants; Transient jets</t>
  </si>
  <si>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t>
  </si>
  <si>
    <t>Meromorphic continuation of functions and arbitrary distribution of interpolation points</t>
  </si>
  <si>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 (C) 2013 Elsevier Inc. All rights reserved. (general)</t>
  </si>
  <si>
    <t>Aerosol; Approximation; Behavior; Convergence; Divergence; Exact rate of convergence; Meromorphic continuation; Montessus de ballore's theorem; Multi-point padé approximation; Rows of the pade table; Sequences</t>
  </si>
  <si>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t>
  </si>
  <si>
    <t>SVD Applied to Voltage Sag State Estimation</t>
  </si>
  <si>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 (general)</t>
  </si>
  <si>
    <t>Algorithms; Equations; Monitoring; Power quality; Power quality (pq); Power system; Pq monitoring; Threshold voltage; Vectors; Voltage fluctuations; Voltage measurement; Voltage sags (dips)</t>
  </si>
  <si>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t>
  </si>
  <si>
    <t>A proposal for improving safety in construction projects by strengthening coordinators' competencies in health and safety issues</t>
  </si>
  <si>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 (C) 2012 Elsevier Ltd. All rights reserved. (general)</t>
  </si>
  <si>
    <t>Competencies; Coordination; Duties; Health and safety; Prevention; Temperature; Transition; Transport-properties</t>
  </si>
  <si>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t>
  </si>
  <si>
    <t>Description of an advantageous optical label-free biosensing interferometric read-out method to measure biological species</t>
  </si>
  <si>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(general); 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(Summary)</t>
  </si>
  <si>
    <t>Animals; Antibodies; Cattle; Chemistry; Ellipsometry; Environmental monitoring; Health monitoring; Humans; Immunoassay; Immunology; Interferometry; Label-free; Layers; Light; Liquid; Mutation; Optical read-out; Photonic biosensors; Photonic sensing cells; Resonator; Rotavirus; Sensors; Surface; Wave-guides</t>
  </si>
  <si>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t>
  </si>
  <si>
    <t>Optimal integration of a solid-oxide electrolyser cell into a direct steam generation solar tower plant for zero-emission hydrogen production</t>
  </si>
  <si>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 (C) 2014 Elsevier Ltd. All rights reserved. (general)</t>
  </si>
  <si>
    <t>Central receiver systems; Csp; Hydrogen production; Soec; Solar thermal; Steam electrolysis</t>
  </si>
  <si>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t>
  </si>
  <si>
    <t>Mechanical response to swift ion irradiation-induced nano-tracks in silica</t>
  </si>
  <si>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 © 2015 Elsevier B.V. (general); Páramo, Á.R., Instituto de Fusion Nuclear UPM, c/Jose Gutierrez Abascal, 2, Madrid, Spain; Sordo, F., Instituto de Fusion Nuclear UPM, c/Jose Gutierrez Abascal, 2, Madrid, Spain, Consorcio ESS-Bilbao, Edificio Cosimet, Paseo Landabarri, 2 1a planta, Leioa, Spain; Garoz, D., Instituto de Fusion Nuclear UPM, c/Jose Gutierrez Abascal, 2, Madrid, Spain; Peña-Rodríguez, O., Instituto de Fusion Nuclear UPM, c/Jose Gutierrez Abascal, 2, Madrid, Spain; Prada, A., Instituto de Fusion Nuclear UPM, c/Jose Gutierrez Abascal, 2, Madrid, Spain; Olivares, J., Centro de Micro-Análisis de Materiales UAM, Madrid, Spain, Instituto de Óptica, CSIC, c/Serrano 121, Madrid, Spain; Crespillo, M.L., Centro de Micro-Análisis de Materiales UAM, Madrid, Spain; Perlado, J.M., Instituto de Fusion Nuclear UPM, c/Jose Gutierrez Abascal, 2, Madrid, Spain; Rivera, A., Instituto de Fusion Nuclear UPM, c/Jose Gutierrez Abascal, 2, Madrid, Spain (Authors with Filk); Páramo, Á.R.; Instituto de Fusion Nuclear UPM, c/Jose Gutierrez Abascal, 2, Spain (Author of contact)</t>
  </si>
  <si>
    <t>Atomic rearrangements; Bromine tracks; Defect formation; Densification; Dielectric materials; Experimental campaign; Fem; Finite element method; Heat diffusions; Ions; Irradiation; Mechanical properties; Mechanical response; Molecular dynamics; Other properties; Refractive index; Silica; Silica ion irradiation; Silica refractive index; Strain; Strain and stress; Stresses; Swift ion irradiations; Vitreous silica</t>
  </si>
  <si>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t>
  </si>
  <si>
    <t>Composite scaffolds for osteochondral repair obtained by combination of additive manufacturing, leaching processes and hMSC-CM functionalization</t>
  </si>
  <si>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 2015 Elsevier B.V. (general); Díaz Lantada, A., Product Development Laboratory, Mechanical Engineering and Manufacturing Department, Universidad Politécnica de Madrid (UPM), c/José Gutiérrez Abascal 2Madrid, Spain; Alarcón Iniesta, H., Departamento de Biología Molecular, Universidad Autónoma de Madrid, Cantoblanco, Madrid, Spain; García-Ruíz, J.P., Departamento de Biología Molecular, Universidad Autónoma de Madrid, Cantoblanco, Madrid, Spain (Authors with Filk); Díaz Lantada, A.; Product Development Laboratory, Mechanical Engineering and Manufacturing Department, Universidad Politécnica de Madrid (UPM), c/José Gutiérrez Abascal 2, Spain (Author of contact); 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Copyright © 2015 Elsevier B.V. All rights reserved. (Summary)</t>
  </si>
  <si>
    <t>additive manufacture;  computer-aided design &amp; engineering;  osteochondral repair;  rapid prototyping;  scaffolds for tissue repair; 3d printers; Additive manufacture; Biomimetics; Cell culture; Composite biomaterials; Computer aided design; Computer-aided design &amp; engineering; Computer-aided design &amp; engineering; Controlled modification; Human mesenchymal stem cells; Laser heating; Leaching; Manufacture; Mechanical performance; Microchannels; Osteochondral repair; Osteochondral repairs; Rapid prototyping; Repair; Scaffolds (biology); Scaffolds for tissue repair; Selective laser sintering; Sintering; Stem cells; Stiffness; Tissue; Tissue engineering; Tissue repair</t>
  </si>
  <si>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t>
  </si>
  <si>
    <t>Multi-channeled polymeric microsystem for studying the impact of surface topography on cell adhesion and motility</t>
  </si>
  <si>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 © 2015 by the authors. (general); Lantada A.D., Product Development Lab, Mechanical Engineering Department, Universidad Politecnica de Madrid, c/Jose Gutierrez Abascal 2, Madrid, Spain; Iniesta H.A., Molecular Biology Department, Universidad Autónoma de Madrid, Cantoblanco-Madrid, Spain; García-Ruíz J.P., Molecular Biology Department, Universidad Autónoma de Madrid, Cantoblanco-Madrid, Spain (Authors with Filk); Lantada, A.D.; Product Development Lab, Mechanical Engineering Department, Universidad Politecnica de Madrid, c/Jose Gutierrez Abascal 2, Spain; email: adiaz@etsii.upm.es (Author of contact)</t>
  </si>
  <si>
    <t>Biomedical microdevices; Biomimetic devices; Biomimetics; Cell adhesion; Cell culture; Cell dynamics; Cell engineering; Cell performance; Cells; Coatings; Conditioned medium; Cytology; Experimental validations; Fractal geometry; Fractals; Human mesenchymal stem cells (hmscs); Microsystems; Stem cells; Surface topography; Tissue engineering; Topography</t>
  </si>
  <si>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t>
  </si>
  <si>
    <t>Air quality modeling and mortality impact of fine particles reduction policies in Spain</t>
  </si>
  <si>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 2013 Elsevier Inc. (general); Boldo, E., Cancer and Environmental Epidemiology Unit, National Centre for Epidemiology, Carlos III Institute of Health, Avda. Monforte de Lemos, 5, Madrid, Spain, CIBER en Epidemiología y Salud Pública (CIBERESP), Spain; Linares, C., Cancer and Environmental Epidemiology Unit, National Centre for Epidemiology, Carlos III Institute of Health, Avda. Monforte de Lemos, 5, Madrid, Spain, CIBER en Epidemiología y Salud Pública (CIBERESP), Spain; Aragonés, N., Cancer and Environmental Epidemiology Unit, National Centre for Epidemiology, Carlos III Institute of Health, Avda. Monforte de Lemos, 5, Madrid, Spain, CIBER en Epidemiología y Salud Pública (CIBERESP), Spain; Lumbreras, J., Department of Chemical and Environmental Engineering, Technical University of Madrid (UPM), José Gutiérrez Abascal, 2, Madrid, Spain; Borge, R., Department of Chemical and Environmental Engineering, Technical University of Madrid (UPM), José Gutiérrez Abascal, 2, Madrid, Spain; de la Paz, D., Department of Chemical and Environmental Engineering, Technical University of Madrid (UPM), José Gutiérrez Abascal, 2, Madrid, Spain; Pérez-Gómez, B., Cancer and Environmental Epidemiology Unit, National Centre for Epidemiology, Carlos III Institute of Health, Avda. Monforte de Lemos, 5, Madrid, Spain, CIBER en Epidemiología y Salud Pública (CIBERESP), Spain; Fernández-Navarro, P., Cancer and Environmental Epidemiology Unit, National Centre for Epidemiology, Carlos III Institute of Health, Avda. Monforte de Lemos, 5, Madrid, Spain, CIBER en Epidemiología y Salud Pública (CIBERESP), Spain; García-Pérez, J., Cancer and Environmental Epidemiology Unit, National Centre for Epidemiology, Carlos III Institute of Health, Avda. Monforte de Lemos, 5, Madrid, Spain, CIBER en Epidemiología y Salud Pública (CIBERESP), Spain; Pollán, M., Cancer and Environmental Epidemiology Unit, National Centre for Epidemiology, Carlos III Institute of Health, Avda. Monforte de Lemos, 5, Madrid, Spain, CIBER en Epidemiología y Salud Pública (CIBERESP), Spain; Ramis, R., Cancer and Environmental Epidemiology Unit, National Centre for Epidemiology, Carlos III Institute of Health, Avda. Monforte de Lemos, 5, Madrid, Spain, CIBER en Epidemiología y Salud Pública (CIBERESP), Spain; Moreno, T., Institute of Environmental Assessment and Water Research (IDAEA-CSIC), C/Jordi Girona, 18-26, Barcelona, Spain; Karanasiou, A., Institute of Environmental Assessment and Water Research (IDAEA-CSIC), C/Jordi Girona, 18-26, Barcelona, Spain; López-Abente, G., Cancer and Environmental Epidemiology Unit, National Centre for Epidemiology, Carlos III Institute of Health, Avda. Monforte de Lemos, 5, Madrid, Spain, CIBER en Epidemiología y Salud Pública (CIBERESP), Spain (Authors with Filk); Boldo, E.; Cancer and Environmental Epidemiology Unit, National Centre for Epidemiology, Carlos III Institute of Health, Avda. Monforte de Lemos, 5, Spain (Author of contact); In recent years, Spain has implemented a number of air quality control measures that are expected to lead to a future reduction in fine particle concentrations and an ensuing positive impact on public health.We aimed to assess the impact on mortality attributable to a reduction in fine particle levels in Spain in 2014 in relation to the estimated level for 2007.To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figures.Our model suggested that there would be a mean overall reduction in fine particle levels of 1µg/m(3)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2013 Elsevier Inc. All rights reserved. (Summary)</t>
  </si>
  <si>
    <t>air quality models;  air quality policies;  fine particles;  ischemic cardiac events; Air monitoring; Air pollution; Air quality; Air quality control; Air quality models; Air quality policies; Article; Atmospheric modeling; Atmospheric pollution; Cardiovascular disease; Cardiovascular mortality; Cohort; Combustion; Disease; Environmental exposure; Environmental health; Environmental planning; Epidemiologic evidence; European cities; Fine particles; Geographic distribution; Health impact; Health impact assessment; Heart muscle ischemia; Human; Humans; Ischemic cardiac events; Ischemic heart disease; Legal aspect; Long term exposure; Long-term exposure; Lung cancer; Lung neoplasms; Lung tumor; Lung-cancer; Mortality; Myocardial ischemia; Particulate matter; Pollution; Pollution control; Pollution exposure; Pollution monitoring; Pollution policy; Population exposure; Population growth; Priority journal; Public health; Public-health; Spain; Spatiotemporal analysis</t>
  </si>
  <si>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t>
  </si>
  <si>
    <t>In situ monitoring the optical properties of dielectric materials during ion irradiation</t>
  </si>
  <si>
    <t>In this work we have used in situ reflectance to study structural modifications in silica and quartz irradiated with swift heavy ions. Quantitative analysis of reflectance spectra allowed us to (i) obtain the detailed kinetics of surface modification and (ii) reconstruct the refractive index profiles created in the irradiated materials. We have shown that in situ reflectance yields very accurate results; 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 (C) 2016 Optical Society of America (general); Pena-Rodriguez, O (reprint author), Univ Politecn Madrid, Inst Fus Nucl, C Jose Gutierrez Abascal 2, E-28006 Madrid, Spain. ovidio.pena@upm.es (Author of contact); The authors acknowledge the computer resources and technical assistance provided by CESVIMA and funding by Spanish MINECO through projects AIC-A-2011-0718, MAT-2011-28379-C03-02 and MAT-2012-38541, as well as Technofusion project (II)-CM (S2013/MAE-2745). OPR is grateful with Moncloa Campus of International Excellence (UCM-UPM) for the PICATA postdoctoral fellowship. (Recognitions linked to item)</t>
  </si>
  <si>
    <t>Amorphization; Damage; Implantation; Linbo3; Lithium-niobate; Magnetic insulators; Recrystallization; Swift heavy-ions; Tracks; Wave-guides</t>
  </si>
  <si>
    <t>In this work we have used in situ reflectance to study structural modifications in silica and quartz irradiated with swift heavy ions. Quantitative analysis of reflectance spectra allowed us to (i) obtain the detailed kinetics of surface modification and (ii) reconstruct the refractive index profiles created in the irradiated materials. We have shown that in situ reflectance yields very accurate results; 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t>
  </si>
  <si>
    <t>Development and Testing of a New Instrument for Researching on Cancer Treatment Technologies Based on Magnetic Hyperthermia</t>
  </si>
  <si>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 © 2013 IEEE. (general); Garcia, O., Universidad Politecnica de Madrid, Madrid, Spain; Moreno-Arrones, N., Universidad Politecnica de Madrid, Madrid, Spain; Cuesta, A.B., Universidad Politecnica de Madrid, Madrid, Spain; Gutierrez, A., Universidad Politecnica de Madrid, Madrid, Spain; Alou, P., Universidad Politecnica de Madrid, Madrid, Spain; Oliver, J.A., Universidad Politecnica de Madrid, Madrid, Spain; Cobos, J.A., Universidad Politecnica de Madrid, Madrid, Spain; Uceda, J., Universidad Politecnica de Madrid, Madrid, Spain; Aznar, E., Institute of Molecular Recognition and Technological Development, Universidad Politecnica de Valencia, Valencia, Spain; Martinez-Manez, R., Institute of Molecular Recognition and Technological Development, Universidad Politecnica de Valencia, Valencia, Spain; Sanchez, C., Escuela Politécnica Superior, Universidad San Pablo-CEU, Madrid, Spain; Casanova, O.E., Universidad Politecnica de Madrid, Madrid, Spain; Serrano, J.J., Universidad Politecnica de Madrid, Madrid, Spain; Del Pozo, F., Universidad Politecnica de Madrid, Madrid, Spain (Authors with Filk)</t>
  </si>
  <si>
    <t>Development and testing; Diseases; Electric inductors; Electric inverters; Heating; High-frequency magnetic field; High-frequency phase; Hyperthermia therapy; Inductors; Instrument testing; Instruments; Inverters; Magnetic fields; Magnetic hyperthermia; Magnetic nano-particles; Magnetism; Nanomagnetics; Nanoparticles; Phase shift; Phase shifters; Power electronics circuits; Radio frequencies; Radio frequency; Reconfigurable hardware; Silicon carbide; Treatment technologies; Zero voltage switching</t>
  </si>
  <si>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t>
  </si>
  <si>
    <t>Validation of the Hirst-type spore trap for simultaneous monitoring of prokaryotic and eukaryotic biodiversity in urban air samples by NGS.</t>
  </si>
  <si>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 © 2017 American Society for Microbiology. (Summary)</t>
  </si>
  <si>
    <t>Airborne biodiversity; Bioaerosol monitoring; Hirst-type spore trap; Methods in aerobiology; Next-generation sequencing (ngs)</t>
  </si>
  <si>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t>
  </si>
  <si>
    <t>Gaia Data Release 1: Open cluster astrometry: Performance, limitations, and future prospects</t>
  </si>
  <si>
    <t>© 2017 ESO.Context. The first Gaia Data Release contains the Tycho-Gaia Astrometric Solution (TGAS). This is a subset of about 2 million stars for which, besides the position and photometry, the proper motion and parallax are calculated using Hipparcos and Tycho-2 positions in 1991.25 as prior information. Aims. We investigate the scientific potential and limitations of the TGAS component by means of the astrometric data for open clusters. Methods. Mean cluster parallax and proper motion values are derived taking into account the error correlations within the astrometric solutions for individual stars, an estimate of the internal velocity dispersion in the cluster, and, where relevant, the effects of the depth of the cluster along the line of sight. Internal consistency of the TGAS data is assessed. Results. Values given for standard uncertainties are still inaccurate and may lead to unrealistic unit-weight standard deviations of least squares solutions for cluster parameters. Reconstructed mean cluster parallax and proper motion values are generally in very good agreement with earlier Hipparcos-based determination, although the Gaia mean parallax for the Pleiades is a significant exception. We have no current explanation for that discrepancy. Most clusters are observed to extend to nearly 15 pc from the cluster centre, and it will be up to future Gaia releases to establish whether those potential cluster-member stars are still dynamically bound to the clusters. Conclusions. The Gaia DR1 provides the means to examine open clusters far beyond their more easily visible cores, and can provide membership assessments based on proper motions and parallaxes. A combined HR diagram shows the same features as observed before using the Hipparcos data, with clearly increased luminosities for older A and F dwarfs. (general); Van Leeuwen F., University of Cambridge Institute of Astronomy; Vallenari A., Osservatorio Astronomico di Padova; Jordi C., Universitat de Barcelona; Lindegren L., Lunds Universitet; Bastian U., Astronomisches Rechen-Institut Heidelberg; Prusti T., European Space Research and Technology Centre (ESA/ESTEC); De Bruijne J., European Space Research and Technology Centre (ESA/ESTEC); Brown A., Leiden Observatory Research Institute; Babusiaux C., GEPI - Galaxies, Etoiles, Physique, Instrumentation; Bailer-Jones C., Max Planck Institut fur Astronomie; Biermann M., Astronomisches Rechen-Institut Heidelberg; Evans D., University of Cambridge Institute of Astronomy; Eyer L., Universite de Geneve; Jansen F., European Space Research and Technology Centre (ESA/ESTEC); Klioner S., Technische Universitat Dresden; Lammers U., European Space Astronomy Centre; Luri X., Universitat de Barcelona; Mignard F., Universite Nice Sophia Antipolis; Panem C., CNES Centre National d'Etudes Spatiales; Pourbaix D., Université libre de Bruxelles (ULB) , Fonds National de la Recherche Scientifique; Randich S., Osservatorio Astrofisico Di Arcetri; Sartoretti P., GEPI - Galaxies, Etoiles, Physique, Instrumentation; Siddiqui H., European Space Astronomy Centre; Soubiran C., Laboratoire d'Astrophysique de Bordeaux; Valette V., CNES Centre National d'Etudes Spatiales; Walton N., University of Cambridge Institute of Astronomy; Aerts C., KU Leuven , Radboud University Nijmegen; Arenou F., GEPI - Galaxies, Etoiles, Physique, Instrumentation; Cropper M., UCL; Drimmel R., Istituto Nazionale Di Astrofisica, Rome; Høg E., Niels Bohr Institute; Katz D., GEPI - Galaxies, Etoiles, Physique, Instrumentation; Lattanzi M., Istituto Nazionale Di Astrofisica, Rome; O'Mullane W., European Space Astronomy Centre; Grebel E., Astronomisches Rechen-Institut Heidelberg; Holland A., Open University; Huc C., CNES Centre National d'Etudes Spatiales; Passot X., CNES Centre National d'Etudes Spatiales; Perryman M., European Space Research and Technology Centre (ESA/ESTEC); Bramante L., ALTEC S.p.A. (Authors with Filk)</t>
  </si>
  <si>
    <t>Astrometry; Hipparcos; Hyades; I.; Isochrones; M-circle-dot; Metallicity; Open clusters and associations: general; Parallaxes; Praesepe; Pre-main-sequence; Stars</t>
  </si>
  <si>
    <t>© 2017 ESO.Context. The first Gaia Data Release contains the Tycho-Gaia Astrometric Solution (TGAS). This is a subset of about 2 million stars for which, besides the position and photometry, the proper motion and parallax are calculated using Hipparcos and Tycho-2 positions in 1991.25 as prior information. Aims. We investigate the scientific potential and limitations of the TGAS component by means of the astrometric data for open clusters. Methods. Mean cluster parallax and proper motion values are derived taking into account the error correlations within the astrometric solutions for individual stars, an estimate of the internal velocity dispersion in the cluster, and, where relevant, the effects of the depth of the cluster along the line of sight. Internal consistency of the TGAS data is assessed. Results. Values given for standard uncertainties are still inaccurate and may lead to unrealistic unit-weight standard deviations of least squares solutions for cluster parameters. Reconstructed mean cluster parallax and proper motion values are generally in very good agreement with earlier Hipparcos-based determination, although the Gaia mean parallax for the Pleiades is a significant exception. We have no current explanation for that discrepancy. Most clusters are observed to extend to nearly 15 pc from the cluster centre, and it will be up to future Gaia releases to establish whether those potential cluster-member stars are still dynamically bound to the clusters. Conclusions. The Gaia DR1 provides the means to examine open clusters far beyond their more easily visible cores, and can provide membership assessments based on proper motions and parallaxes. A combined HR diagram shows the same features as observed before using the Hipparcos data, with clearly increased luminosities for older A and F dwarfs.</t>
  </si>
  <si>
    <t>Understanding the ion-induced elongation of silver nanoparticles embedded in silica</t>
  </si>
  <si>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(general); The authors acknowledge the computer resources and technical assistance provided by CESVIMA, funding by Spanish MINECO through projects ENE2015-70300-C3-3-R, ENE-2012-39787-C06-03 and MAT-2012-38541, project AWP15-ENR-01/CEA-02 of EUROfusion Consortium and Technofusion project (II)-CM (S2013/MAE-2745). This work was also partially supported by the DGAPA-UNAM project IN-108217 and the CONACyT (Mexico) grant No. 222485. O.P.R. is grateful with Moncloa Campus of International Excellence (UCM-UPM) for the PICATA postdoctoral fellowship. E.M.B. thanks support from PICT-2014-0696 (ANPCyT), and a SeCTyP-UNCuyo grant. (Recognitions linked to item); In this work we have studied the elongation of silver nanoparticles irradiated with 40?MeV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(Summary)</t>
  </si>
  <si>
    <t>Aspect ratio; Au nanoparticles; Beam irradiation; Cylindrical track; Enhanced raman-scattering; Gold nanorods; Metal nanoparticles; Molecular-dynamics; Optical-properties; Shape</t>
  </si>
  <si>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t>
  </si>
  <si>
    <t>On the thermal stability of the nanostructured tungsten coatings</t>
  </si>
  <si>
    <t>© 2017 Elsevier B.V.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 (general); Gordillo N., Escuela Tecnica Superior de Ingenieros de Telecomunicacion, Madrid; Gómez de Castro C., Universidad Complutense de Madrid; Tejado E., Escuela Tecnica Superior de Ingenieros de Telecomunicacion, Madrid; Pastor J., Escuela Tecnica Superior de Ingenieros de Telecomunicacion, Madrid; Balabanian G., Escuela Tecnica Superior de Ingenieros de Telecomunicacion, Madrid , Carl Zeiss Microscopy GmbH; Panizo-Laiz M., Escuela Tecnica Superior de Ingenieros de Telecomunicacion, Madrid; Gonzalez-Arrabal R., Escuela Tecnica Superior de Ingenieros de Telecomunicacion, Madrid; Perlado J., Escuela Tecnica Superior de Ingenieros de Telecomunicacion, Madrid; del Rio J., Universidad Complutense de Madrid (Authors with Filk)</t>
  </si>
  <si>
    <t>Hipims; Nanostructured tungsten; Thermal stability; Thermo-diffraction</t>
  </si>
  <si>
    <t>© 2017 Elsevier B.V.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t>
  </si>
  <si>
    <t>Effect of organic stabilizers on silver nanoparticles fabricated by femtosecond pulsed laser ablation</t>
  </si>
  <si>
    <t>© 2017 by the authors. 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 (general); Díaz-Núñez P., Universidad Politecnica de Madrid , Universidad Complutense de Madrid; González-Izquierdo J., Universidad Complutense de Madrid; González-Rubio G., Universidad Complutense de Madrid , CIC biomaGUNE; Guerrero-Martínez A., Universidad Complutense de Madrid; Rivera A., Universidad Politecnica de Madrid; Perlado J., Universidad Politecnica de Madrid; Bañares L., Universidad Complutense de Madrid; Peña-Rodríguez O., Universidad Politecnica de Madrid (Authors with Filk)</t>
  </si>
  <si>
    <t>Aggregation; Deposition; Diamond; Gold nanoparticles; Irradiation; Laser ablation; Nanocrystals; Nickel alloys; Optical-properties; Organic stabilizers; Particles; Plasmonic nanoparticles; Size</t>
  </si>
  <si>
    <t>© 2017 by the authors. 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t>
  </si>
  <si>
    <t>Non-ideal behavior of ionic liquid mixtures to enhance CO2 capture</t>
  </si>
  <si>
    <t>© 2017 Elsevier B.V.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 (general); Moya C., Universidad Autonoma de Madrid; Gonzalez-Miquel M., University of Manchester; Rodriguez F., Universidad Complutense de Madrid; Soto A., Universidad de Santiago de Compostela; Rodriguez H., Universidad de Santiago de Compostela; Palomar J., Universidad Autonoma de Madrid (Authors with Filk)</t>
  </si>
  <si>
    <t>Absorption; Carbon dioxide capture; Ionic liquids mixtures</t>
  </si>
  <si>
    <t>© 2017 Elsevier B.V.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t>
  </si>
  <si>
    <t>Permanent modifications in silica produced by ion-induced high electronic excitation: experiments and atomistic simulations.</t>
  </si>
  <si>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 (Summary); Univ Politecn Madrid, Inst Fus Nucl, Jose Gutierrez Abascal 2, E-28006 Madrid, Spain. antonio.rivera@upm.es (Author of contact); The authors acknowledge the computer resources and technical assistance provided by CESVIMA (UPM), funding by Spanish MINECO through project ENE2015-70300-C3-3-R, funding by EUROfusion Consortium through project AWP15-ENR-01/CEA-02 and funding by Madrid Region (CAM) through project Technofusion (II)-CM (S2013/MAE-2745). E.M.B. thanks support from PICT-2014-0696 (ANPCyT), and SeCTyP-UNCuyo grant 2016-0003. (Recognitions linked to item)</t>
  </si>
  <si>
    <t>Beam damage; Cross-section; Cylindrical track; Defects; Fused-silica; Magnetic insulators; Molecular-dynamics; Optical wave-guides; Stopping power; Swift heavy-ions</t>
  </si>
  <si>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t>
  </si>
  <si>
    <t>Random Quantum Correlations are Generically Non-classical</t>
  </si>
  <si>
    <t>© 2017 Springer International Publishing AG It is now a well-known fact that the correlations arising from local dichotomic measurements on an entangled quantum state may exhibit intrinsically non-classical features. 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 (general); González-Guillén C., Universidad Politecnica de Madrid , Universidad Complutense de Madrid; Lancien C., Universidad Complutense de Madrid , CSIC-UAM-UC3M-UCM - Instituto de Ciencias Matematicas (ICMAT); Palazuelos C., Universidad Complutense de Madrid , CSIC-UAM-UC3M-UCM - Instituto de Ciencias Matematicas (ICMAT); Villanueva I., Universidad Complutense de Madrid (Authors with Filk)</t>
  </si>
  <si>
    <t>Theorem</t>
  </si>
  <si>
    <t>© 2017 Springer International Publishing AG It is now a well-known fact that the correlations arising from local dichotomic measurements on an entangled quantum state may exhibit intrinsically non-classical features. 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t>
  </si>
  <si>
    <t>3D printed structures filled with carbon fibers and functionalized with mesenchymal stem cell conditioned media as in vitro cell niches for promoting chondrogenesis</t>
  </si>
  <si>
    <t>© 2017 by the author.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(general); García-Ruíz J., Universidad Autonoma de Madrid; Lantada A., Universidad Politecnica de Madrid (Authors with Filk);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(Summary)</t>
  </si>
  <si>
    <t>additive manufacture;  carbon fiber;  cell culture niches;  computer-aided design &amp;  engineering;  rapid prototyping;  scaffolds for tissue repair;  stem cell conditioned medium;  stem cell niches; Additive manufacture; Carbon fiber; Cell culture niches; Computer-aided design &amp; Engineering; Rapid prototyping; Scaffolds for tissue repair; Stem cell conditioned medium; Stem cell niches; Tissue engineering</t>
  </si>
  <si>
    <t>© 2017 by the author.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t>
  </si>
  <si>
    <t>Responses when the earth trembles: The impact of community awareness campaigns on protective behavior</t>
  </si>
  <si>
    <t>© 2015, American marketing association. 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 (general); Okazaki S., King's College London; Benavent-Climent A., Universidad Politecnica de Madrid; Navarro A., Universidad de Murcia; Henseier J., University of Twente (Authors with Filk)</t>
  </si>
  <si>
    <t>Credibility; Earthquake; Information; Mediation; Model; Motivation; Perceptions; Perspective; Persuasion knowledge; Persuasion knowledge model; Preparedness; Protective behavior; Risk communication; Social marketing; Vulnerability</t>
  </si>
  <si>
    <t>© 2015, American marketing association. 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t>
  </si>
  <si>
    <t>Study of a 10B+ZnS(Ag) neutron detector as an alternative to 3He-based detectors in Homeland Security.</t>
  </si>
  <si>
    <t>The response of a scintillation neutron detector of ZnS(Ag) with B-10 was calculated, using the MCNPX Monte Carlo Code. The detector consists of four panels of polymethyl methacrylate (PMMA) and five thin layers of similar to 0.017 cm thick B-10+ZnS(Ag) in contact with the PMMA. The response was calculated for the bare detector and with different thicknesses of High Density Polyethylene, HDPE, moderator for 29 monoenergetic sources as well as (AmBe)-Am-241 and Cf-252 neutrons sources. In these calculations the reaction rate B-10(n, alpha)Li-7 and the neutron fluence in the sensitive area of the detector B-10+ZnS(Ag) was estimated. Measurements were made at the Neutron Measurements Laboratory, Universidad Politecnica de Madrid, LMN-UPM, to quantify the detections in counts per second in response to a Cf-252 neutron source separated 200 cm. The MCNPX computations were compared with measurements to estimate the efficiency of ZnS(Ag) for detecting the a that is created in the B-10(n, alpha)Li-7 reaction. After validating new models with different geometries it will be possible to improve the detector response trying to achieve a sensitivity of 2.5 cps-ng(252)Cf comparable with the response requirements for He-3 detectors installed in the Radiation Portal Monitors, RPMs. This type of detector can be considered an alternative to the He-3 detectors for detection of Special Nuclear Material, SNM. (C) 2016 Elsevier Ltd. All rights reserved. (Summary); Univ Politecn Madrid, ETSI Ind, Dept Ingn Energet, C Jose Gutierrez Abascal 2, E-28006 Madrid, Spain. ingkarenguzman@gmail.com (Author of contact); Guzmán-García K., Escuela Tecnica Superior de Ingenieros de Telecomunicacion, Madrid; Vega-Carrillo H., Universidad Autónoma de Zacatecas; Gallego E., Escuela Tecnica Superior de Ingenieros de Telecomunicacion, Madrid; Lorente-Fillol A., Escuela Tecnica Superior de Ingenieros de Telecomunicacion, Madrid; Méndez-Villafañe R., Centro de Investigaciones Energeticas, Medioambientales y Tecnologicas; Gonzalez J., Escuela Tecnica Superior de Ingenieros de Telecomunicacion, Madrid; Ibañez-Fernandez S., Escuela Tecnica Superior de Ingenieros de Telecomunicacion, Madrid (Authors with Filk)</t>
  </si>
  <si>
    <t>Mcnpx; Neutron detection; Radiation portal monitors; Special nuclear materials</t>
  </si>
  <si>
    <t>The response of a scintillation neutron detector of ZnS(Ag) with B-10 was calculated, using the MCNPX Monte Carlo Code. The detector consists of four panels of polymethyl methacrylate (PMMA) and five thin layers of similar to 0.017 cm thick B-10+ZnS(Ag) in contact with the PMMA. The response was calculated for the bare detector and with different thicknesses of High Density Polyethylene, HDPE, moderator for 29 monoenergetic sources as well as (AmBe)-Am-241 and Cf-252 neutrons sources. In these calculations the reaction rate B-10(n, alpha)Li-7 and the neutron fluence in the sensitive area of the detector B-10+ZnS(Ag) was estimated. Measurements were made at the Neutron Measurements Laboratory, Universidad Politecnica de Madrid, LMN-UPM, to quantify the detections in counts per second in response to a Cf-252 neutron source separated 200 cm. The MCNPX computations were compared with measurements to estimate the efficiency of ZnS(Ag) for detecting the a that is created in the B-10(n, alpha)Li-7 reaction. After validating new models with different geometries it will be possible to improve the detector response trying to achieve a sensitivity of 2.5 cps-ng(252)Cf comparable with the response requirements for He-3 detectors installed in the Radiation Portal Monitors, RPMs. This type of detector can be considered an alternative to the He-3 detectors for detection of Special Nuclear Material, SNM.</t>
  </si>
  <si>
    <t>Enterprise Ionic Liquids Database (ILUAM) for Use in Aspen ONE Programs Suite with COSMO-Based Property Methods</t>
  </si>
  <si>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 (general); Univ Autonoma Madrid, Secc Ingn Quim, E-28049 Madrid, Spain. victor.ferro@uam.es (Author of contact); We are grateful to the Comunidad de Madrid (project S2013-MAE-2800) and to the Ministerio de Economia y Competitividad of Spain (Project CTQ2014-52288-R) for financial support. We are very grateful to the Centro de Computation Cientifica de la Universidad Autonoma de Madrid for computational facilities. M.L. also thanks Ministerio de Economia y Competitividad of Spain for awarding him a Juan de la Cierva-Formation Contract (Reference FJCI-2015-25343). (Recognitions linked to item)</t>
  </si>
  <si>
    <t>Co2 capture; Conceptual design; Extractive distillation; Mixtures; Model; Prediction; Process simulations; Regeneration; Separation</t>
  </si>
  <si>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t>
  </si>
  <si>
    <t>Molecular and Thermodynamic Properties of Zwitterions versus Ionic Liquids: A Comprehensive Computational Analysis to Develop Advanced Separation Processes</t>
  </si>
  <si>
    <t>© 2018 Wiley-VCH Verlag GmbH  &amp;  Co. 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(general); Moreno D., Universidad Autonoma de Madrid , University of Manchester; Gonzalez-Miquel M., University of Manchester; Ferro V., Universidad Autonoma de Madrid; Palomar J., Universidad Autonoma de Madrid (Authors with Filk);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2018 Wiley-VCH Verlag GmbH &amp; Co. KGaA, Weinheim. (Summary)</t>
  </si>
  <si>
    <t>cosmo-rs;  density functional theory;  ionic liquids;  properties; Cosmo-rs; Density functional theory; Ionic liquids; Properties; Zwitterion</t>
  </si>
  <si>
    <t>© 2018 Wiley-VCH Verlag GmbH  &amp;  Co. 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t>
  </si>
  <si>
    <t>Phase boundaries, nucleation rates and speed of crystal growth of the water-to-ice transition under an electric field: a simulation study.</t>
  </si>
  <si>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 2018 IOP Publishing Ltd. (general); Zaragoza A., Universidad Complutense de Madrid , Universidad de Guanajuato; Espinosa J., Universidad Complutense de Madrid; Ramos R., Universidad Politecnica de Madrid; Antonio Cobos J., Universidad Politecnica de Madrid; Luis Aragones J., Universidad Autonoma de Madrid; Vega C., Universidad Complutense de Madrid; Sanz E., Universidad Complutense de Madrid; Ramirez J., Universidad Politecnica de Madrid; Valeriani C., Universidad Complutense de Madrid (Authors with Filk); 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 strong electric field. Its normal melting point goes up with the field and, for a given supercooling, under the studied field (0.3?V nm-1) ice Icf nucleates and grows at a similar rate as Ih with no field. The net effect of the field would then be that ice nucleates at warmer temperatures, but in the form of ice Icf. The main conclusion of this work is that reasonable electric fields (not strong enough to break water molecules apart) are not relevant in the context of homogeneous ice nucleation at 1 bar. (Summary)</t>
  </si>
  <si>
    <t>Computer simulations; Electric field; Ice; Nucleation; Water</t>
  </si>
  <si>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t>
  </si>
  <si>
    <t>Development towards Compact Nitrocellulose-Based Interferometric Biochips for Dry Eye MMP9 Label-Free In-Situ Diagnosis.</t>
  </si>
  <si>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 (Summary); Univ Politecn Madrid, Ctr Biomed Technol, Opt Photon &amp; Biophotin Lab, Campus Montegancedo, Madrid 28223, Spain. beatriz.santamaria@ctb.upm.es; mariafe.laguna@upm.es; d.lopez-romero@biod.es; ana.lopez@ctb.upm.es; fj.sanza@biod.es; alavin@etsii.upm.es; rafael.casquel@ctb.upm.es; m.maigler@biod.es; rocio.lopez@upm.es; m.holgado@upm.es (Author of contact); This work was supported under the project ATAPOC (Ministerio Espanol de Economia y Competitividad, Ref.: RTC-2015-3273-1), PLATON (Ministerio Espanol de Economia y Competitividad, Ref.: TEC2012-31145), and ENVIGUARD (European commission, Ref.: FP7-OCEAN-2013-614057). The authors thank the European Regional Development Funds (EU-FEDER), the MINECO (project MAT2013-40852-R) for financial support, and BIOFTALMIK S.L. for the material supplied. (Recognitions linked to item); Santamaría B., ; Laguna M., ; López-Romero D., BioOptical Detection; Hernandez A., ; Sanza F., BioOptical Detection; Lavín Á., BioOptical Detection; Casquel R., ; Maigler M., BioOptical Detection; Espinosa R., BioOptical Detection; Holgado M., (Authors with Filk)</t>
  </si>
  <si>
    <t>Biosensor; Biosurface; Compact; Dry eye; Label-free; Low detection; Low volume; Mmp9; Nitrocellulose; Ocular surface; Photonic; Su-8</t>
  </si>
  <si>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t>
  </si>
  <si>
    <t>Conceptual design of the beryllium rotating target for the ESS-Bilbao facility</t>
  </si>
  <si>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 © 2013 Elsevier B.V. (Summary); Terrón S., ESS-Bilbao Consortium , Universidad Politecnica de Madrid; Sordo F., ESS-Bilbao Consortium , Universidad Politecnica de Madrid; Magán M., ESS-Bilbao Consortium , Universidad Politecnica de Madrid; Ghiglino A., ESS-Bilbao Consortium , Universidad Politecnica de Madrid; Martínez F., ESS-Bilbao Consortium , Universidad Politecnica de Madrid; De Vicente J., ESS-Bilbao Consortium , Universidad Politecnica de Madrid; Vivanco R., ESS-Bilbao Consortium , Universidad Politecnica de Madrid; Thomsen K., Paul Scherrer Institut; Perlado J., Universidad Politecnica de Madrid; Bermejo F., CSIC - Instituto de Estructura de la Materia (IEM) , ESS-Bilbao Consortium; Abánades A., Universidad Politecnica de Madrid (Authors with Filk)</t>
  </si>
  <si>
    <t>Compact source; Ess; Ess-bilbao; Neutron source; Target; Thermo-mechanical analysis</t>
  </si>
  <si>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t>
  </si>
  <si>
    <t>Assessing the potential of hybrid fossil-solar thermal plants for energy policy making: Brayton cycles</t>
  </si>
  <si>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 © 2013 Elsevier Ltd. (Summary); Bernardos E., Escuela Tecnica Superior de Ingenieros de Telecomunicacion, Madrid; López I., Escuela Tecnica Superior de Ingenieros de Telecomunicacion, Madrid; Rodríguez J., Escuela Tecnica Superior de Ingenieros de Telecomunicacion, Madrid; Abánades A., Escuela Tecnica Superior de Ingenieros de Telecomunicacion, Madrid (Authors with Filk)</t>
  </si>
  <si>
    <t>Energy efficiency; Hybrid power plant; Tools for policy making</t>
  </si>
  <si>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t>
  </si>
  <si>
    <t>Hydrogen production via methane pyrolysis in a liquid metal bubble column reactor with a packed bed</t>
  </si>
  <si>
    <t>© 2016 Elsevier B.V.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 (Summary); Geißler T., Karlsruhe Institute of Technology, Campus North; Abánades A., Institute for Advanced Sustainability Studies (IASS) , Universidad Politecnica de Madrid; Heinzel A., Karlsruhe Institute of Technology, Campus North; Mehravaran K., Institute for Advanced Sustainability Studies (IASS); Müller G., Karlsruhe Institute of Technology, Campus North;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</si>
  <si>
    <t>Bubble column reactor; Hydrogen production; Liquid metal; Methane cracking; Packed bed</t>
  </si>
  <si>
    <t>© 2016 Elsevier B.V.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t>
  </si>
  <si>
    <t>Methane cracking as a bridge technology to the hydrogen economy</t>
  </si>
  <si>
    <t>© 2016 The Authors Shifting the fossil fuel dominated energy system to a sustainable hydrogen economy could mitigate climate change through reduction of greenhouse gas emissions. 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 (Summary); Weger L., Institute for Advanced Sustainability Studies (IASS) , Rheinisch-Westfalische Technische Hochschule Aachen; Abánades A., Institute for Advanced Sustainability Studies (IASS) , Universidad Politecnica de Madrid; Butler T., Institute for Advanced Sustainability Studies (IASS) (Authors with Filk)</t>
  </si>
  <si>
    <t>Bridge technology; Greenhouse gas emissions; Hydrogen economy; Methane cracking; Methane leakage; Natural gas</t>
  </si>
  <si>
    <t>© 2016 The Authors Shifting the fossil fuel dominated energy system to a sustainable hydrogen economy could mitigate climate change through reduction of greenhouse gas emissions. 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t>
  </si>
  <si>
    <t>Natural gas decarbonization as tool for greenhouse gases emission control</t>
  </si>
  <si>
    <t>© 2018 Abánades. The reduction and control of carbon dioxide emissions of the energy system and other industrial processes using fossil resources is one of the main concerns of our society. Natural gas may contribute to reduce such emissions as it is the fossil with the highest H/C ratio. In addition, a deep reduction of emissions requires advanced technologies such as carbon capture and sequestration (CCS) or utilization (CCU), or direct fossil decarbonization. Some practical approaches integrated in the power-to-gas scheme to the application of natural gas decarbonization are presented. The introduction of this technology in hydrogen mobility seems to be viable, providing a carbon-free production on site without hydrogen or carbon dioxide transport and storage. The integration of direct decarbonization into combined cycle plants for centralized electricity production is justified for carbon penalties above 50 €/kg. (Summary); Abánades A., Universidad Politecnica de Madrid (Authors with Filk)</t>
  </si>
  <si>
    <t>Carbon capture; Decarbonization; Hydrogen economy; Low-carbon economy; Natural gas; Power-to-gas</t>
  </si>
  <si>
    <t>© 2018 Abánades. The reduction and control of carbon dioxide emissions of the energy system and other industrial processes using fossil resources is one of the main concerns of our society. Natural gas may contribute to reduce such emissions as it is the fossil with the highest H/C ratio. In addition, a deep reduction of emissions requires advanced technologies such as carbon capture and sequestration (CCS) or utilization (CCU), or direct fossil decarbonization. Some practical approaches integrated in the power-to-gas scheme to the application of natural gas decarbonization are presented. The introduction of this technology in hydrogen mobility seems to be viable, providing a carbon-free production on site without hydrogen or carbon dioxide transport and storage. The integration of direct decarbonization into combined cycle plants for centralized electricity production is justified for carbon penalties above 50 €/kg.</t>
  </si>
  <si>
    <t>Modeling and model performance evaluation of sewage sludge gasification in fluidized-bed gasifiers using Aspen Plus</t>
  </si>
  <si>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 (Summary);       Escuela Tecn Super Ingenieros Ind UPM, Dept Chem &amp; Environm Engn, C Jose Gutierrez Abascal 2, Madrid 28006, Spain. jdeandres@etsii.upm.es (Author of contact); This work was carried out as part of the research project entitled Optimization of Municipal Waste Management (reference number CTQ2013-48280-C3-2-R), granted by Spain's Ministry of Economics and Competitiveness. (Recognitions linked to item); de Andrés J., Universidad Politécnica de Madrid; Vedrenne M., Ricardo UK Ltd , Universidad Politécnica de Madrid; Brambilla M., Politecnico di Milano; Rodríguez E., Universidad Politécnica de Madrid (Authors with Filk)</t>
  </si>
  <si>
    <t>Air; Biomass gasification; Methanol; Simulation; Steam gasification</t>
  </si>
  <si>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t>
  </si>
  <si>
    <t>Analytic optical design of linear Fresnel collectors with variable widths and shifts of mirrors</t>
  </si>
  <si>
    <t>© 2014 Elsevier Ltd. 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 (Summary); Abbas R., Escuela Tecnica Superior de Ingenieros de Telecomunicacion, Madrid; Martínez-Val J., Escuela Tecnica Superior de Ingenieros de Telecomunicacion, Madrid (Authors with Filk)</t>
  </si>
  <si>
    <t>Linear fresnel collector; Monte carlo ray tracing; Optical efficiency; Solar field layout</t>
  </si>
  <si>
    <t>© 2014 Elsevier Ltd. 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t>
  </si>
  <si>
    <t>Fresnel-based modular solar fields for performance/cost optimization in solar thermal power plants: A comparison with parabolic trough collectors</t>
  </si>
  <si>
    <t>© 2014 Elsevier Ltd. 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 (Summary); Sait H., King Abdulaziz University; Martinez-Val J., Jose Gutierrez Abascal; Abbas R., Jose Gutierrez Abascal; Munoz-Anton J., Jose Gutierrez Abascal (Authors with Filk)</t>
  </si>
  <si>
    <t>Concentrating radiation; Fresnel reflectors; Minimizing structures; Multi-tube receivers</t>
  </si>
  <si>
    <t>© 2014 Elsevier Ltd. 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t>
  </si>
  <si>
    <t>Comparison of different technologies for integrated solar combined cycles: Analysis of concentrating technology and solar integration</t>
  </si>
  <si>
    <t>© 2018 by the authors. 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 (Summary); Rovira A., Universidad Nacional de Educacion a Distancia; Sánchez C., Universidad Nacional de Educacion a Distancia; Valdés M., Universidad Politecnica de Madrid; Abbas R., Universidad Politecnica de Madrid; Barbero R., Universidad Nacional de Educacion a Distancia; Montes M., Universidad Nacional de Educacion a Distancia; Muñoz M., Universidad Nacional de Educacion a Distancia; Muñoz-Antón J., Universidad Politecnica de Madrid; Ortega G., Universidad de Huelva; Varela F., Universidad Nacional de Educacion a Distancia (Authors with Filk)</t>
  </si>
  <si>
    <t>Central receiver system; Integrated solar combined cycle; Linear fresnel reflector; Parabolic trough collector</t>
  </si>
  <si>
    <t>© 2018 by the authors. 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t>
  </si>
  <si>
    <t>Reynolds-number-dependent efficiency characterization of a micro-scale centrifugal compressor using non-conventional working fluids</t>
  </si>
  <si>
    <t>© 2018 Elsevier Ltd The selection of working fluids other than air is a key issue in improving the efficiency of new thermodynamic cycles intended for low-to-moderate temperature small power plants. 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 (Summary); Valdés M., Universidad Politecnica de Madrid; Sebastián A., Universidad Politecnica de Madrid; Abbas R., Universidad Politecnica de Madrid (Authors with Filk)</t>
  </si>
  <si>
    <t>Co2; Combined heat; Low reynolds-number; Micro-scale compressor; Non-conventional fluids; Performance; Power; Radial turbines; Rankine-brayton cycle; Receiver; Reynolds-number effects; Thermodynamic cycles; Turbomachinery down-sizing</t>
  </si>
  <si>
    <t>© 2018 Elsevier Ltd The selection of working fluids other than air is a key issue in improving the efficiency of new thermodynamic cycles intended for low-to-moderate temperature small power plants. 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t>
  </si>
  <si>
    <t>Antigen-Antibody Affinity for Dry Eye Biomarkers by Label Free Biosensing</t>
  </si>
  <si>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 (Summary); Univ Politecn Madrid, Ctr Biomed Technol, Opt Photon &amp; Biophoton Lab, Campus Montegancedo, Madrid 28223, Spain. mariafe.laguna@upm.es; m.holgado@upm.es; ana.lopez@upm.es; beatriz.santamaria@ctb.upm.es; alavin@etsii.upm.es; javier.soria@bioftalmik.com; tatiana.suarez@bioftalmik.com; carlota.bardina@antibodybcn.com; monica.jara@antibodybcn.com; fj.sanza@upm.es; rafael.casquel@upm.es (Author of contact); This work has been supported under the Project INNBIOD (REF: IPT-2011-1429-010000) under the Spanish Ministry of Economy and Competitiveness (INNPACT program), the Project PLATON (REF: TEC2012-31145) under the Spanish Ministry of Economy and competitiveness (Plan Nacional 2012 Investigacion fundamental no orientada) and ENVIGUARD EUROPEAN PROJECT FP7-OCEAN-2013. We acknowledge specially Bioftalmik and Antibody Bcn for theirtechnical and scientific support, as well as for the bio-chemical reagents to carry out the experiments described in this article. (Recognitions linked to item); Laguna M., Universidad Politécnica de Madrid; Holgado M., Universidad Politécnica de Madrid; Hernandez A., Universidad Politécnica de Madrid; Santamaría B., Universidad Politécnica de Madrid; Lavín A., Universidad Politécnica de Madrid; Soria J., Bioftalmik. Parque Tecnológico Zamudio Ed. 800 2ª Planta; Suarez T., Bioftalmik. Parque Tecnológico Zamudio Ed. 800 2ª Planta; Bardina C., AntibodyBcn; Jara M., AntibodyBcn; Sanza F., Universidad Politécnica de Madrid; Casquel R., Universidad Politécnica de Madrid (Authors with Filk)</t>
  </si>
  <si>
    <t>Biosensors; Dry eye biomarkers; Label-free immunoassay; Photonic sensing cells bicells; Su-8</t>
  </si>
  <si>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t>
  </si>
  <si>
    <t>A New Putative Caulimoviridae Genus Discovered through Air Metagenomics</t>
  </si>
  <si>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 (Summary)</t>
  </si>
  <si>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t>
  </si>
  <si>
    <t>Research on the methods for the mass production of multi-scale organs-on-chips</t>
  </si>
  <si>
    <t>© 2018 by the authors. 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 (Summary); Lantada A., Universidad Politécnica de Madrid; Pfleging W., Karlsruhe Institute of Technology, Campus North , Karlsruhe Nano Micro Facility; Besser H., Karlsruhe Institute of Technology, Campus North , Karlsruhe Nano Micro Facility; Guttmann M., Karlsruhe Institute of Technology, Campus North , Karlsruhe Nano Micro Facility; Wissmann M., Karlsruhe Institute of Technology, Campus North , Karlsruhe Nano Micro Facility; Plewa K., Karlsruhe Institute of Technology, Campus North , Karlsruhe Nano Micro Facility; Smyrek P., Karlsruhe Institute of Technology, Campus North , Karlsruhe Nano Micro Facility; Piotter V., Karlsruhe Institute of Technology, Campus North , Karlsruhe Nano Micro Facility; García-Ruíz J., Universidad Autónoma de Madrid (Authors with Filk)</t>
  </si>
  <si>
    <t>additive manufacturing;  biomedical microdevices;  electroforming;  labs-on-chips;  laser materials processing;  mass production;  micro-injection molding;  mold fabrication; Additive manufacturing; Biomedical microdevices; Electroforming; Labs-on-chips; Laser materials processing; Mass production; Micro-injection molding; Mold fabrication; Organs-on-chips</t>
  </si>
  <si>
    <t>© 2018 by the authors. 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t>
  </si>
  <si>
    <t>Assessment of full-scale tertiary wastewater treatment by UV-C based-AOPs: Removal or persistence of antibiotics and antibiotic resistance genes?</t>
  </si>
  <si>
    <t>© 2018 Elsevier B.V.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 (Summary); Rodríguez-Chueca J., Universidad Rey Juan Carlos , Universidad Politécnica de Madrid; Varella della Giustina S., Universitat de Girona; Rocha J., Universidade Catolica Portuguesa, Porto; Fernandes T., Universidade Catolica Portuguesa, Porto; Pablos C., Universidad Rey Juan Carlos; Encinas Á., FCC Aqualia, S.A.; Barceló D., Universitat de Girona , CSIC - Instituto de Diagnostico Ambiental y Estudios del Agua (IDAEA); Rodríguez-Mozaz S., Universitat de Girona; Manaia C., Universidade Catolica Portuguesa, Porto; Marugán J., Universidad Rey Juan Carlos (Authors with Filk)</t>
  </si>
  <si>
    <t>Activated persulfate; Advanced oxidation; Antibiotics; Aqueous-solutions; Degradation; Disinfection; Escherichia-coli; Full-scale; Hydroxyl radicals; Kinetics; Peroxymonosulfate; Resistance genes; Sulfate; Sulfate radicals; Uv-c radiation; Wwtp</t>
  </si>
  <si>
    <t>© 2018 Elsevier B.V.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t>
  </si>
  <si>
    <t>Evaluation of photoassisted treatments for norfloxacin removal in water using mesoporous Fe 2 O 3 -TiO 2 materials</t>
  </si>
  <si>
    <t>© 2019 Elsevier Ltd  We report the synthesis of mesoporous TiO 2 and mesoporous Fe 2 O 3 -TiO 2 catalysts by using a structure-directing-surfactant method, their characterization and their employment as photocatalysts for norfloxacin degradation in aqueous solution. 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 (Summary); García-Muñoz P., Universidad Autónoma de Madrid , University of California, Santa Barbara; Zussblatt N., University of California, Santa Barbara; Pliego G., Universidad Autónoma de Madrid; Zazo J., Universidad Autónoma de Madrid; Fresno F., IMDEA Energy Institute; Chmelka B., University of California, Santa Barbara; Casas J., Universidad Autónoma de Madrid (Authors with Filk)</t>
  </si>
  <si>
    <t>antibiotic;  hydrogen peroxide;  mesoporous catalysts;  mineralization; Antibiotic; Hydrogen peroxide; Mesoporous catalysts; Mineralization; Photocatalysis</t>
  </si>
  <si>
    <t>© 2019 Elsevier Ltd  We report the synthesis of mesoporous TiO 2 and mesoporous Fe 2 O 3 -TiO 2 catalysts by using a structure-directing-surfactant method, their characterization and their employment as photocatalysts for norfloxacin degradation in aqueous solution. 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t>
  </si>
  <si>
    <t>Impedance-based stability and transient-performance assessment applying maximum peak criteria</t>
  </si>
  <si>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 © 1986-2012 IEEE. (Summary); Vesti S., Universidad Politécnica de Madrid; Suntio T., Tampere University of Technology; Oliver J., Universidad Politécnica de Madrid; Prieto R., Universidad Politécnica de Madrid; Cobos J., Universidad Politécnica de Madrid (Authors with Filk)</t>
  </si>
  <si>
    <t>Minor-loop gain; Sensitivity function; Stability; Switched-mode converter; Transient performance</t>
  </si>
  <si>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t>
  </si>
  <si>
    <t>Effect of control method on impedance-based interactions in a buck converter</t>
  </si>
  <si>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 © 1986-2012 IEEE. (Summary); Vesti S., Universidad Politécnica de Madrid; Suntio T., Tampere University of Technology; Oliver J., Universidad Politécnica de Madrid; Prieto R., Universidad Politécnica de Madrid; Cobos J., Universidad Politécnica de Madrid (Authors with Filk)</t>
  </si>
  <si>
    <t>Analytical models; Buck converter; Dynamic behavior; Feedforward neural networks; Frequency measurement; Impedance; Minor-loop gain; Sensitivity; Source/load interactions; Stability; Stability analysis; Transfer functions</t>
  </si>
  <si>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t>
  </si>
  <si>
    <t>Modeling electronic power converters in smart dc microgrids - An overview</t>
  </si>
  <si>
    <t>© 2010-2012 IEEE. 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 (Summary); Frances A., Universidad Politécnica de Madrid; Asensi R., Universidad Politécnica de Madrid; Garcia O., Universidad Politécnica de Madrid; Prieto R., Universidad Politécnica de Madrid; Uceda J., Universidad Politécnica de Madrid (Authors with Filk)</t>
  </si>
  <si>
    <t>Analytical models; Dc-dc power converters; Interconnected systems; Microgrids; Nonlinear dynamical systems; Power system modeling; Smart grids; System dynamics; System identification; System performance</t>
  </si>
  <si>
    <t>© 2010-2012 IEEE. 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t>
  </si>
  <si>
    <t>Blackbox Large-Signal Modeling of Grid-Connected DC-AC Electronic Power Converters</t>
  </si>
  <si>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 (Summary); Univ Politecn Madrid, Ctr Elect Ind, E-28006 Madrid, Spain. gfguarderas@espe.edu.ec; airan.frances@upm.es; dionisio.ramirez@upm.es; rafael.asensi@upm.es; javier.uceda@upm.es (Author of contact); This research was funded by the Spanish Ministry of Economy and Competitiveness under the Project IDENMRED with reference DPI2016-78644-P. (Recognitions linked to item)</t>
  </si>
  <si>
    <t>Dc-ac power converters; Nonlinear dynamical systems; System identification</t>
  </si>
  <si>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t>
  </si>
  <si>
    <t>Arabidopsis NITRILASE 1 Contributes to the Regulation of Root Growth and Development through Modulation of Auxin Biosynthesis in Seedlings</t>
  </si>
  <si>
    <t>Nitrilases consist of a group of enzymes that catalyze the hydrolysis of organic cyanides. They are found ubiquitously distributed in the plant kingdom. Plant nitrilases are mainly involved in the detoxification of ß-cyanoalanine, a side-product of ethylene biosynthesis. In the model plant Arabidopsis thaliana a second group of Brassicaceae-specific nitrilases (NIT1-3) has been found. This so-called NIT1-subfamily has been associated with the conversion of indole-3-acetonitrile (IAN) into the major plant growth hormone, indole-3-acetic acid (IAA). However, apart of reported functions in defense responses to pathogens and in responses to sulfur depletion, conclusive insight into the general physiological function of the NIT-subfamily nitrilases remains elusive. In this report, we test both the contribution of the indole-3-acetaldoxime (IAOx) pathway to general auxin biosynthesis and the influence of altered nitrilase expression on plant development. Apart of a comprehensive transcriptomics approach to explore the role of the IAOx route in auxin formation, we took a genetic approach to disclose the function of NITRILASE 1 (NIT1) of A. thaliana. We show that NIT1 over-expression (NIT1ox) results in seedlings with shorter primary roots, and an increased number of lateral roots. In addition, NIT1ox plants exhibit drastic changes of both free IAA and IAN levels, which are suggested to be the reason for the observed phenotype. On the other hand, NIT2RNAi knockdown lines, capable of suppressing the expression of all members of the NIT1-subfamily, were generated and characterized to substantiate the above-mentioned findings. Our results demonstrate for the first time that Arabidopsis NIT1 has profound effects on root morphogenesis in early seedling development. (Summary)</t>
  </si>
  <si>
    <t>arabidopsis thaliana;  auxin biosynthesis;  gc-ms/ms;  indole-3-acetic acid;  nitrilases; Arabidopsis thaliana; Auxin biosynthesis; Gc-ms/ms; Indole-3-acetic acid; Nitrilases; Root development</t>
  </si>
  <si>
    <t>Nitrilases consist of a group of enzymes that catalyze the hydrolysis of organic cyanides. They are found ubiquitously distributed in the plant kingdom. Plant nitrilases are mainly involved in the detoxification of ß-cyanoalanine, a side-product of ethylene biosynthesis. In the model plant Arabidopsis thaliana a second group of Brassicaceae-specific nitrilases (NIT1-3) has been found. This so-called NIT1-subfamily has been associated with the conversion of indole-3-acetonitrile (IAN) into the major plant growth hormone, indole-3-acetic acid (IAA). However, apart of reported functions in defense responses to pathogens and in responses to sulfur depletion, conclusive insight into the general physiological function of the NIT-subfamily nitrilases remains elusive. In this report, we test both the contribution of the indole-3-acetaldoxime (IAOx) pathway to general auxin biosynthesis and the influence of altered nitrilase expression on plant development. Apart of a comprehensive transcriptomics approach to explore the role of the IAOx route in auxin formation, we took a genetic approach to disclose the function of NITRILASE 1 (NIT1) of A. thaliana. We show that NIT1 over-expression (NIT1ox) results in seedlings with shorter primary roots, and an increased number of lateral roots. In addition, NIT1ox plants exhibit drastic changes of both free IAA and IAN levels, which are suggested to be the reason for the observed phenotype. On the other hand, NIT2RNAi knockdown lines, capable of suppressing the expression of all members of the NIT1-subfamily, were generated and characterized to substantiate the above-mentioned findings. Our results demonstrate for the first time that Arabidopsis NIT1 has profound effects on root morphogenesis in early seedling development.</t>
  </si>
  <si>
    <t>Discrete-time systems sliding mode switching hyperplane design: A survey</t>
  </si>
  <si>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 (Summary); UPM, CSIC, Ctr Automat &amp; Robot, Intelligent Control Grp, Madrid 28500, Spain. jd.luis@alumnos.upm.es (Author of contact); Spanish Ministry of Science, Innovation and Universities, Grant/Award Number: DPI2017-86915-C3-3-R (Recognitions linked to item)</t>
  </si>
  <si>
    <t>Boiler; Control scheme; Discrete sliding mode; Dynamics; Existence; Nonlinear control; Nonlinear-systems; Robust-control; State; Surface design; Switching surface; Uncertain systems; Variable structure control; Variable-structure control</t>
  </si>
  <si>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t>
  </si>
  <si>
    <t>Ultraefficient Voltage Doubler Based on a GaN Resonant Switched-Capacitor Converter</t>
  </si>
  <si>
    <t>© 2013 IEEE.  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 (Summary); Vasic M., Universidad Politécnica de Madrid; Serrano D., Universidad Politécnica de Madrid; Toral V., Universidad Politécnica de Madrid; Alou P., Universidad Politécnica de Madrid; Oliver J., Universidad Politécnica de Madrid; Cobos J., Universidad Politécnica de Madrid (Authors with Filk)</t>
  </si>
  <si>
    <t>Capacitors; Design; Gallium nitride; Inductors; Litz-wire; Resonant converters; Switched capacitors; Switches; Switching frequency; Transistors; Zero voltage switching; Zero-voltage switching (zvs)</t>
  </si>
  <si>
    <t>© 2013 IEEE.  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t>
  </si>
  <si>
    <t>Modeling and Control of Underwater Mine Explorer Robot UX-1</t>
  </si>
  <si>
    <t>© 2013 IEEE. This paper presents the design and experimental assessment of the control system for the UX-1 robot, a novel spherical underwater vehicle for flooded mine tunnel exploration. Propulsion and maneuvering are based on an innovative manifold system. First, the overall design concepts of the robot are presented. Then, a theoretical six degree-of-freedom (DOF) dynamic model of the system is derived. Based on the dynamic model, two control systems have been developed and tested, one based on the principle of nonlinear state feedback linearization and another based on a finite horizon linear quadratic regulator (LQR). A series of experimental tests have been carried out in a controlled environment to experimentally identify the complex parameters of the dynamic model. Furthermore, the two proposed controllers have been tested in underwater path tracking experiments designed to simulate navigation in mine tunnel environments. The experimental results demonstrated the effectiveness of both the proposed controllers and showed that the state feedback linearization controller outperforms the finite horizon LQR controller in terms of robustness and response time, while the LQR appears to be superior in terms of fall time. (Summary); Fernandez R., Universidad Politécnica de Madrid; Grande D., Politecnico di Milano , Institute for Systems and Computer Engineering, Technology and Science; Martins A., Institute for Systems and Computer Engineering, Technology and Science; Bascetta L., Politecnico di Milano; Dominguez S., Universidad Politécnica de Madrid; Rossi C., Universidad Politécnica de Madrid (Authors with Filk)</t>
  </si>
  <si>
    <t>Attitude control; Auv; Control systems; Manifolds; Mathematical model; Mine exploration; Propulsion; Robot control; Robots; Spherical robot; Underwater vehicles; Unexmin</t>
  </si>
  <si>
    <t>© 2013 IEEE. This paper presents the design and experimental assessment of the control system for the UX-1 robot, a novel spherical underwater vehicle for flooded mine tunnel exploration. Propulsion and maneuvering are based on an innovative manifold system. First, the overall design concepts of the robot are presented. Then, a theoretical six degree-of-freedom (DOF) dynamic model of the system is derived. Based on the dynamic model, two control systems have been developed and tested, one based on the principle of nonlinear state feedback linearization and another based on a finite horizon linear quadratic regulator (LQR). A series of experimental tests have been carried out in a controlled environment to experimentally identify the complex parameters of the dynamic model. Furthermore, the two proposed controllers have been tested in underwater path tracking experiments designed to simulate navigation in mine tunnel environments. The experimental results demonstrated the effectiveness of both the proposed controllers and showed that the state feedback linearization controller outperforms the finite horizon LQR controller in terms of robustness and response time, while the LQR appears to be superior in terms of fall time.</t>
  </si>
  <si>
    <t>A training system for Industry 4.0 operators in complex assemblies based on virtual reality and process mining</t>
  </si>
  <si>
    <t>© 2019 Elsevier Ltd Industry 4.0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 (Summary); Roldán J., Universidad Politécnica de Madrid; Crespo E., Universidad Politécnica de Madrid; Martín-Barrio A., Universidad Politécnica de Madrid; Peña-Tapia E., Universidad Politécnica de Madrid; Barrientos A., Universidad Politécnica de Madrid (Authors with Filk)</t>
  </si>
  <si>
    <t>Assemblies; Industry 4.0; Missions; Process mining; Simulation; Training system; Virtual reality</t>
  </si>
  <si>
    <t>© 2019 Elsevier Ltd Industry 4.0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t>
  </si>
  <si>
    <t>Multi-Output Conditional Inference Trees Applied to the Electricity Market: Variable Importance Analysis</t>
  </si>
  <si>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 (Summary); Univ Politecn Madrid, Escuela Tecn Super Ingenieros Ind, C Jose Gutierrez Abascal 2, E-28006 Madrid, Spain. ismael.ahrazem.dfuf@alumnos.upm.es; josemanuel.mira@upm.es; camino.gonzalez@upm.es (Author of contact)</t>
  </si>
  <si>
    <t>Arima; Conditional inference trees; Electricity market; Energy; F-divergence measure; Feature-selection; Fundamentals; Impact; Models; Multivariate response; Phi-divergence measure; Price; Random forest; Regression trees; Sensitivity indexes; Variable importance measure</t>
  </si>
  <si>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t>
  </si>
  <si>
    <t>APPLICATION OF AN ACTIVE RECTIFIER USED TO MITIGATE CURRENTS DISTORTION IN 6-10 KV DISTRIBUTION GRIDS</t>
  </si>
  <si>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 (Summary); Univ Politecn Madrid, Madrid, Spain. jmguijosa@etsii.upm.es; kryltcov@outlook.com; forsakenfour@gmail.com (Author of contact)</t>
  </si>
  <si>
    <t>Active filtering; Active rectifier; Demand-controlled ventilation; Direct power control; Direct power-control; Harmonic disturbance; Motor</t>
  </si>
  <si>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t>
  </si>
  <si>
    <t>Comprehensive analysis of different adhesives in aerobiological sampling using optical microscopy and high-throughput DNA sequencing</t>
  </si>
  <si>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 (Summary);       Ave Carlos 3 S-N, E-45071 Toledo, Spain. rosa.perez@uclm.es (Author of contact); This study was funded by the Community of Madrid (Spain), under the AIRBIOTA-CM Program (S2013/MAE-2874). The authors thank the Castilla-La Mancha Government, the European Social Fund (FSE) and the Youth Employment Initiative (YEI) for the predoctoral grant of B.L and the University of Castilla-La Mancha for its support with the Plan Propio de I + D +I. B.S-P acknowledges the post-doctoral grant co-funded by the European Social Fund through the Youth Employment Operative Program and the Youth Employment Initiative (YEI). Finally, we are grateful to the anonymous reviewers for their comments in a previous version of this paper. (Recognitions linked to item)</t>
  </si>
  <si>
    <t>adhesive;  aerobiology;  high-throughput dna sequencing;  morphological analysis; Adhesive; Aerobiology; Carbon-tetrachloride; High-throughput dna sequencing; Morphological analysis; Networks; Pollen; Pollen allergy</t>
  </si>
  <si>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t>
  </si>
  <si>
    <t>Ultrasonic Pulse-Echo Signal Analysis for Damage Evaluation of Metallic Slit-Plate Hysteretic Dampers</t>
  </si>
  <si>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 (Summary); Univ Granada, Dept Appl Phys, Sch Bldg Engn, E-18071 Granada, Spain. chihab@ugr.es; david.gale@upm.es; amadeo.benavent@upm.es; elisabetsv@ugr.es; antolino@ugr.es (Author of contact); This research was supported by the regional government of Andalucia, Consejeria de Innovacion, Ciencia y Tecnologia, Project TEP-02429. (Recognitions linked to item)</t>
  </si>
  <si>
    <t>Dampers; Non-destructive testing; Seismic engineering; Ultrasound</t>
  </si>
  <si>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t>
  </si>
  <si>
    <t>Sensitive thermal transitions of nanoscale polymer samples using the bimetallic effect: Application to ultra-thin polythiophene</t>
  </si>
  <si>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 (C) 2013 AIP Publishing LLC. (Summary);       Mecwins SL, Parque Cient Madrid PTM,C Santiago Grisolia 2, E-28760 Madrid, Spain. oahumada@mecwins.com; carlos.aleman@upc.edu (Author of contact); This work has been supported by MICINN and FEDER (Grant Nos. MAT2009-09138 and MAT2009-11513), and by the Generalitat de Catalunya (Grant Nos. 2009-SGR-925, 2009-SGR-1208, and XRQTC). The authors are indebted to the Centre de Supercomputacio de Catalunya (CESCA) for the computational resources provided. M. M. P.-M. thanks financial support through a FPI-UPC grant. Support for the research of C. A. was received through the prize ICREA Academia for excellence in research funded by the Generalitat de Catalunya. (Recognitions linked to item)</t>
  </si>
  <si>
    <t>Acids; Calorimeter; Electronic-properties; Ester; Model compounds; Molecular-dynamics; Nanocalorimetry; Proteins; Sensors</t>
  </si>
  <si>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t>
  </si>
  <si>
    <t>Creep behavior study at 500 degrees C of laser nitrided Ti-6Al-4V alloy</t>
  </si>
  <si>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 (C) 2013 Brazilian Metallurgical, Materials and Mining Association. Published by Elsevier Editora Ltda. (Summary); ITA, Sao Jose Dos Campos, SP, Brazil. areis@ita.br (Author of contact); Fapesp, Capes and CNPq for financial support. (Recognitions linked to item)</t>
  </si>
  <si>
    <t>Creep; Laser treatment; Nitriding; Ti-6al-4 v; Ti-6al-4v</t>
  </si>
  <si>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t>
  </si>
  <si>
    <t>Numerical model of the hysteretic behavior of connections between waffle slabs and facade supports</t>
  </si>
  <si>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 (C) 2011 CIMNE (Universitat Politecnica de Catalunya). Published by Elsevier Espana, S.L. All rights reserved. (Summary); Univ Girona, Escuela Politecn Super, Dept Ingn Mecan &amp; Construcc Ind, Girona, Spain. xavier.cahis@udg.edu (Author of contact)</t>
  </si>
  <si>
    <t>Column connections; Existing building; Exterior connection; Flat-plate structures; Frames; Interior connections; Reinforced-concrete members; Resistance; Seismic resistance; Shear reinforcement; Waffle-flat-plate structure; Width</t>
  </si>
  <si>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t>
  </si>
  <si>
    <t>Reduction of Discrete Dynamical Systems with Applications to Dynamics Population Models</t>
  </si>
  <si>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 (Summary); Univ Alcala de Henares, Dept Fis &amp; Matemat, Alcala De Henares 28871, Madrid, Spain. rafael.bravo@uah.es (Author of contact); Authors are partially supported by: Ministerio de Ciencia e Innovacion (Spain), project MTM2011-24321 (R. Bravo de la Parra, M. Marva, E. Sanchez, L. Sanz) and Ministerio de Ciencia e Innovacion (Spain), project MTM2011-25238 (R. Bravo de la Parra, M. Marva). (Recognitions linked to item)</t>
  </si>
  <si>
    <t>Aggregation methods; Aggregation of variables; Approximate reduction; Discrete models; Population dynamic; Population dynamic.; Time scales; Variables</t>
  </si>
  <si>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t>
  </si>
  <si>
    <t>A SEMI-LAGRANGIAN PARTICLE LEVEL SET FINITE ELEMENT METHOD FOR INTERFACE PROBLEMS</t>
  </si>
  <si>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 (Summary); Univ Politecn Madrid, Dept Matemat Aplicada, Escuela Tecn Super Ingenieros Ind, E-28006 Madrid, Spain. rbermejo@etsii.upm.es; juanluis.prieto@upm.es (Author of contact); This author's work was supported by Educacion y Ciencia de Espana via grant CGL2007-66440-CO4-01. (Recognitions linked to item)</t>
  </si>
  <si>
    <t>2nd-order; Advection schemes; Algorithm; Curvature; Finite elements; Flow; Incompressible flows; Interfaces; Level set; Navier-stokes equations; Quasi-monotone; Reinitialization; Semi-lagrangian</t>
  </si>
  <si>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t>
  </si>
  <si>
    <t>Efficient design and optimization of bio-photonic sensing cells (BICELLs) for label free biosensing</t>
  </si>
  <si>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 (C) 2012 Elsevier B.V. All rights reserved. (Summary); Univ Politecn Madrid, Ctr Laser UPM, Ctra Valencia km 7-3, Madrid 28031, Spain. m.holgado@upm.es (Author of contact); This work has been supported under the Project INNBIOD (REF: IPT-2011-1429-010000) under the Spanish Ministry of Economy and Competitiveness. (Recognitions linked to item)</t>
  </si>
  <si>
    <t>Beam-profile reflectometry; Bio-photonic sensing cells; Label-free biosensors; Optical simulation; Sensors</t>
  </si>
  <si>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t>
  </si>
  <si>
    <t>Development of a versatile biotinylated material based on SU-8</t>
  </si>
  <si>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 (Summary); Univ Politecn Valencia, Ctr Reconocimiento Mol &amp; Desarrollo Tecnol, Dept Quim, Camino Vera S-N, E-46071 Valencia, Spain. rpuchades@qim.upv.es (Author of contact); Financial support from Ministerio de Economia y Competitividad (MINECO TEC2012-31145) is acknowledged. (Recognitions linked to item)</t>
  </si>
  <si>
    <t>Assays; Biomolecules; Dna; Fabrication; Immobilization; Mems; Microstructures; Photolithography; Photoresist; Surface modification</t>
  </si>
  <si>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t>
  </si>
  <si>
    <t>Propagation of Cross-Section Uncertainties in Criticality Calculations in the Framework of UAM-Phase I Using MCNPX-2.7e and SCALE-6.1</t>
  </si>
  <si>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 (Summary); Univ Politecn Madrid, Dept Nucl Engn, C Jose Gutierrez Abascal 2, E-28006 Madrid, Spain. cj.diez@upm.es (Author of contact); The research leading to these results has received funding from specific collaborative agreement P110530207 between CSN and UPM in the area of uncertainty propagation in nuclear criticality safety. Also, this work is also partially supported by the Spanish Ministry of Education of Spain through the FPU Program for teaching and researching formation under Grant AP2009-1801 for the first author. (Recognitions linked to item)</t>
  </si>
  <si>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t>
  </si>
  <si>
    <t>The interurban DRAG-Spain model: The main factors of influence on road accidents in Spain</t>
  </si>
  <si>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 (C) 2011 Elsevier Ltd. All rights reserved. (Summary);       INSIA, Automobile Res Inst, Madrid, Spain. francisco.aparicio@upm.es; barenas@etsii.upm.es; ebernardos@etsii.upm.es (Author of contact); This research with reference TRA-2004-07886/AUT was financed by the 2004-2007 National research and Development Plan, the Government's General Traffic Directorate and the Spanish Association of Automobile and Lorry Manufacturers (ANFAC). The project is part of the SEGVAUTO project framework, of the Madrid Regional Government. The research team would like to thank Marc Gaudry for his comments and recommendations that have contributed to improving the I-DE model. (Recognitions linked to item)</t>
  </si>
  <si>
    <t>Infrastructure; Mobility; Safety laws; Spanish intercity road network; Surveillance; Time series analysis; Traffic accidents; Traffic speed; Vehicle stock characteristics</t>
  </si>
  <si>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t>
  </si>
  <si>
    <t>Presentation and Discussion of the UAM/Exercise I-1b: "Pin-Cell Burn-Up Benchmark" with the Hybrid Method</t>
  </si>
  <si>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 (Summary); Univ Politecn Madrid, Dept Nucl Engn, C Jose Gutierrez Abascal 2, E-28006 Madrid, Spain. oscar.cabellos@upm.es (Author of contact)</t>
  </si>
  <si>
    <t>Nuclear-data uncertainties; Propagation</t>
  </si>
  <si>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t>
  </si>
  <si>
    <t>Moisture measurement in crops using spherical robots</t>
  </si>
  <si>
    <t>Purpose - The purpose of this paper is to present a new low-cost system based on a spherical robot for performing moisture monitoring in precision agriculture. Design/methodology/approach - The work arose from the necessity of providing farmers with alternative methods for crop monitoring. Thus, after analysing the main requirements, a spherical robot was chosen as a tentative approach. The presented work summarizes the work carried out in selecting the basics to apply in the robot, as well as its mechanical and electronic design. After designing and constructing the robot, several tests have been performed, in order to validate the robot for performing monitoring task and moving on different types of soil. Findings - The performed tests reveal that spherical robot is a suitable solution for performing the task. Research limitations/implications - Some improvements in control should be applied in order to reach a fully autonomous navigation in very slippery soils. Nevertheless, the performance of the robot in teleoperated mode allows validating of the system. Practical implications - The robot turned out to be friendly and harmless in its use for this application. The cost of final series will be affordable in comparison with the cost of other methods. Endurance of the robot can be considered as fair. Originality/value - The paper presents a new tool for farming based on non-common robot. (Summary); Univ Politecn Madrid, CSIC, CAR, Madrid, Spain. j.cerro@upm.es (Author of contact); This work has been supported by the Robotics and Cybernetics Research Group at Centre for Automation and Robotics CAR UPM-CSIC, and funded under the project Robot Fleets for Highly Effective Agriculture and Forestry Management, (RHEA) sponsored by the European Commission's Seventh Framework Programme (NMP-CP-IP 245986-2 RHEA). This paper is revised and updated from an original article published at RHEA-2012, Pisa, Italy, September 19-21, 2012. (Recognitions linked to item)</t>
  </si>
  <si>
    <t>Agriculture; Crops; Irrigation control; Moisture measurement; Moisture monitoring; Precision agriculture; Robots; Spherical robot</t>
  </si>
  <si>
    <t>Purpose - The purpose of this paper is to present a new low-cost system based on a spherical robot for performing moisture monitoring in precision agriculture. Design/methodology/approach - The work arose from the necessity of providing farmers with alternative methods for crop monitoring. Thus, after analysing the main requirements, a spherical robot was chosen as a tentative approach. The presented work summarizes the work carried out in selecting the basics to apply in the robot, as well as its mechanical and electronic design. After designing and constructing the robot, several tests have been performed, in order to validate the robot for performing monitoring task and moving on different types of soil. Findings - The performed tests reveal that spherical robot is a suitable solution for performing the task. Research limitations/implications - Some improvements in control should be applied in order to reach a fully autonomous navigation in very slippery soils. Nevertheless, the performance of the robot in teleoperated mode allows validating of the system. Practical implications - The robot turned out to be friendly and harmless in its use for this application. The cost of final series will be affordable in comparison with the cost of other methods. Endurance of the robot can be considered as fair. Originality/value - The paper presents a new tool for farming based on non-common robot.</t>
  </si>
  <si>
    <t>Vulnerability analysis of RC buildings with wide beams located in moderate seismicity regions</t>
  </si>
  <si>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 (Summary); Tech Univ Catalonia, Architecture Struct Dept, Avda Diagonal 649, Barcelona 08028, Spain. francesc.lopez-almansa@upc.edu (Author of contact); This work has received financial support from the Spanish Government under projects CGL2008-00869/BTE, CGL2011-23621, BIA2008-00050 and BIA2011-26816 and from the European Union (Feder). (Recognitions linked to item)</t>
  </si>
  <si>
    <t>Behavior; Column connections; Concrete buildings; Push-over analysis; Reinforced-concrete; Seismic vulnerability; Spain; Wide beams</t>
  </si>
  <si>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t>
  </si>
  <si>
    <t>Social identity changes in networked organizations</t>
  </si>
  <si>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 (Summary); Univ Politecn Madrid, Escuela Tecn Super Ingn Ind, C Jose Gutierrez Abascal 2, E-28006 Madrid, Spain. ana.moreno.romero@upm.es (Author of contact)</t>
  </si>
  <si>
    <t>Identification; Network professional; Networked organization; Networks; Social identity; Virtual organization; Work</t>
  </si>
  <si>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t>
  </si>
  <si>
    <t>Variable Structure Control with Chattering Reduction of a Generalized T-S Model</t>
  </si>
  <si>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 (Summary); Univ Politecn Madrid, Intelligent Control Grp, E-28040 Madrid, Spain.  (Author of contact); This work is funded by Spanish Ministry of innovation and Science (ARABOT project DPI2010-21247-C02-01). (Recognitions linked to item)</t>
  </si>
  <si>
    <t>Design; Filter; Fuzzy rule interpolation; Fuzzy systems; Identification; Membership functions; Nonlinear systems; Parameters' weighting method; Systems; Takagi-sugeno fuzzy model; Universal approximators; Variable structure control</t>
  </si>
  <si>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t>
  </si>
  <si>
    <t>An Aerial-Ground Robotic System for Navigation and Obstacle Mapping in Large Outdoor Areas</t>
  </si>
  <si>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 (Summary); UPM CSIC, Ctr Automat &amp; Robot, Calle Jose Gutierrez Abascal 2, Madrid 28006, Spain. ma.garzon@upm.es; joao.valente@upm.es; david.zapata@etsii.upm.es; antonio.barrientos@upm.es (Author of contact); This work was supported by the Robotics and Cybernetics Group at Technical University of Madrid (Spain), and funded under the projects ROTOS: Multi-robot system for outdoor infrastructures protection, sponsored by Spanish Ministry of Education and Science (DPI2010-17998), and ROBOCITY 2030, sponsored by the Community of Madrid (S-0505/DPI/000235). (Recognitions linked to item)</t>
  </si>
  <si>
    <t>Autonomous navigation; Collaborative robotics; Cooperative perception; Obstacle avoidance; Outdoor mapping; Uav; Ugv</t>
  </si>
  <si>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t>
  </si>
  <si>
    <t>Silica final lens performance in laser fusion facilities: HiPER and LIFE</t>
  </si>
  <si>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 (Summary); Univ Politecn Madrid, Inst Fus Nucl, Jose Gutierrez Abascal 2, E-28006 Madrid, Spain. david.garoz@upm.es (Author of contact); The authors thank the Spanish Ministry of Science and Innovation for economical support via ACI2009-1040 and AIC-A-2011-0718 projects. (Recognitions linked to item)</t>
  </si>
  <si>
    <t>Absorption; Chamber design; Dependence; Dry-wall; E centers; Energy life; Fused-silica; Generation; Glasses; Irradiation</t>
  </si>
  <si>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t>
  </si>
  <si>
    <t>Cross-Entropy Optimization for Scaling Factors of a Fuzzy Controller: A See-and-Avoid Approach for Unmanned Aerial Systems</t>
  </si>
  <si>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 (Summary); Univ Politecn Madrid, CAR, Madrid, Spain. miguelolivaresmendez@gmail.com; luis.mejias@qut.edu.au (Author of contact); The work reported in this paper is the consecution of several research stages at the Computer Vision Group - Universidad Politecnica de Madrid and at the Australian Reasearch Centre for Aerospace Automation - Queensland University of Technology (ARCAA-QUT). The authors would like to thank to Caja Madrid for the mobility research grant of one of the authors. This work has been sponsored by the Spanish Science and Technology Ministry under the grant CICYT DPI2010-20751-C02-01 and by the IRSES Program Marie Curie FP7 - PIRSES-GA-2009-230797 - ICPUAS (International Cooperation Program for Unmanned Aerial Systems Research and Development). (Recognitions linked to item)</t>
  </si>
  <si>
    <t>Computer vision; Cross-entropy; Fuzzy control; Fuzzy logic; Optimization; See and avoid; Sense and avoid; Uas; Uav; Visual servoing</t>
  </si>
  <si>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t>
  </si>
  <si>
    <t>Analysis of the influence of the plasma thermodynamic regime in the spectrally resolved and mean radiative opacity calculations of carbon plasmas in a wide range of density and temperature</t>
  </si>
  <si>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 (C) 2012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</si>
  <si>
    <t>Atomic data; Autoionization; Carbon plasmas; Code; Collisional-radiative steady state model; Equilibrium; Excitation; Model; Nlte and lte regimes; Nlte emissivities; Optically thin; Package; Radiative properties; Z elements</t>
  </si>
  <si>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t>
  </si>
  <si>
    <t>Analysis of the traded volume drivers of the Iberian power futures market</t>
  </si>
  <si>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 (C) 2012 Elsevier Ltd. All rights reserved. (Summary); Tech Univ Madrid UPM, Dept Business Adm, Jose Gutierrez Abascal 2, Madrid 28006, Spain. alvarocapitan@hotmail.com; crmon-roy@etsii.tipm.es (Author of contact)</t>
  </si>
  <si>
    <t>Efficiency; Electricity sector; Energy regulation; Liquidity; Market supervision; Power futures market</t>
  </si>
  <si>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t>
  </si>
  <si>
    <t>A Survey of Collective Movement of Mobile Robots</t>
  </si>
  <si>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 (Summary); Univ Politecn Madrid, E-28040 Madrid, Spain. inaki.navarro@upm.es (Author of contact); This work is funded by the Spanish Ministry of Science and Technology (ARABOT: DPI 2010-21247-C02-01) and supervised by CACSA whose kindness we gratefully acknowledge. (Recognitions linked to item)</t>
  </si>
  <si>
    <t>Collective movement; Flocking; Robot formations; Swarms</t>
  </si>
  <si>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t>
  </si>
  <si>
    <t>A New Simple Method for Estimating Exergy Destruction in Heat Exchangers</t>
  </si>
  <si>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 (Summary); Univ Politecn Madrid, Energy &amp; Fluid Mech Dept ETSII, JoseGutierrez Abascal 2, E-28006 Madrid, Spain. ignacio.lopez@upm.es; javier.rodriguez.martin@upm.es; celina.gonzalez@upm.es; a.jimenez@upm.es; rafael.nieto@upm.es (Author of contact)</t>
  </si>
  <si>
    <t>Heat exchanger; Heat transfer; Irreversibility; Second law analysis; Thermodynamics</t>
  </si>
  <si>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t>
  </si>
  <si>
    <t>Evaluation of the Magnetic Field Generated by the Inverter of an Electric Vehicle</t>
  </si>
  <si>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 (Summary); Univ Politecn Madrid, Dept Elect Engn, Fac Ind Engineers, E-28040 Madrid, Spain. pabloconchamt@gmail.com (Author of contact); This work was supported in part by the TECMUSA Project, from the Plan Nacional de Investigacion Cientifica 2009-2012 of SPAIN, and by the SEGVAUTO Project (Convocatoria de ayudas para la realizacion de programas de actividades de I+D entre grupos de investigacion de la CAM en tecnologias, ORDEN 679/2009, 19 Feb. Ref: S2009/DPI-1509). (Recognitions linked to item)</t>
  </si>
  <si>
    <t>Ac-dc power converters; Current measurement; Electric vehicles; Electromagnetic environment; Face; Finite element methods; Inverters; Magnetic field measurement; Magnetic fields; Magnetic shielding; Modeling; Occupational safety; Wires</t>
  </si>
  <si>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t>
  </si>
  <si>
    <t>Near-optimal coverage trajectories for image mosaicing using a mini quad-rotor over irregular-shaped fields</t>
  </si>
  <si>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 (Summary); Ctr Automat &amp; Robot UPM CSIC, C Jose Gutierrez Abascal 2, Madrid 28006, Spain. joao.valente@upm.es (Author of contact); This work have been supported by the Robotics and Cybernetics Research Group at Technique University of Madrid (Spain), and funded under the projects ROTOS: Multi-Robot system for outdoor infrastructures protection, sponsored by The Spanish Ministry of Education and Science (DPI2010-17998), and 'Robot Fleets for Highly Effective Agriculture and Forestry Management', (RHEA) sponsored by the European Commission's Seventh Framework Programme (NMP-CP-IP 245986-2 RHEA). The authors would like to thank all the project partners: Agencia Estatal Consejo Superior de Investigaciones Cientificas-CSIC (Centro de Automatica y Robotica, Instituto de Ciencias Agrarias, Instituto de Agricultura Sostenible), CogVisGmbH, Forschungszentrum Telekommunikation Wien Ltd., CyberboticsLtd, Universita di Pisa, Universidad Complutense de Madrid, Tropical, Soluciones Agricolas de Precision S. L., Universidad Politecnica de Madrid-UPM (ETS Ingenieros Agronomos, ETS Ingenieros Industriales), AirRobotGmbH&amp; Co. KG, Universita degli Studi di Firenze, Centre National du MachinismeAgricole, du Genie Rural, des Eaux et des Forets -CEMAGREF, CNH Belgium NV, CNH France SA, Bluebotics S. A. y CM Srl. (Recognitions linked to item)</t>
  </si>
  <si>
    <t>Aerial images; Aerial robots; Coverage path planning; Crop; Mission planner; Mosaicing; Remote sensing</t>
  </si>
  <si>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t>
  </si>
  <si>
    <t>Influence of the track quality and of the properties of the wheel-rail rolling contact on vehicle dynamics</t>
  </si>
  <si>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 (Summary); Univ Politecn Madrid, Dept Ingn Mecan &amp; Fabricac, ETSI Ind CITEF, C Jose Gutierrez Abascal 2, ES-28006 Madrid, Spain. citef-bsuarez@etsii.upm.es (Author of contact)</t>
  </si>
  <si>
    <t>Bogie; Derailment; Dynamic behaviour; En-14363 standard; Equivalent conicity; Freight wagon dynamics; Lateral stability; Motions; Performance; Profiles; Railway dynamics; Ride quality; Roller rig; Safety; Sensitivity analysis; Simulation; Speed; Track fatigue; Track quality; Uic-518 leaflet; Wheel-rail friction coefficient; Worn wheels</t>
  </si>
  <si>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t>
  </si>
  <si>
    <t>Sensitivity analysis to assess the influence of the inertial properties of railway vehicle bodies on the vehicle's dynamic behaviour</t>
  </si>
  <si>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 (Summary); Univ Politecn Madrid, Dept Ingn Mecan &amp; Fabricac, ETSI Ind CITEF, C Jose Gutierrez Abascal 2, ES-28006 Madrid, Spain. citef-bsuarez@etsii.upm.es (Author of contact)</t>
  </si>
  <si>
    <t>Bogie; Carbody; Centre of gravity; Dynamic behaviour; Leaflet uic-518; Mass; Moment of inertia; Railway dynamics; Ride quality; Safety; Sensitivity analysis; Simulations; Stability; Standard en-14363; System; Track; Track fatigue; Wheelset</t>
  </si>
  <si>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t>
  </si>
  <si>
    <t>Assessment of the influence of the elastic properties of rail vehicle suspensions on safety, ride quality and track fatigue</t>
  </si>
  <si>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 (Summary); Univ Politecn Madrid, Dept Ingn Mecan &amp; Fabricac, ETSI Ind CITEF, C Jose Gutierrez Abascal 2, ES-28006 Madrid, Spain. citef-bsuarez@etsii.upm.es (Author of contact)</t>
  </si>
  <si>
    <t>Critical speed; Curved track; Curving performance; Damping; Dynamic behaviour; Dynamics; En 14363 standard; Hunting stability; Lateral stability; Link suspension; Multibody systems; Primary suspension; Railway dynamics; Ride quality; Roller rig; Safety; Secondary suspension; Sensitivity analysis; Simulation; Stiffness; Track fatigue; Uic 518 leaflet</t>
  </si>
  <si>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t>
  </si>
  <si>
    <t>Remote Laboratories for Education and Research Purposes in Automatic Control Systems</t>
  </si>
  <si>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 (Summary); Univ Cent Marta Abreu Las Villas UCLV, Automat Robot &amp; Percept Res Grp, Santa Clara 50100, Cuba. ischingx@gmail.com; m.ferre@upm.es; rafael.aracil@upm.es (Author of contact)</t>
  </si>
  <si>
    <t>Access; Control systems; Control systems research; Design; Education; Instruments; Matlab; Parallel manipulator; Parallel robot; Remote experiment; Remote laboratories; Robots; Simulations; Superluminescent diodes</t>
  </si>
  <si>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t>
  </si>
  <si>
    <t>Determination of Tube Theory Parameters Using a Simple Grid Model as an Example</t>
  </si>
  <si>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 (Summary); Univ Reading, Sch Math &amp; Phys Sci, Reading RG6 6AX, Berks, England. A.Likhtman@reading.ac.uk (Author of contact); This work was partially supported by Engineering and Physical Sciences Research Council (EPSRC), UK, grant HS094900. We thank Prof. Masubuchi for useful discussions. (Recognitions linked to item)</t>
  </si>
  <si>
    <t>Dynamics; Entangled polymers; Melts; Rheology; Scattering; Simulations; Single-chain</t>
  </si>
  <si>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t>
  </si>
  <si>
    <t>Assessment of interatomic potentials for atomistic analysis of static and dynamic properties of screw dislocations in W</t>
  </si>
  <si>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 (Summary); Univ Politecn Madrid, Inst Fus Nucl, E-28006 Madrid, Spain. marian1@llnl.gov (Author of contact); We thank D Terentyev for assisting in the calculation of the Peierls stress for EAM2. This work was performed under the auspices of the US Department of Energy by Lawrence Livermore National Laboratory under Contract DE-AC52-07NA27344. We specifically acknowledge support from the Laboratory Directed Research and Development Program under project 11-ERD-023. DC and JMP acknowledge support from the 7th Framework Programme with project HiPER: European High Power Laser Energy Research Facility, Grant Agreement No. 211737. We specifically acknowledge the PhD program support from Universidad Politecnica de Madrid. This work was also partly funded by the RCUK Energy Programme under grant EP/I501045 and the European Communities under the contract of Association between EURATOM and CCFE. The views and opinions expressed herein do not necessarily reflect those of the European Commission. (Recognitions linked to item)</t>
  </si>
  <si>
    <t>1st-principles; Fe; Glide; Model; Plastic-deformation; Simulations; Transition; Tungsten single-crystals</t>
  </si>
  <si>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t>
  </si>
  <si>
    <t>Approach to integrate product conceptual design information into a computer-aided design system</t>
  </si>
  <si>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 (Summary); Univ Politecn Madrid, Dept Mech &amp; Mfg Engn, Jose Gutierrez Abascal 2, E-28006 Madrid, Spain. jose.rios@upm.es (Author of contact)</t>
  </si>
  <si>
    <t>Computer-aided integrated design; Design information flow; Knowledge; Knowledge-based engineering; Product information modeling; Product knowledge capture; Schema; Support</t>
  </si>
  <si>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t>
  </si>
  <si>
    <t>An investigation into the performance of a new mechanical thrombectomy device using bond graph modeling: application to the extraction of blood clots in the middle cerebral artery</t>
  </si>
  <si>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 (Summary); Tech Univ Madrid UPM, Graph Engn &amp; Simulat Grp, Higher Tech Sch Ind Engn, C Jose Gutierrez Abascal 2, Madrid 28006, Spain. gregorio.romero@upm.es (Author of contact)</t>
  </si>
  <si>
    <t>Acute ischemic-stroke; Aspiration; Biomedical engineering; Bond graph methodology; Retriever; Thrombectomy device</t>
  </si>
  <si>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t>
  </si>
  <si>
    <t>Analysis of dynamic behavior and safety of baby carriages in public transportation buses</t>
  </si>
  <si>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 (C) 2013 Elsevier Ltd. All rights reserved. (Summary); Univ Politecn Valencia, Inst Design &amp; Mfg IDF, Camino Vera S-N, Valencia 46022, Spain. jdols@mcm.upv.es; viponsen@upvnet.upv.es; enrique.alcala@upm.es; b.valles@upm.es; angel.martin@upm.es (Author of contact); The research project 'Accessibility Requirements and the Safe Use of Baby Carriages in Public Buses' (ASUCAR), has been funded by the Spanish Ministry of Science and Innovation (PET2008_0328) during 2008-2011 National Research Program. Our acknowledgement also to the Public Transportation Operators of Madrid and Valencia (Spain) for their contribution and collaboration in the development of the practical trials scheduled in the project, and Mothercare, Chicco shops, El Corte Ingles and Carrefour for their cooperation for facilitating the material for in situ test with baby carriages. (Recognitions linked to item)</t>
  </si>
  <si>
    <t>Accessibility; Baby carriages; Dynamic behavior; Public transport; Safety; Stroller</t>
  </si>
  <si>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t>
  </si>
  <si>
    <t>Relativistic shock waves in the laboratory</t>
  </si>
  <si>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 (Summary);       Soreq, Yavne, Israel. shalom.eliezer@gmail.com (Author of contact)</t>
  </si>
  <si>
    <t>Double-layers; Driven; Terrestrial laser beam</t>
  </si>
  <si>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t>
  </si>
  <si>
    <t>An improved bit parallel exact maximum clique algorithm</t>
  </si>
  <si>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 (Summary); UPM CSIC, Ctr Automat Control &amp; Robot CAR, Madrid, Spain. pablo.sansegundo@upm.es (Author of contact)</t>
  </si>
  <si>
    <t>Bound algorithm; Branch and bound; Exact search; Graph; Maximum clique</t>
  </si>
  <si>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t>
  </si>
  <si>
    <t>Relativistic screened hydrogenic radial integrals</t>
  </si>
  <si>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 (C) 2012 Elsevier Ltd. All rights reserved. (Summary); Univ Las Palmas Gran Canaria, Dept Fis, Las Palmas Gran Canaria 35017, Spain. jgarcia@dfis.ulpgc.es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(Recognitions linked to item)</t>
  </si>
  <si>
    <t>Analytical wave-functions; Dense-plasmas; Dipole matrix elements; Dipole matrix-elements; Laser-produced plasmas; Model; Nonhydrogenic ions; Oscillator strength; Oscillator-strengths; Recurrence relations; Screened hydrogenic model; Semiclassical description; Transition-probabilities</t>
  </si>
  <si>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t>
  </si>
  <si>
    <t>The new challenges of end-of-life tyres management systems: A Spanish case study</t>
  </si>
  <si>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 (C) 2012 Elsevier Ltd. All rights reserved. (Summary); Tech Univ Madrid, Ind Management Dept, C Jose Gutierrez Abascal 2, Madrid 28006, Spain. angel.uruburu@upm.es; eva.ponce@upm.es; joseramon.cobo@upm.es; j.ordieres@upm.es (Author of contact); The authors especially thank Mr. J. Nunez and Mr. J.M. Bermejo (General Manager and Markets Development Manager of SIGNUS) and the reviewers for their valuable contributions to this research work. Thanks to Caja Madrid mobility grant (2011/12) that financed Professor Ponce-Cueto research activities at the MIT Center for Transportation &amp; Logistics. (Recognitions linked to item)</t>
  </si>
  <si>
    <t>End of life tyre; Integrated management system; Proposal; Reverse logistics; Vehicles; Waste; Waste framework directive</t>
  </si>
  <si>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t>
  </si>
  <si>
    <t>Game Theory Models for Multi-Robot Patrolling of Infrastructures</t>
  </si>
  <si>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 (Summary); UPM CSIC, Ctr Robotis &amp; Automat, Madrid,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</si>
  <si>
    <t>Experience-weighted attraction; Game theory; Multi-robot patrolling; Security application</t>
  </si>
  <si>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t>
  </si>
  <si>
    <t>A model of emotion as patterned metacontrol</t>
  </si>
  <si>
    <t>Adaptive agents use feedback as a key strategy to cope with uncertainty and change in their environments. The information fed back from the sensorimotor loop into the control subsystem can be used to change four different elements of the controller: parameters associated to the control model, the control model itself, the functional organization of the agent and the functional realization of the agent. There are many change alternatives and hence the complexity of the agent's space of potential configurations is daunting. The only viable alternative for space- and time-constrained agents in practical, economical, evolutionary terms is to achieve a reduction of the dimensionality of this configuration space. Emotions play a critical role in this reduction. The reduction is achieved by functionalization, interface minimization and by patterning, i.e. by selection among a predefined set of organizational configurations. This analysis lets us state how autonomy emerges from the integration of cognitive, emotional and autonomic systems in strict functional terms: autonomy is achieved by the closure of functional dependency. Emotion-based morphofunctional systems are able to exhibit complex adaptation patterns at a reduced cognitive cost. In this article we show a general model of how emotion supports functional adaptation and how the emotional biological systems operate following this theoretical model. We will also show how this model is also of applicability to the construction of a wide spectrum of artificial systems. (C) 2013 Elsevier B.V. All rights reserved. (Summary);       Dept Automat ETSII, Jose Gutierrez Abascal 2, Madrid 28006, Spain. Ricardo.Sanz@upm.es; MGuadalupe.Sanchez@upm.es; Carlos.Herrera@upm.es (Author of contact); This work has been partially funded by the European Commission through Grants FP7-ICT-231453 HUMANOBS (Humanoids that Learn Socio-communicative Skills by Imitation) and FP7-PEOPLE-COFUND-2008 (Autonomous Cognitive Systems). (Recognitions linked to item)</t>
  </si>
  <si>
    <t>Adaptive systems; Autonomous systems; Cognitive architecture; Emotion; Functional organisation</t>
  </si>
  <si>
    <t>Adaptive agents use feedback as a key strategy to cope with uncertainty and change in their environments. The information fed back from the sensorimotor loop into the control subsystem can be used to change four different elements of the controller: parameters associated to the control model, the control model itself, the functional organization of the agent and the functional realization of the agent. There are many change alternatives and hence the complexity of the agent's space of potential configurations is daunting. The only viable alternative for space- and time-constrained agents in practical, economical, evolutionary terms is to achieve a reduction of the dimensionality of this configuration space. Emotions play a critical role in this reduction. The reduction is achieved by functionalization, interface minimization and by patterning, i.e. by selection among a predefined set of organizational configurations. This analysis lets us state how autonomy emerges from the integration of cognitive, emotional and autonomic systems in strict functional terms: autonomy is achieved by the closure of functional dependency. Emotion-based morphofunctional systems are able to exhibit complex adaptation patterns at a reduced cognitive cost. In this article we show a general model of how emotion supports functional adaptation and how the emotional biological systems operate following this theoretical model. We will also show how this model is also of applicability to the construction of a wide spectrum of artificial systems.</t>
  </si>
  <si>
    <t>Shear strengthening of reinforced concrete members with CFRP sheets</t>
  </si>
  <si>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 (Summary); Inst Ciencias Construcc Eduardo Torroja IETcc CSI, Madrid, Spain. alalzate@udem.edu.co (Author of contact); This study forms part of National Research Plan projects BIA2007-67790-C02-01 and BIA2010-20234-C03-03, funded by the Spanish Ministry of Science and Innovation. Albert Alzate participated in the study under a Ministry of Science and Innovation, research personnel training grant (BES2006-12211), while Daniel Cisneros benefited from a Post-graduate Studies Council scholarship (JAEPre09-01914) co-funded by the Spanish National Research Council and the European Social Fund. The authors wish to thank SIKA and BASF for furnishing the FRP material used, and Neus Borrell for her industrious technical support. (Recognitions linked to item)</t>
  </si>
  <si>
    <t>Capacity; Concrete; Experimental study; Fibre-reinforced polymers (frp); Polymer sheets; Rc beams; Shear strengthening</t>
  </si>
  <si>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t>
  </si>
  <si>
    <t>Moment transfer and influence of transverse beams in interior waffle flat plate-column connections under lateral loading</t>
  </si>
  <si>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 (C) 2012 Elsevier Ltd. All rights reserved. (Summary); Univ Granada, Dept Struct Mech, E-18071 Granada, Spain. benavent@ugr.es (Author of contact); This research was funded by the local government of Spain, Consejeria de Innovacion, Ciencia y Tecnologia (Project P07-TEP-02610) and by the European Union (Fonds Europeen de Development Regional). (Recognitions linked to item)</t>
  </si>
  <si>
    <t>Behavior; Interior waffle flat plate-column connections; Moment transfer; Non-linear finite element model; Resistance; Seismic behavior; Shear; Slabs; Strength; Transverse beams</t>
  </si>
  <si>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t>
  </si>
  <si>
    <t>Comparison of Boost-Based MPPT Topologies for Space Applications</t>
  </si>
  <si>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 (Summary); Univ Politecn Madrid, Ctr Elect Ind, Jose Gutierrez Abascal 2, E-28006 Madrid, Spain. o.garcia@upm.es (Author of contact)</t>
  </si>
  <si>
    <t>Arrays; Cancellation; Capacitors; Damping; Dc/dc converter; Inductors; Maximum power point trackers; Power point tracking; Regulator; Switching converters; System; Topology; Windings</t>
  </si>
  <si>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t>
  </si>
  <si>
    <t>Advanced Control for Very Fast DC-DC Converters Based on Hysteresis of the C-out Current</t>
  </si>
  <si>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 (Summary); Toronto Rehabil Inst, Toronto, ON M5G 2A2, Canada. conihuerta@etsii.upm.es; asoto@crisa.es; pedro.alou@upm.es; jesusangel.oliver@upm.es; o.garcia@upm.es; ja.cobos@upm.es (Author of contact); The work of this paper was supported in part by Spanish Government Innovation and Science Office (MCINN), under Grant DPI-2010-20096, FAST project. This paper was recommended by Associate Editor M. Mondin. (Recognitions linked to item)</t>
  </si>
  <si>
    <t>Bandwidth; Buck converter; Capacitors; Current measurement; Dc-dc power conversion; Dynamic response; Impedance; Non-linear circuits; Stability analysis; Transient response; Voltage; Voltage control</t>
  </si>
  <si>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t>
  </si>
  <si>
    <t>Monte Carlo uncertainty propagation approaches in ADS burn-up calculations</t>
  </si>
  <si>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 (C) 2012 Elsevier Ltd. All rights reserved. (Summary); Univ Politecn Madrid, Escuela Tecn Super Ingn Ind, Dpto Ingn Nucl, C Jose Guitierrez Abascal 2, E-28006 Madrid, Spain. cj.diez@upm.es (Author of contact); The research leading to these results has received funding from the European Atomic Energy Community's Seventh Framework Programme [FP7/2007-2013] under Grant agreement No. 249671, (FP7-EURATOM-FISSION-2009:Project ANDES/249671). (Recognitions linked to item)</t>
  </si>
  <si>
    <t>Ads; Burn-up; Covariance; Design; Monte carlo; Nuclear-physics; Tmc; Uncertainty propagation</t>
  </si>
  <si>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t>
  </si>
  <si>
    <t>Daily and hourly sourcing of metallic and mineral dust in urban air contaminated by traffic and coal-burning emissions</t>
  </si>
  <si>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 (C) 2012 Elsevier Ltd. All rights reserved. (Summary); Inst Environm Assessment &amp; Water Res IDAEA CSIC, Jordi Girona 18, Barcelona 08034, Spain. teresa.moreno@idaea.csic.es (Author of contact); This project was financed by the Spanish Ministry of Agriculture, Feeding and Environment (SERCA-058/PC08/3-18.1) and a visiting grant (TM) from the Instituto Nazionale di Fisica Nucleare in Florence. (Recognitions linked to item)</t>
  </si>
  <si>
    <t>Arsenic; Atmospheric aerosols; Atmospheric metal; Cerium; Daily mortality; Madrid; Madrid metropolitan-area; Mineral dust; Particulate matter; Pm10; Pmf; Road dust; Saharan dust; Size distribution; Temporal variations; Trace-elements</t>
  </si>
  <si>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t>
  </si>
  <si>
    <t>Offline GA-Based Optimization for Heterogeneous Modular Multiconfigurable Chained Microrobots</t>
  </si>
  <si>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 (Summary); Univ Carlos III Madrid, Robot Lab, Madrid 28911, Spain. abrunete@ing.uc3m.es; miguel.hernando@upm.es; ernesto.gambao@upm.es (Author of contact)</t>
  </si>
  <si>
    <t>Control; Genetic algorithm (ga); Heterogeneous; Locomotion; Modular; Offline; Reconfigurable robots; Robot; System</t>
  </si>
  <si>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t>
  </si>
  <si>
    <t>Characterization of direct- and back-scribing laser patterning of SnO2:F for a-Si:H PV module fabrication</t>
  </si>
  <si>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 (C) 2013 Elsevier B.V. All rights reserved. (Summary);       CIEMAT, Div Energias Renovables, Avda Complutense 22, E-28040 Madrid, Spain. david.canteli@ciemat.es (Author of contact); Partial financial support for this work has been provided by the Spanish Ministry of Economy and Competitiveness under the projects AMIC (ENE2010-21384-C04-01) and INNDISOL (IPT-420000-2010-6). (Recognitions linked to item)</t>
  </si>
  <si>
    <t>Fluorine-doped tin oxide; Laser processing; Tin oxide; Transparent conductive oxide</t>
  </si>
  <si>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t>
  </si>
  <si>
    <t>Carbon dioxide adsorption in chemically activated carbon from sewage sludge</t>
  </si>
  <si>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 (Summary); Tech Univ Madrid UPM, Dept Chem &amp; Environm Engn, C Jose Gutierrez Abascal 2, Madrid 28006, Spain. jdeandres@etsii.upm.es (Author of contact); This work has been partially funded by a grant from the REPSOL Foundation. (Recognitions linked to item)</t>
  </si>
  <si>
    <t>Adsorbents; Aqueous-solutions; Co2; Dyes; Equilibrium; Fibers; Generation; Methylene-blue; Removal; Wastes</t>
  </si>
  <si>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t>
  </si>
  <si>
    <t>Design and kinematic analysis of 3PSS-1S wrist for needle insertion guidance</t>
  </si>
  <si>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 (C) 2013 Elsevier B.V. All rights reserved. (Summary); Univ Politecn Madrid, Ctr Automat Robot, CSIC, C Jose Gutierrez de Abascal 6, E-28006 Madrid, Spain. lisandropuglisi@yahoo.com; rsaltaren@etsii.upm.es; grey@ruberinternacional.es; hmoreno@etsii.upm.es; pfcardenash@unal.edu.co; cecilia.garcia@upm.es (Author of contact); The authors would like to thank the financial support of the Spanish Government through the CICYT Project Ref. DPI2009-08778 and also to Comunidad de Madrid who supports the project ROBOCITY2030-II Ref. P2009/DPI-1559. (Recognitions linked to item)</t>
  </si>
  <si>
    <t>Interventional robotics; Manipulator; Minimally invasive surgery; Needle insertion; Parallel manipulator; Prostate brachytherapy; Spherical wrist; Systems; Technology; Workspace</t>
  </si>
  <si>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t>
  </si>
  <si>
    <t>Modelling Saharan dust transport into the Mediterranean basin with CMAQ</t>
  </si>
  <si>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 (C) 2013 Elsevier Ltd. All rights reserved. (Summary); Tech Univ Madrid, Dept Chem &amp; Environm Engn, UPM, C Jose Gutierrez Abascal 2, Madrid 28006, Spain. rborge@etsii.upm.es (Author of contact); This study is developed under research contract 058/PC08/3-18.1 of the Spanish Ministry of Environment (MARM) in the framework of the National Plan of Scientific Research, Development and Technological Innovation 2008-2011. The CMAQ modelling system was made available by the USEPA and it is supported by the Community Modelling and Analysis System (CMAS) Center. MODIS and CALIPSO products are provided by the NASA Earth Observing System. The authors also acknowledge the use of emission datasets and monitoring data from EMEP, the Spanish and Portuguese Ministries of the Environment. Comments and suggestions made by both reviewers have been very useful to improve the original manuscript and are thankfully acknowledged. (Recognitions linked to item)</t>
  </si>
  <si>
    <t>Air quality modelling; Air-quality models; Aot; Atmospheric model; Cmaq; Dem; Dust transport; Eastern spain; Iberian peninsula; Long-range transport; North-atlantic; Optical-thickness; Particulate matter; Remote sensing; Saharan dust; Satellite data; Serca; United-states</t>
  </si>
  <si>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t>
  </si>
  <si>
    <t>Stability of vacancy clusters in FeCr alloys: A study of the Cr concentration dependence</t>
  </si>
  <si>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 (C) 2012 Elsevier B.V. All rights reserved. (Summary); Univ Politecn Madrid, Inst Fus Nucl, C Jose Gutierrez Abascal 2, E-28006 Madrid, Spain. emma.delrio@upm.es; MJ.Caturla@ua.es; caro@lanl.gov (Author of contact); This work has been partially supported by the European Commission within the FP7 project GETMAT (Grant agreement number 212175) and HiPER (Grant agreement number 211737. FP7-INFRA-STRUCTURES-2007-1), the VI Spanish National Project ENE2008-06403-006-06, the European Union Keep in Touch Program on Inertial Confinement Fusion (ref. 08/061), and the European Fusion Development Agreement (EFDA). A.C. and M.C. acknowledge support from the Los Alamos's Laboratory Directed Research and Development Program. AC also acknowledges support from the DOE's Energy Frontier Research Center (EFRC) for Materials under Irradiation and Mechanical Extremes.This work also contributes to the International Atomic Energy Agency CRP SMoRE program. Thanks to CeSViMa for computational support. (Recognitions linked to item)</t>
  </si>
  <si>
    <t>400-degrees-c; Chromium; Dpa; Embrittlement; Fe-cr alloys; Fission; Fusion; Iron; Martensitic steels; Microstructure; Migration; Neutron-irradiation; Radiation damage; Simple ferritic alloys; Simulation; Vacancy cluster defects</t>
  </si>
  <si>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t>
  </si>
  <si>
    <t>The analytic hierarchy process to support decision-making processes in infrastructure projects with social impact</t>
  </si>
  <si>
    <t>There is an increasing awareness among all kinds of organisations (in business, government and civil society) about the benefits of jointly working with stakeholders to satisfy both their goals and the social demands placed upon them. This is particularly the case within corporate social responsibility (CSR) frameworks. In this regard, multi-criteria tools for decision-making like the analytic hierarchy process (AHP) described in the paper can be useful for the building relationships with stakeholders. Since these tools can reveal decision-maker's preferences, the integration of opinions from various stakeholders in the decision-making process may result in better and more innovative solutions with significant shared value. This paper is based on ongoing research to assess the feasibility of an AHP-based model to support CSR decisions in large infrastructure projects carried out by Red Electrica de Espana, the sole transmission agent and operator of the Spanish electricity system. (Summary); Univ Politecn Madrid, Sch Ind Engn, Dept Org Business Adm &amp; Stat, Madrid, Spain. manuel.alvarez.nieto@alumnos.upm.es (Author of contact)</t>
  </si>
  <si>
    <t>Analytic hierarchy process; Corporate social responsibility; Decision-making; Fisheries; Innovation; Management; Performance; Responsibility; Stakeholder preferences; Stakeholders</t>
  </si>
  <si>
    <t>There is an increasing awareness among all kinds of organisations (in business, government and civil society) about the benefits of jointly working with stakeholders to satisfy both their goals and the social demands placed upon them. This is particularly the case within corporate social responsibility (CSR) frameworks. In this regard, multi-criteria tools for decision-making like the analytic hierarchy process (AHP) described in the paper can be useful for the building relationships with stakeholders. Since these tools can reveal decision-maker's preferences, the integration of opinions from various stakeholders in the decision-making process may result in better and more innovative solutions with significant shared value. This paper is based on ongoing research to assess the feasibility of an AHP-based model to support CSR decisions in large infrastructure projects carried out by Red Electrica de Espana, the sole transmission agent and operator of the Spanish electricity system.</t>
  </si>
  <si>
    <t>Identification and cascade control by nonlinearities reversion of a quadrotor for the Control Engineering Competition CEA IFAC 2012</t>
  </si>
  <si>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 (Summary); CSIC UPM, Escuela Tecn Super Ingenieros Ind, Centro Automcit Robetica, Ctr Mixto, C Jose Gutierrez Abascal 2, Madrid 28006, Spain. luciahhdez@gmail.com (Author of contact)</t>
  </si>
  <si>
    <t>Control engineering; Identification; Quadrotor; Trajectory control; Unmanned aerial vehicles</t>
  </si>
  <si>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t>
  </si>
  <si>
    <t>Information in the knowledge economy: challenges and opportunities for Spain</t>
  </si>
  <si>
    <t>Based on the concept of information, we begin with a brief review of the definition of the knowledge economy. There are two lines of evaluating the knowledge economy: the first is based on the use of summary indicators in a model with four pillars: regulatory environment, education, ICT infrastructure and innovation; the second is more quantitative, using economic techniques of accounting knowledge. We then defend the use of an existing international summary indicator that provides an overview of the challenges and opportunities for the generation and use of knowledge in Spain, enhanced by the results of a recent study on the dissemination of knowledge in various productive sectors. After completing the analysis from both perspectives, we obtain some conclusions and recommendations that would enable a more optimal use of knowledge in Spain. (Summary); Univ Politecn Madrid, ETSI Ind, Dept Ingn Org Adm Empresas &amp; Estadist, Madrid 28006, Spain. alberto.uruena@upm.es (Author of contact)</t>
  </si>
  <si>
    <t>Information; Knowledge economy; Productivity; Spain; Summary indicators</t>
  </si>
  <si>
    <t>Based on the concept of information, we begin with a brief review of the definition of the knowledge economy. There are two lines of evaluating the knowledge economy: the first is based on the use of summary indicators in a model with four pillars: regulatory environment, education, ICT infrastructure and innovation; the second is more quantitative, using economic techniques of accounting knowledge. We then defend the use of an existing international summary indicator that provides an overview of the challenges and opportunities for the generation and use of knowledge in Spain, enhanced by the results of a recent study on the dissemination of knowledge in various productive sectors. After completing the analysis from both perspectives, we obtain some conclusions and recommendations that would enable a more optimal use of knowledge in Spain.</t>
  </si>
  <si>
    <t>A comparative study of Monte Carlo-coupled depletion codes applied to a Sodium Fast Reactor design loaded with minor actinides</t>
  </si>
  <si>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 (C) 2013 Elsevier Ltd. All rights reserved. (Summary); Univ Politecn Madrid, Dept Ingn Nucl, E-28040 Madrid, Spain. raquel.ochoa@upm.es (Author of contact); This work is partially funded by the EC Commission under the 7th EURATOM Framework Program, within the Collaborative Project CP-ESFR European Sodium Fast Reactor. In addition, authors would like to acknowledge the Spanish Consejo de Seguridad Nuclear for having partially funded this work and ENRESA also for its partial support in the frame of CIEMAT-ENRESA agreement. (Recognitions linked to item)</t>
  </si>
  <si>
    <t>Burnup calculations; Heterogeneous recycle; Homogeneous recycle; Minor actinide loading; Monte carlo-depletion codes; Reactivity coefficients; Sodium fast reactors</t>
  </si>
  <si>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t>
  </si>
  <si>
    <t>Methodologies for an improved prediction of the isotopic content in high burnup samples. Application to Vandellos-II reactor core</t>
  </si>
  <si>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 (C) 2012 Elsevier Ltd. All rights reserved. (Summary); Univ Politecn Madrid, Dept Nucl Engn, C Jose Gutierrez Abascal 2, Madrid 28026, Spain. j.salvador@upm.es (Author of contact)</t>
  </si>
  <si>
    <t>Burnup credit; High burnup; Isotopic prediction; Monturns 2.0; Scale 6.0; Vandellos-ii</t>
  </si>
  <si>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t>
  </si>
  <si>
    <t>Modal contribution and state space order selection in operational modal analysis</t>
  </si>
  <si>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 (C) 2013 Elsevier Ltd. All rights reserved. (Summary); Univ Politecn Madrid, ETS Ingenieros Ind, Stat Lab, Jose Gutierrez Abascal 2, E-28006 Madrid, Spain. fjcara@etsii.upm.es (Author of contact); This research was supported by the Ayudas del Consejo Social de la Universidad Politecnica de Madrid a la Formacion de Doctorandos, curso 2010-2011. The financial support is gratefully acknowledged. (Recognitions linked to item)</t>
  </si>
  <si>
    <t>Kalman filtering; Model; Operational modal analysis; Stabilization diagram; State space model order; Stochastic subspace identification; Stochastic system identification; Structural dynamics</t>
  </si>
  <si>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t>
  </si>
  <si>
    <t>Inorganic Nanoparticle-Modified Poly(Phenylene Sulphide)/Carbon Fiber Laminates: Thermomechanical Behaviour</t>
  </si>
  <si>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 (Summary); CSIC, Inst Ciencia &amp; Tecnol Polimeros, Juan Cierva 3, E-28006 Madrid, Spain. adiez@ictp.csic.es; mohammed.naffakh@upm.es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</si>
  <si>
    <t>hybrid composites;  if-ws2 nanoparticles;  poly(phenylene sulphide);  porosity thermomechanical properties; Carbon fiber/epoxy composites; Electrical-properties; Fullerene-like ws2; Hybrid; Hybrid composites; If-ws   nanoparticles  2; If-ws2 nanoparticles; Mechanical-properties; Poly(phenylene sulphide); Polymer nanocomposites; Polyphenylene sulfide; Porosity thermomechanical properties; Single; Synergistic effects; Temperature; Tensile test</t>
  </si>
  <si>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t>
  </si>
  <si>
    <t>Analysis of the Iberian Power Forward Price Formation</t>
  </si>
  <si>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 (Summary); Tech Univ Madrid UPM, Madrid 28006, Spain. alvarocapitan@hotmail.com; crmonroy@etsii.upm.es (Author of contact)</t>
  </si>
  <si>
    <t>Business; Energy management; Finance; Power industry</t>
  </si>
  <si>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t>
  </si>
  <si>
    <t>An Inexpensive Method for Kinematic Calibration of a Parallel Robot by Using One Hand-Held Camera as Main Sensor</t>
  </si>
  <si>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 (Summary); Univ Politecn Madrid, CAR UPM CSIC, C Jose Gutierrez Abascal 2, E-28006 Madrid, Spain. altrami@hotmail.com; jsebas@etsii.upm.es; jesus.torrijos.ramirez@alumnos.upm.es; rcarelli@inaut.unsj.edu.ar; ecastilloca@ipn.mx (Author of contact); The authors would like to thank the following institutions for their financial support: Universidad Politecnica de Madrid in Madrid Spain; Universidad Aeronautica de Queretaro, in Queretaro Mexico; and Universidad Nacional de San Juan in San Juan, Argentina. This work was supported by the Ministerio de Ciencia e Innovacion of the Spanish Government under Project DPI2010-20863 (Recognitions linked to item)</t>
  </si>
  <si>
    <t>External sensor calibration; Hexapod; Kinematic calibration; Manipulator; Measurement system; One-camera-in-hand sensor; Parallel mechanism; Parallel robot; Visual servoing</t>
  </si>
  <si>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t>
  </si>
  <si>
    <t>Design energy input spectra for high seismicity regions based on Turkish registers</t>
  </si>
  <si>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 (Summary); Tech Univ Catalonia, Architecture Struct Dept, Avda Diagonal 649, Barcelona 08028, Spain. francesc.lopez-almansa@upc.edu (Author of contact); This work received financial support from the Spanish Government under projects CGL2008-00869/BTE, CGL2011-23621, BIA2008-00050 and BIA2011-26816 and from the European Union (FEDER). The stay of Dr. Yazgan in Barcelona was funded by the Spanish Government (Ministry of Foreign Affairs) Becas MAE-AECID Grant No. 447958. (Recognitions linked to item)</t>
  </si>
  <si>
    <t>Damage; Demand; Ductility; Duration; Energy spectra; Ground motions; Hysteretic energy; Input energy; Nonlinear time history analysis; Prediction; Sdof structures; Turkey</t>
  </si>
  <si>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t>
  </si>
  <si>
    <t>Analysis of microscopic magnitudes of radiative blast waves launched in xenon clusters with collisional-radiative steady-state simulations</t>
  </si>
  <si>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 (C) 2013 Elsevier Ltd. All rights reserved. (Summary); Univ Las Palmas Gran Canaria, Dept Fis, Campus Tafira, Las Palmas Gran Canaria, Spain. rrodriguez@dfis.ulpgc.es (Author of contact); This work has been supported by the Research Project of the Spanish Government ((ENE2009-11208/FTN) and by the Keep in touch Project of the European Union. (Recognitions linked to item)</t>
  </si>
  <si>
    <t>Code; Coefficients; Criteria; Electron temperature estimation; Instability; Laboratory astrophysics; Optically thin; Plasma radiative properties; Plasmas; Radiative blast waves; Radiative precursor; Shock shell; Shock-waves; Temperature; Workshop; Xenon plasmas</t>
  </si>
  <si>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t>
  </si>
  <si>
    <t>Parametrization of the average ionization and radiative cooling rates of carbon plasmas in a wide range of density and temperature</t>
  </si>
  <si>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 (C) 2013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</si>
  <si>
    <t>Carbon plasmas; Code; Coefficients; Edge; Emissivity; Jets; Laser-produced plasmas; Optically thin; Polynomial fit; Radiative power loss and cooling rates; Shock-waves; Spectroscopy; Tokamak; Z impurities</t>
  </si>
  <si>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t>
  </si>
  <si>
    <t>Sensorized robotic sphere for large exterior critical infrastructures supervision</t>
  </si>
  <si>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 (C) 2013 Society of Photo-Optical Instrumentation Engineers (SPIE) (Summary); Univ Politecn Madrid, Ctr Automat &amp; Robot, CSIC, Madrid, Spain. antonio.barrientos@upm.es (Author of contact); This work has been supported by the Robotics and Cybernetics Research Group at Universidad Politecnica de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</si>
  <si>
    <t>Critical infrastructures; Design; Robotic sphere; Security; Sensors; Supervision; Surveillance</t>
  </si>
  <si>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t>
  </si>
  <si>
    <t>X-ray Chirped Pulse Amplification: towards GW Soft X-ray Lasers</t>
  </si>
  <si>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 (Summary); Ecole Polytech, CNRS, ENSTA, Lab Opt Appl, F-91672 Palaiseau, France. philippe.zeitoun@ensta.fr; eduardo.oliva@u-psud.fr; letthuydu@gmail.com; david.ros@u-psud.fr; stephane.sebban@ensta.fr; li.lu@ensta-paristech.fr; pedro.velarde@upm.es; marta.fajardo@ist.utl.pt (Author of contact); We would like to thanks G. Williams for fruitful discussions. The work has been partially supported by SFINX-LASERLAB 2 and INREX-LASERLAB 3 EC Seventh FP and the SHYLAX project from RTRA-Triangle de la Physique. (Recognitions linked to item)</t>
  </si>
  <si>
    <t>Chirped pulse amplification; High harmonic generation; Modeling; Plasma; X-ray laser</t>
  </si>
  <si>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t>
  </si>
  <si>
    <t>Non-Maxwellian electron distributions in time-dependent simulations of low-Z materials illuminated by a high-intensity X-ray laser</t>
  </si>
  <si>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 (C) 2013 Elsevier B.V. All rights reserved. (Summary); Univ Politecn Madrid, Inst Fus Nucl, Jose Gutierrez Abascal 2, E-28006 Madrid, Spain. alberto@din.upm.es (Author of contact); We are grateful to the reviewers who helped clarify the presentation and improve the original text. This work has been supported by the Spanish Ministerio de Educacion, Cultura y Deporte through program no. ENE2012-32108 and also by the European Commission project INREX-LASERLAB III. (Recognitions linked to item)</t>
  </si>
  <si>
    <t>Cross-sections; Diagnostics; Excitation; Hot dense matter; Impact ionization; Ions; Model; Non-lte; Non-maxwellian electron distribution; Plasma; Time-dependent atomic kinetics</t>
  </si>
  <si>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t>
  </si>
  <si>
    <t>Distributed Pedestrian Detection Alerts Based on Data Fusion with Accurate Localization</t>
  </si>
  <si>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 (Summary); Univ Carlos III Madrid, Intelligent Syst Lab, Avda Univ 30, Madrid 28911, Spain. fegarcia@ing.uc3m.es; felipe.jimenez@upm.es; jj.anaya@upm.es; armingol@ing.uc3m.es; joseeugenio.naranjo@upm.es; escalera@ing.uc3m.es (Author of contact); This work was supported by the Spanish Government through the Cicyt projects (GRANT TRA2010-20225-C03-01, GRANT TRA2010-20225-C03-03, GRANT TRA 2011-29454-C03-02 and iVANET TRA2010-15645) and CAM through SEGVAUTO-II (S2009/DPI-1509). (Recognitions linked to item)</t>
  </si>
  <si>
    <t>Advance driver assistance systems; Data fusion; Detection system; Laser scanner and computer vision; Lidar; V2v; Vanets</t>
  </si>
  <si>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t>
  </si>
  <si>
    <t>Human Detection from a Mobile Robot Using Fusion of Laser and Vision Information</t>
  </si>
  <si>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 (Summary); UPM CSIC, Ctr Automat &amp; Robot, Calle Jose Gutierrez Abascal 2, Madrid 28006, Spain. efstathios.fotiadis@upm.es; ma.garzon@upm.es; antonio.barrientos@upm.es (Author of contact); This work was supported by the Robotics and Cybernetics Group at Universidad Politecnica de Madrid (Spain) and funded under the projects: ROTOS-multi-robot system for outdoor infrastructures protection-sponsored by Spanish Ministry of Education and Science (DPI2010-17998), and ROBOCITY 2030, sponsored by the Community of Madrid (S-0505/DPI/000235). (Recognitions linked to item)</t>
  </si>
  <si>
    <t>Driver; Environments; Features; Human detection; Laser range finder; Monocular vision; Object detection; Outdoors surveillance; Pedestrian detection; Predictions; Scanners; Sensor fusion; Systems; Tracking; Unmanned ground vehicle</t>
  </si>
  <si>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t>
  </si>
  <si>
    <t>Wireless sensor networks for planetary exploration: Experimental assessment of communication and deployment</t>
  </si>
  <si>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 (C) 2013 COSPAR. Published by Elsevier Ltd. All rights reserved. (Summary); Univ Politecn Madrid, Ctr Automat &amp; Robot UPM CSIC, Jose Gutierrez Abascal 2, E-28006 Madrid, Spain. claudio.rossi@upm.es (Author of contact); This work has been funded by the European Space Agency, under RF-WIPE project N.30243/09 - GMV/AD (Recognitions linked to item)</t>
  </si>
  <si>
    <t>Automatic nodes deployment; Autonomous deployment; Planetary exploration; Wireless sensor networks</t>
  </si>
  <si>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t>
  </si>
  <si>
    <t>A cooperative multi-agent robotics system: Design and modelling</t>
  </si>
  <si>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 (C) 2013 Elsevier Ltd. All rights reserved. (Summary);       Escuela Univ Ingn Tenc Ind, Ronda Valencia 3, Madrid 28012, Spain. cecilia.garcia@upm.es (Author of contact); The authors would like to thank the financial support of Spanish Government CICYT Project Ref. DPI2009-08778 and also to Comunidad de Madrid who support the project ROBOCITY2030-II Ref. P2009/DPI-1559. (Recognitions linked to item)</t>
  </si>
  <si>
    <t>Cooperative systems; Mechatronics; Mobile robot kinematics; Mobile robot motion-planning; Robotic agent</t>
  </si>
  <si>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t>
  </si>
  <si>
    <t>Mechanical and thermal behaviour of isotactic polypropylene reinforced with inorganic fullerene-like WS2 nanoparticles: Effect of filler loading and temperature</t>
  </si>
  <si>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M.N. would like to acknowledge the Ministerio de Economia y Competitividad (MINECO) for a 'Ramon y Cajal' senior research fellowship. A.D. would like to thank to the Consejo Superior de Investigaciones Cientificas (CSIC) for a JAE postdoctoral contract. (Recognitions linked to item)</t>
  </si>
  <si>
    <t>Carbon nanotubes; Composite materials; Composites; Crystallization; Electrical-properties; Hybrid; Morphology; Nanotube nanocomposites; Strain-rate; Tensile behavior; Tension test; Thermal conductivity; Thermomechanical effects</t>
  </si>
  <si>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t>
  </si>
  <si>
    <t>The integration of the prevention through design. Role of the designer in Spain and the countries within Europe's 15</t>
  </si>
  <si>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 (Summary); Univ Europea Madrid, Madrid, Spain. jesus.esteban@sgs.com (Author of contact)</t>
  </si>
  <si>
    <t>Construction; Coordination; Designer; Directive 92/57/cee; Europe; Integration; Prevention through design; Safety</t>
  </si>
  <si>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t>
  </si>
  <si>
    <t>Neutronics and activation of the preliminary reaction chamber of HiPER reactor based in a SCLL blanket</t>
  </si>
  <si>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 (C) 2013 Elsevier B.V. All rights reserved. (Summary); UNED, Escuela Tecn Super Ingn Ind, Calle Juan del Rosal 12, Madrid 28040, Spain. rafael.juarez@upm.es (Author of contact)</t>
  </si>
  <si>
    <t>Fusion safety; Hiper project; Self-cooled lead lithium blanket</t>
  </si>
  <si>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t>
  </si>
  <si>
    <t>Review of the C-nat(n,gamma) cross section and criticality calculations of the graphite moderated reactor BR1</t>
  </si>
  <si>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 (C) 2013 Elsevier Ltd. All rights reserved. (Summary); UPM, Dpto Ingn Nucl, Escuela Tecn Super Ingenieros Ind, Jose Guitierrez Abascal 2, Madrid 28006, Spain. cj.diez@upm.es (Author of contact); The research leading to these results has received funding from the European Atomic Energy Community's Seventh Framework Programme [FP7/2007-2013] under Grant Agreement Nr. 249671, (FP7-EURATOM-FISSION-2009:Project ANDES/249671). This work is also partially supported by the Ministry of Education of Spain with the FPU Program for teaching and researching formation under Grant AP2009-1801 for the first author. (Recognitions linked to item)</t>
  </si>
  <si>
    <t>Carbon; Covariances; Criticality; Cross section; Graphite reactor; Httr; Jendl-4.0; Neutron-capture; Nuclear data; Nuclear-data library; Radiative-capture; Science; Thermal capture; Thermal-neutrons</t>
  </si>
  <si>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t>
  </si>
  <si>
    <t>An Overview of Fast DC-DC Converters for Envelope Amplifier in RF Transmitters</t>
  </si>
  <si>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 (Summary); Univ Politecn Madrid, Ctr Elect Ind, E-28006 Madrid, Spain. o.garcia@upm.es; miroslav.vasic@upm.es; pedro.alou@upm.es; jesusangel.oliver@upm.es; ja.cobos@upm.es (Author of contact); This work has been founded by the Ministerio de Economia y Competitivided of Spain under the project TEC 2009-14307-C02-01. This paper was presented at the IEEE Applied Power Electronics Conference, Orlando, FL, 2012. Recommended for publication by Associate Editor J. Pomilio. (Recognitions linked to item)</t>
  </si>
  <si>
    <t>Bandwidth; Buck converter; Dc-dc power converters; Envelope amplifier; Power amplifier; Power amplifiers; Power-amplifier; Radio frequency; Radiofrequency amplifiers; Regulators; Switches; Switching frequency; Topology</t>
  </si>
  <si>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t>
  </si>
  <si>
    <t>Renyi entropies, L-q norms and linearization of powers of hypergeometric orthogonal polynomials by means of multivariate special functions</t>
  </si>
  <si>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 (C) 2013 Elsevier Inc. All rights reserved. (Summary); Univ Granada, Dept Matemat Aplicada, Granada, Spain. pablos@ugr.es; dehesa@ugr.es; alejandro.zarzo@upm.es; agmartinez@ugr.es (Author of contact); PSM and JSD are very grateful to Junta de Andalucia for the grants P11-FQM-7276 and FQM-4643, and the Ministerio de Economia y Competitividad for the grant FIS2011-24540. PSM and JSD belong to the research group FQM-207. (Recognitions linked to item)</t>
  </si>
  <si>
    <t>Connection coefficients; Density; Expansions; Hermite; Hypergeometric functions; Integrals; Kinetic-energy; Laguerre; Lauricella function; Orthogonal polynomials; Orthogonal poynomials; Products; Renyi entropy; Representation; Srivastava-daoust function; Terms</t>
  </si>
  <si>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t>
  </si>
  <si>
    <t>Experimental Investigation of Radio Signal Propagation in Scientific Facilities for Telerobotic Applications</t>
  </si>
  <si>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 (Summary); CERN, European Org Nucl Res, CH-1211 Geneva, Switzerland. ramviyas.np@cern.ch (Author of contact); This research project has been supported by the Marie Curie Fellowship of the European Community's Seventh Framework Programme under contract number (PITN-GA-2010-264336-PURESAFE) and the Telescale (DPI2012-32509) grant funded by the Spanish government. (Recognitions linked to item)</t>
  </si>
  <si>
    <t>Mine tunnels; Mobile robot; Networks; Quality; Radio signal propagation; Remote control; Robots; Telerobot; Tunnel environments; Wireless; Wireless communication</t>
  </si>
  <si>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t>
  </si>
  <si>
    <t>A Taxonomy Heavy-Duty Telemanipulation Tasks using Elemental Actions Using Elemental Actions</t>
  </si>
  <si>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 (Summary); UPM CAR CSIC, Ctr Automat &amp; Robot, Madrid, Spain. alex.owenhill@upm.es (Author of contact); The research leading to these results has received funding from the European Community's Seventh Framework Programme (FP7-PEOPLE-2010-ITN) as part of the PURESAFE Initial Training Network. (Recognitions linked to item)</t>
  </si>
  <si>
    <t>Classification; Industrial robot; Intervention planning; Remote handling; Submovements; Taxonomy; Telemanipulation; Teleoperation</t>
  </si>
  <si>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t>
  </si>
  <si>
    <t>Aerial coverage optimization in precision agriculture management: A musical harmony inspired approach</t>
  </si>
  <si>
    <t>The coverage path planning (CPP) problem belongs to a sub-field of motion planning where the goal is to compute a complete coverage trajectory from initial to final position, within the robot workspace subjected to a set of restrictions. This problem has a complexity NP-complete, and has no general solution. Moreover, there are very few studies addressing this problem applied to aerial vehicles. Previous studies point out that the variable of interest to be optimized is the number of turns. Thus, by minimizing the number of turns, it can be ensured that the mission time is likewise minimized. In this paper, an approach to optimize this cost variable is proposed. This approach uses a quite novel algorithm called Harmony Search (HS). HS is a meta-heuristic algorithm based on jazz musician's improvisation through a pleasant harmony. Finally, the results achieved with this technique are compared with the results obtained with the previous approach found in the literature. (C) 2013 Elsevier B.V. All rights reserved. (Summary); UPM CSIC, Ctr Automat &amp; Robot CAR, C Jose Gutierrez Abascal 2, Madrid 28006, Spain. joao.valente@upm.es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'Robot Fleets for Highly Effective Agriculture and Forestry Management', (RHEA) sponsored by the European Commission's Seventh Framework Programme (NMP-CP-IP 245986-2 RHEA). The authors want to thank all the project partners. (Recognitions linked to item)</t>
  </si>
  <si>
    <t>Coverage path planning; Harmony search; Mini unmanned aerial vehicles; Precision agriculture; Quadrotor</t>
  </si>
  <si>
    <t>The coverage path planning (CPP) problem belongs to a sub-field of motion planning where the goal is to compute a complete coverage trajectory from initial to final position, within the robot workspace subjected to a set of restrictions. This problem has a complexity NP-complete, and has no general solution. Moreover, there are very few studies addressing this problem applied to aerial vehicles. Previous studies point out that the variable of interest to be optimized is the number of turns. Thus, by minimizing the number of turns, it can be ensured that the mission time is likewise minimized. In this paper, an approach to optimize this cost variable is proposed. This approach uses a quite novel algorithm called Harmony Search (HS). HS is a meta-heuristic algorithm based on jazz musician's improvisation through a pleasant harmony. Finally, the results achieved with this technique are compared with the results obtained with the previous approach found in the literature.</t>
  </si>
  <si>
    <t>Analysis of a Spanish energy scenario with Generation IV nuclear reactors</t>
  </si>
  <si>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 (C) 2013 Elsevier Ltd. All rights reserved. (Summary); Univ Politecn Madrid, Dept Nucl Engn, Jose Gutierrez Abascal 2, E-28006 Madrid, Spain. raquel.ochoa@upm.es (Author of contact)</t>
  </si>
  <si>
    <t>Energy demand; Energy scenarios; Minor actinides; Next generation reactors; Policy; Security of energy supply; Serpent code; Sodium-cooled fast reactors; Spain; Sustainability</t>
  </si>
  <si>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t>
  </si>
  <si>
    <t>Enhancing the thermomechanical behaviour of poly(phenylene sulphide) based composites via incorporation of covalently grafted carbon nanotubes</t>
  </si>
  <si>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 (C) 2013 Elsevier Ltd. All rights reserved. (Summary); CSIC, Inst Ciencia &amp; Tecnol Polimeros, Juan Cierva 3, E-28006 Madrid, Spain. adiez@ictp.csic.es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</si>
  <si>
    <t>A. thermoplastic resin carbon nanotubes; B. thermomechanical; Carbon nanotubes; Crystallization behavior; E. extrusion; Extrusion; Fullerene-like ws2; Functionalization; Mechanical-properties; Nanocomposites; Nanoparticles; Polymer composites; Thermal-conductivity; Thermomechanical; Thermoplastic resin; Transport; Tribological properties</t>
  </si>
  <si>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t>
  </si>
  <si>
    <t>Modular Robot System for Maintenance Tasks in Large Scientific Facilities</t>
  </si>
  <si>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 (Summary); UPM CAR CSIC, Ctr Automat &amp; Robot, Madrid, Spain. ps.pagala@upm.es (Author of contact); This research project has been supported by a Marie Curie Early Stage Initial Training Network Fellowship of the European Community's Seventh Framework Program under contract number PITN-GA-2010-264336-PURESAFE and TeleScale project DPI2012-32509 funded by 'Ministerio de Economia y Competitividad' of Spain. (Recognitions linked to item)</t>
  </si>
  <si>
    <t>Design; Fault tolerance; Ionizing; Large science facilities; Modular robots; Radiation; Safety</t>
  </si>
  <si>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t>
  </si>
  <si>
    <t>Towards Low-Cost Effective and Homogeneous Thermal Activation of Shape Memory Polymers</t>
  </si>
  <si>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 (Summary); Univ Politecn Madrid, Prod Dev Lab, Mech &amp; Mfg Engn Dept, C Jose Gutierrez Abascal 2, E-28006 Madrid, Spain. adiaz@etsii.upm.es; santamaria.marian@gmail.com (Author of contact)</t>
  </si>
  <si>
    <t>conductive paint;  conductive polymers;  electrotextiles;  shape-memory polymers; Conductive paint; Conductive polymers; Electrotextiles; Foam; Shape-memory polymers; Smart materials and structures; Stereolithography</t>
  </si>
  <si>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t>
  </si>
  <si>
    <t>Strategic rigidity and foresight for technology adoption among electric utilities</t>
  </si>
  <si>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 (C) 2013 Elsevier Ltd. All rights reserved. (Summary); Tech Univ Madrid, Politecn Madrid UPM, Sch Ind Engn, Dept Ind Management Business Adm &amp; Stat, C Jose Gutierrez Abascal 2, Madrid 28006, Spain. arsalan@etsii.upm.es (Author of contact)</t>
  </si>
  <si>
    <t>Capabilities; Competitive advantage; Entry; Firms; Innovation; Investment; Model; Organizations; Peripheral vision; Resource-based view; Strategic foresight; Technology adoption</t>
  </si>
  <si>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t>
  </si>
  <si>
    <t>A Characterization of Conserved Quantities in Non-Equilibrium Thermodynamics</t>
  </si>
  <si>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 (Summary); Tech Univ Madrid, ETS Ingn Ind, Madrid 28006, Spain. ignacio.romero@upm.es (Author of contact); Financial support for this work has been provided by grant DPI2012-36429 from the Spanish Ministry of Economy and Competitiveness. (Recognitions linked to item)</t>
  </si>
  <si>
    <t>Conserved quantities; Dynamics; Elasticity; Fluids; Noether's theorem; Non-equilibrium thermodynamics; Symmetry</t>
  </si>
  <si>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t>
  </si>
  <si>
    <t>Understanding the main drivers of value creation in an open innovation program</t>
  </si>
  <si>
    <t>Innovation has been identified as the single most relevant element in fuelling corporations' competitive advantage and ultimate value creation. Corporations no longer rely on a single, linear structure of innovation; the new paradigm of open innovation opens up new possibilities of organizing innovation within the ecosystem, thus giving rise to new drivers for value creation. These value drivers have an impact on the strategic position of the firm and have the ability to create superior financial performance. In this paper we explore the close relationship between open innovation and value creation and propose a framework to analyze this process as well as the most critical elements involved. (Summary); Univ Politecn Madrid, Sch Ind Engn, Dept Ind Org Business Adm &amp; Stat, Madrid, Spain. rherskovits@etsii.upm.es; mercedes.grijalvo@upm.es; javier.tafur@upm.es (Author of contact)</t>
  </si>
  <si>
    <t>Adoption; Challenges; Competitive advantage; Corporate; Corporate venture capital; Entrepreneurship; Knowledge; Management; Open innovation; People; Performance; Research-and-development; Value creation; Value drivers; Value-based management</t>
  </si>
  <si>
    <t>Innovation has been identified as the single most relevant element in fuelling corporations' competitive advantage and ultimate value creation. Corporations no longer rely on a single, linear structure of innovation; the new paradigm of open innovation opens up new possibilities of organizing innovation within the ecosystem, thus giving rise to new drivers for value creation. These value drivers have an impact on the strategic position of the firm and have the ability to create superior financial performance. In this paper we explore the close relationship between open innovation and value creation and propose a framework to analyze this process as well as the most critical elements involved.</t>
  </si>
  <si>
    <t>Variable Structure Control with chattering elimination and guaranteed stability for a generalized T-S model</t>
  </si>
  <si>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 (Summary); Univ Politecn Madrid, CSIC, Intelligent Control Grp, Ctr Automat &amp; Robot, E-28040 Madrid, Spain. basil@etsii.upm.es (Author of contact); This work is funded by Spanish Ministry of innovation and Science (ARABOT project DPI2010-21247-C02-01) and the contribution of the DPI2010-17123 Project supported by the Spanish Ministry of Education and Science and theTEP-6124 Project supported by the Regional Government of Andalusia (Spain). Both Projects are also supported by the European Union Regional Development Fund. (Recognitions linked to item)</t>
  </si>
  <si>
    <t>Chattering; Filter; Fuzzy control; Fuzzy systems; Identification; Nonlinear systems; Nonlinear-systems; Parameters' weighting method; Reduction; Robustness designs; Structure tracking control; T-s fuzzy model; Variable structure control</t>
  </si>
  <si>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t>
  </si>
  <si>
    <t>Linear Bayes policy for learning in contextual-bandits</t>
  </si>
  <si>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 (C) 2013 Elsevier Ltd. All rights reserved. (Summary); Univ Complutense Madrid, Fac Informat, C Prof Jose Garcia Santesmases S-N, E-28040 Madrid, Spain. jamartinh@fdi.ucm.es; ana.vargas@upm.es (Author of contact); This work is partially supported by Spanish CICYT Project: DPI2009-14552-C02-01 Surveillance, search and rescue at sea through collaboration of autonomous marine and aerial vehicles. (Recognitions linked to item)</t>
  </si>
  <si>
    <t>Contextual bandits; Empirical bayes; Exploitation; Exploration; One-to-one marketing; Online advertising; Recommender systems</t>
  </si>
  <si>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t>
  </si>
  <si>
    <t>A Multiatlas Segmentation Using Graph Cuts with Applications to Liver Segmentation in CT Scans</t>
  </si>
  <si>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 (Summary); Tech Univ Madrid, ETSIDI, Dept Comp Sci, Ronda Valencia 3, Madrid 28012, Spain. carlos.platero@upm.es (Author of contact)</t>
  </si>
  <si>
    <t>Atlas-based segmentation; Automatic liver; Brain mri segmentation; Construction; Image segmentation; Mutual information; Optimization; Probabilistic atlas; Registration; Selection</t>
  </si>
  <si>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t>
  </si>
  <si>
    <t>Insights into the Prevalence of Software Project Defects</t>
  </si>
  <si>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 (Summary); Univ Complutense Madrid, Madrid, Spain. jpavon@fdi.ucm.es (Author of contact); This work has been done in the context of the Project ASASEC (Advisory System Against Sexual Exploitation of Children) (HOME/2010/ISEC/AG/043) supported by the European Union with the Programme Prevention and Fight against Crime. (Recognitions linked to item)</t>
  </si>
  <si>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t>
  </si>
  <si>
    <t>Nanocomposite biomaterials based on poly(ether-ether-ketone) (PEEK) and WS2 inorganic nanotubes</t>
  </si>
  <si>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 (Summary); Univ Politecn Madrid, Dept Ingn &amp; Ciencia Mat, Escuela Tecn Super Ingn Ind, Jose Gutierrez Abascal 2, Madrid 28006, Spain. mohammed.naffakh@upm.es (Author of contact); The authors wish to thank Invibio Ltd (Lancashire, UK) for kindly providing the medical grade PEEK OPTIMA biomaterial. M. N. would also like to acknowledge the MINECO for a Ramon y Cajal' Senior Research Fellowship and Dr A. D. wishes to acknowledge the CSIC for a JAE Postdoctoral Fellowship cofinanced by the EU. Very special thanks and appreciation go to Dr Alla Zak for providing the WS2 inorganic nanotubes that made this research possible. (Recognitions linked to item)</t>
  </si>
  <si>
    <t>Behavior; Biopolymer nanocomposites; Composites; Cytotoxicity; Fullerene-like ws2; Mechanical-properties; Nanoparticles; Particle-size; Polymer; Tribological properties</t>
  </si>
  <si>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t>
  </si>
  <si>
    <t>Development of novel melt-processable biopolymer nanocomposites based on poly(L-lactic acid) and WS2 inorganic nanotubes</t>
  </si>
  <si>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 (Summary); Univ Politecn Madrid, Dept Ingn &amp; Ciencia Mat, Escuela Tecn Super Ingn Ind, Jose Gutierrez Abascal 2, E-28006 Madrid, Spain. mohammed.naffakh@upm.es (Author of contact); This work was supported by the Spanish Ministry Economy and Competitivity (MINECO), Project MAT-2010-21070-C02-01 and the European Commission for the X-ray synchrotron experiments performed at the Soft Condensed Matter A2 beamline at HASYLAB (DESY-Hamburg, I-20110152 EC). MN would also like to acknowledge the MINECO for a 'Ramon y Cajal' Senior Research Fellowship. Very special thanks and appreciation go to Dr. Alla Zak for providing the WS2 inorganic nanotubes that made this research possible. (Recognitions linked to item)</t>
  </si>
  <si>
    <t>Catalyzed nucleation; Composites; Crystal-structure; Crystallization behavior; Glass-forming melts; Kinetics; Polymers</t>
  </si>
  <si>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t>
  </si>
  <si>
    <t>Evaluation of the seat fastening in the frame of a road bus submitted to frontal impact</t>
  </si>
  <si>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 (Summary); Univ Passo Fundo, FEAR Coll Engn &amp; Architecture, Passo Fundo, RS, Brazil. mwalber@upf.br (Author of contact)</t>
  </si>
  <si>
    <t>Bus body; Design; Fastening members; Impact; Seat</t>
  </si>
  <si>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t>
  </si>
  <si>
    <t>Behavior, for the Lorca earthquake on 11-05-2011, of wide beam building designed without seismic considerations</t>
  </si>
  <si>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 (Summary); Univ Politecn Cataluna, E-08028 Barcelona, Spain. francesc.lopez-almansa@upc.edu (Author of contact)</t>
  </si>
  <si>
    <t>Collapse; Lorca earthquake; Seismic vulnerability; Time history; Wide beams</t>
  </si>
  <si>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t>
  </si>
  <si>
    <t>A remote handling rate-position controller for telemanipulating in a large workspace</t>
  </si>
  <si>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 (C) 2013 Elsevier B.V. All rights reserved. (Summary); Ctr Automat &amp; Robot UPM CSIC, Calle Jose Gutierrez Abacal 2, Madrid 28006, Spain. jordi.barrio@upm.es; m.ferre@upm.es; fa.suarez@upm.es; rafael.aracil@upm.es (Author of contact); This work was carried out under the EFDA Goal Oriented Training Programme (WP10-GOT-GOTRH) and the financial support of TECHNOFUSION programme from Comunidad de Madrid, which are greatly acknowledged. The views and opinions expressed herein do not necessarily reflect those of the European Commission. (Recognitions linked to item)</t>
  </si>
  <si>
    <t>Haptic interfaces; Performance; Remote handling; Telemanipulation</t>
  </si>
  <si>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t>
  </si>
  <si>
    <t>Code assessment and modelling for Design Basis Accident Analysis of the European sodium fast reactor design. Part I: System description, modelling and benchmarking</t>
  </si>
  <si>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 (C) 2013 Elsevier B.V. All rights reserved. (Summary); JRC IET European Commiss, Westerduinweg 3,POB 2, NL-1755 ZG Petten, Netherlands. aurelio.lazaro-chueca@ec.europa.eu (Author of contact); We would like to acknowledge the financial support given to the project by the European Commission through the Seventh Framework Programme (FP7). (Recognitions linked to item)</t>
  </si>
  <si>
    <t>Behavior; Fuel</t>
  </si>
  <si>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t>
  </si>
  <si>
    <t>Effect of Temperature on the Evolution of Colour during the Maceration of Fruits in Liquor</t>
  </si>
  <si>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 (Summary); Univ Politecn Madrid, Dept Ingn Quim Ind &amp; Medio Ambiente, ETSI Ind, Jose Gutierrez Abascal 2, E-28006 Madrid, Spain. gabriel.pinto@upm.es (Author of contact); Supported by the Universidad Politecnica de Madrid, Project No. PT 12_13-01001. (Recognitions linked to item)</t>
  </si>
  <si>
    <t>Acetaldehyde; Anthocyanins; Ethanol; Extraction; Juice; Kinetics; Ph; Pigment; Red wines; Spectral method; Spirit</t>
  </si>
  <si>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t>
  </si>
  <si>
    <t>Viability of the ESS-Bilbao neutron source for irradiation of nuclear fusion materials</t>
  </si>
  <si>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 (C) 2013 Elsevier B.V. All rights reserved. (Summary);       Inst Fus Nucl UPM, Jose Gutierrez Abascal 2, E-28006 Madrid, Spain. angel.rodriguez.paramo@upm.es (Author of contact); This work has been possible thanks the Spanish MINECO for financial support through the projects ENE-2012-39787-C06-03 and AIC-A-2011-0718, the computing infrastructure of the i2BAS-QUE academic network and to the PIF program of the Universidad Politecnica de Madrid. (Recognitions linked to item)</t>
  </si>
  <si>
    <t>Absorption; Displacement damage; Fused-silica; Iron; Metals; Radiation; Spallation</t>
  </si>
  <si>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t>
  </si>
  <si>
    <t>Health monitoring of web plastifying dampers subjected to cyclic loading through vibration tests</t>
  </si>
  <si>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 (Summary); Univ Granada, Dept Appl Phys, E-18071 Granada, Spain. lyrome@ugr.es (Author of contact); This research received the financial support of the local government of Spain, Consejeria de Innovacion, Ciencia y Tecnologia, Projects P07-TEP-02610 and P08-TEP-03641. (Recognitions linked to item)</t>
  </si>
  <si>
    <t>Crack detection; Damage detection; Earthquake excitation; Energy-based damage index; Energy-dissipation; Frequency; Health monitoring; Hysteretic dampers; Identification; Mass dampers; Neural-networks; Piezoceramic sensor; Sensor network; Structural damage; Vibration tests</t>
  </si>
  <si>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t>
  </si>
  <si>
    <t>Uncertainty in ellipse fitting using a flatbed scanner: development and experimental verification</t>
  </si>
  <si>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 (Summary); Univ Politecn Madrid, Dept Fis Aplicada Ingn Ind, C Jose Gutierrez Abascal 2, E-28006 Madrid, Spain. jvo@etsii.upm.es; amsanchez@etsii.upm.es; m.berzal@upm.es; piera.maresca@upm.es; emilio.gomez@upm.es (Author of contact); This work has been carried out within the DPI2008-01351 project, financed by the Spanish Government's National Industrial Design and Innovation Plan (Plan Nacional de Diseno e Innovacion Industrial). (Recognitions linked to item)</t>
  </si>
  <si>
    <t>Correlation; Cut-off length; Flatbed scanner; Image-analysis; Least square method; Measurement uncertainty; Optical dimensional metrology; Orthogonal distance</t>
  </si>
  <si>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t>
  </si>
  <si>
    <t>Emission inventories and modeling requirements for the development of air quality plans. Application to Madrid (Spain)</t>
  </si>
  <si>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 (C) 2013 Elsevier B.V. All rights reserved. (Summary); Tech Univ Madrid UPM, Dept Chem &amp; Environm Engn, Environm Modelling Lab, C Jose Gutierrez Abascal 2, Madrid 28006, Spain. rborge@etsii.upm.es (Author of contact); The Madrid City Council provided the traffic model and supported this study. The CMAQ modeling system was made available by the US EPA and it is supported by the Community Modeling and Analysis System (CMAS) Center. The authors also acknowledge the use of emission datasets and monitoring data from the Spanish and Portuguese Ministries of Environment. (Recognitions linked to item)</t>
  </si>
  <si>
    <t>emission inventory;  madrid;  modeling;  no(2);  smoke; City; Emission inventory; High-resolution; Madrid; Modeling; Nitrogen-dioxide; No 2; No2; Pollution; Sensitivity-analysis; Simulations; Smoke; Source apportionment; Traffic emissions; Uk; Urban air quality; Variability</t>
  </si>
  <si>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t>
  </si>
  <si>
    <t>Detection and Tracking of Dynamic Objects by Using a Multirobot System: Application to Critical Infrastructures Surveillance</t>
  </si>
  <si>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 (Summary); Univ Politecn Madrid, Robot &amp; Cybernet Res Grp, Ctr Automat &amp; Robot, CSIC, C Jose Gutierrez Abascal 2, E-28006 Madrid, Spain. gonzalo.rcanosa@upm.es; j.cerro@upm.es; antonio.barrientos@upm.es (Author of contact); This work was supported by the Robotics and Cybernetics Group at Universidad Politcnica de Madrid (Spain) and funded under the projects: ROTOS: Multi-robot system for outdoor infrastructures protection, sponsored by the Spanish Ministry of Education and Science (DPI2010-17998), and ROBOCITY2030, sponsored by the Community of Madrid (S-0505/DPI/000235). (Recognitions linked to item)</t>
  </si>
  <si>
    <t>Camera; Critical infrastructure surveillance; Datmo; Information; Laser scanner; Moving-objects; Multirobot; Robot; Vehicle detection</t>
  </si>
  <si>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t>
  </si>
  <si>
    <t>Optical properties of Au-Ag alloys: An ellipsometric study</t>
  </si>
  <si>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 (C) 2014 Optical Society of America (Summary); UCM, UPM, CEI Campus Moncloa, Avda Complutense, Madrid, Spain. ovidio.pena@upm.es (Author of contact); The authors thank E. Bringa for fruitful discussions. J.K. Baldwin, C. Sheehan and the Center for Integrated Nanotechnologies (CINT) are acknowledged for synthesizing the samples and SEM characterization. E.G. Fu, Y.Q. Wang and the Ion Beam Materials Laboratory (IBML) team are also acknowledged, for their help performing ion irradiations and RBS analysis. OPR is grateful with Moncloa Campus of International Excellence (UCM-UPM) for the PICATA postdoctoral fellowship. This work was partially funded by the Los Alamos Laboratory Directed Research and Development (LDRD) Program and by the Spanish ministry MINECO, projects AIC-A-2011-0718 and MAT-2012-38541. (Recognitions linked to item)</t>
  </si>
  <si>
    <t>Constants; Nanoparticles; Spectroscopic ellipsometry</t>
  </si>
  <si>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t>
  </si>
  <si>
    <t>Minimum Time Control for Multiphase Buck Converter: Analysis and Application</t>
  </si>
  <si>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 (Summary); Univ Politecn Madrid, Ctr Elect Engn, E-28006 Madrid, Spain. pengming.cheng@upm.es; miroslav.vasic@upm.es; o.garcia@upm.es; jesusangel.oliver@upm.es; pedro.alou@upm.es; ja.cobos@upm.es (Author of contact)</t>
  </si>
  <si>
    <t>Capacitors; Charge balance; Digital controller; Envelope amplifer; Equations; Inductors; Mathematical model; Minimum time control; Multiphase converter; Optimal response; Switches; Transient analysis; Voltage control; Voltage variation</t>
  </si>
  <si>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t>
  </si>
  <si>
    <t>Estimating the modal parameters from multiple measurement setups using a joint state space model</t>
  </si>
  <si>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 (C) 2013 Elsevier Ltd. All rights reserved. (Summary); Univ Politecn Madrid, ETS Ingenieros Ind, Jose Gutierrez Abascal 2, E-28006 Madrid, Spain. fjcara@etsii.upm.es (Author of contact); This research was supported by the Ministerio de Educacion y Ciencia of Spain under the research project Experimental and Computational Techniques for Dynamic Floors and Footbridges Serviceability Assessment (BIA 20r1-28493-C02-01). The financial support is gratefully acknowledged. (Recognitions linked to item)</t>
  </si>
  <si>
    <t>Assembled mode shapes; Em algorithm; Expectation maximization algorithm; Maximum likelihood estimation; Maximum-likelihood; Multi-setup operational modal analysis; State space model; System-identification</t>
  </si>
  <si>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t>
  </si>
  <si>
    <t>DIMETER: A Haptic Master Device for Tremor Diagnosis in Neurodegenerative Diseases</t>
  </si>
  <si>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 (Summary); UPM, CSIC, Ctr Automat &amp; Robot, C Jose Gutierrez Abascal 2, E-28006 Madrid, Spain. roberto.gonzalez@upm.es; antonio.barrientos@upm.es; j.cerro@upm.es; benitomaria.coca.hernandez@alumnos.upm.es (Author of contact); The authors would like to thank the doctors who participated in the study for their cooperation and support during the tests, especially Carlos Magarinos, Roberto Figueiras (Ramon y Cajal hospital) and Rafael Garcia de Sola (La Princesa hospital). This study was conducted within the framework of the Robocity 2030-II network of the Comunidad de Madrid (S-0505/DPI/00023). (Recognitions linked to item)</t>
  </si>
  <si>
    <t>Diagnostic tremor aids; Dimeter; Essential tremor (et) diagnosis; Haptic master; Movement-disorders; Neurodegenerative diseases; Parkinson's disease (pd) diagnosis; Parkinsons-disease; Quantification; System; Tremor device</t>
  </si>
  <si>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t>
  </si>
  <si>
    <t>Clay-Induced Degradation During the Melt Reprocessing of Waste Polycarbonate</t>
  </si>
  <si>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 (Summary); Univ Politecn Madrid, Escuela Tecn Super Ingn Ind, Grp Invest Polimeros Caracterizac &amp; Aplicac, Jose Gutierrez Abascal 2, E-28006 Madrid, Spain. jmartinez@etsii.upm.es (Author of contact); The valuable aid of Juan Luis Baldonedo (Instalacion Cientifico-Tecnologica Singular Centro Nacional de Microscopia Electronica) in obtaining the TEM images is gratefully acknowledged. The authors also acknowledge the financial support of the Ministerio de Ciencia e Innovacion (contract grant number MAT2010-19883), the Comunidad de Madrid (contract grant number CCG10-UPM/MAT-5569), and the Catedra Repsol-Universidad Politecnica de Madrid. (Recognitions linked to item)</t>
  </si>
  <si>
    <t>Clay; Color formation; Decomposition; Degradation; Enhance thermal-stability; Layered-silicate nanocomposites; Montmorillonite; Nanoparticles; Part i; Performance; Polycarbonates; Polycondensation; Recycling; Understand</t>
  </si>
  <si>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t>
  </si>
  <si>
    <t>External Force Estimation for Teleoperation Based on Proprioceptive Sensors</t>
  </si>
  <si>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 (Summary);       Oxford Technol Ltd, Abingdon, Oxon, England. enrique.delsol@oxfordtechnologies.co.uk (Author of contact); This research has been supported by a Marie Curie Early Stage Initial Training Network Fellowship under the European Community's Seventh Framework Programme, contract number PITN-GA-2010-264336-PURESAFE. This work has also been partially supported by the TeleScale project (DPI2012-32509), funded by the Spanish Ministerio de Economia y Competitividad. (Recognitions linked to item)</t>
  </si>
  <si>
    <t>Drive; Feedback; Force estimation; Freedom; Fusion; Hydraulic manipulator; Jet; Motion control; Parameter identification; Robot manipulator; Robust disturbance observer; System; Telerobotics</t>
  </si>
  <si>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t>
  </si>
  <si>
    <t>Processing and Validation of JEFF-3.1.2 Cross-section Library into Various Formats: ACE, PENDF, GENDF, MATXSR and BOXER</t>
  </si>
  <si>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 (Summary); Univ Politecn Madrid, Dept Ingn Nucl, E-28006 Madrid, Spain. oscar.cabellos@upm.es (Author of contact); This work was supported by the OECD/Nuclear Energy Agency (NEA) Data Bank. (Recognitions linked to item)</t>
  </si>
  <si>
    <t>Nuclear-data</t>
  </si>
  <si>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t>
  </si>
  <si>
    <t>Impact of Nuclear Data Uncertainties on Advanced Fuel Cycles and their Irradiated Fuel - a Comparison between Libraries</t>
  </si>
  <si>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 (Summary); Univ Politecn Madrid, Dept Ingn Nucl, E-28006 Madrid, Spain. cj.diez@upm.es (Author of contact); The research leading to these results has received funding from FP7-EURATOM-FISSION-2009: Project ANDES/249671. This work is also partially supported by Ministry of Education of Spain with a FPU grant (AP2009-1801) for the first author. (Recognitions linked to item)</t>
  </si>
  <si>
    <t>Burn-up calculations; Propagation</t>
  </si>
  <si>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t>
  </si>
  <si>
    <t>Analysis of Pu-238 and Fe-56 Evaluated Data for Use in MYRRHA</t>
  </si>
  <si>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 (Summary); Univ Politecn Madrid, Dpto Ingn Nucl, E-28006 Madrid, Spain. cj.diez@upm.es (Author of contact); The first author would like to thank SCK center dot CEN and EC-JRC-IRMM for hosting him during his internship in 2012. The research leading to these results has received funding from FP7-EURATOM-FISSION-2009: Project ANDES/249671. Also, this work is partially supported by Ministry of Education of Spain with a FPU grant (AP2009-1801) for the first author. (Recognitions linked to item)</t>
  </si>
  <si>
    <t>Library; Nuclear-data; Science</t>
  </si>
  <si>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t>
  </si>
  <si>
    <t>Nuclear Data Uncertainty Propagation to Reactivity Coefficients of a Sodium Fast Reactor</t>
  </si>
  <si>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 (Summary); Univ Politecn Madrid, Dept Ingn Nucl, Calle Jose Gutierrez Abascal 2, E-28006 Madrid, Spain. josejavier.herrero@upm.es (Author of contact); The research leading to these results has received funding from the European Atomic Energy Community's 7th Framework Program in the ANDES project under grant agreement No. 249671. It has also been partially funded by the specific collaborative agreement between CIEMAT and UNED/UPM in the area of High level waste transmutation. The core specifications used for this analysis come from the ESFR Collaborative Project, from the European Community's Seventh Framework Program [FP7/2007-2013]. (Recognitions linked to item)</t>
  </si>
  <si>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t>
  </si>
  <si>
    <t>Propagation of Neutron Cross Section, Fission Yield, and Decay Data Uncertainties in Depletion Calculations</t>
  </si>
  <si>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 (Summary); Univ Politecn Madrid, Dept Nucl Engn, C Jose Gutierrez Abascal 2, Madrid 28006, Spain. jesus.salvador.martinez.gonzalez@gmail.com (Author of contact); J.S.M. wishes to thank the Spanish Nuclear Safety Council, Jose Manuel Conde and Consuelo Alejano. This work is supported by the German Federal Ministry of Economics and Technology, and it is performed in the framework of the agreement in the area of Burn-up Credit and Uncertainty Propagation in Criticality Safety between the Spanish Nuclear Safety Council (CSN) and the Universidad Politecnica de Madrid. (Recognitions linked to item)</t>
  </si>
  <si>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t>
  </si>
  <si>
    <t>Testing JEFF-3.1.1 and ENDF/B-VII.1 Decay and Fission Yield Nuclear Data Libraries with Fission Pulse Neutron Emission and Decay Heat Experiments</t>
  </si>
  <si>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 (Summary); Univ Politecn Madrid, Dept Ingn Nucl, Madrid, Spain. oscar.cabellos@upm.es (Author of contact); This research has received funding from the European Atomic Energy Community's 7th Framework Programme in the ANDES project under Grant No. 249671, and from the specific collaborative agreement between CIEMAT and UNED/UPM in the area of High level waste transmutation. (Recognitions linked to item)</t>
  </si>
  <si>
    <t>Products; Pu-239; U-233</t>
  </si>
  <si>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t>
  </si>
  <si>
    <t>Study of PM10 and PM2.5 levels in three European cities: Analysis of intra and inter urban variations</t>
  </si>
  <si>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 (C) 2014 Elsevier Ltd. All rights reserved. (Summary); Univ Ioannina, Dept Phys, Lab Meteorol, GR-45110 Ioannina, Greece. apaschal@cc.uoi.gr (Author of contact)</t>
  </si>
  <si>
    <t>Aerosol; Air quality; Athens; Fine; Madrid spain; Mass; Matter; Metropolitan-area; Non-combustion sources; Particulate air-pollution; Particulate matter; Seasonal variability; Size distribution; Temporal variations; Traffic emissions; Urban background</t>
  </si>
  <si>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t>
  </si>
  <si>
    <t>A real time rescheduling algorithm based in Lyapunov stability's index for metro lines</t>
  </si>
  <si>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 (Summary); Univ Tecnol Panama, Fac Ingn Elect, Ave Univ Tecnol Panama, Panama City, Panama. aranzazu.berbey@utp.ac.pa; Ramon.galan@upm.es; pablo.sansegundo@upm.es; juandedios.sanz@upm.es; rony.caballero@utp.ac.pa (Author of contact)</t>
  </si>
  <si>
    <t>Lyapunov stability; Metro system; Real time planning; Traffic regulation</t>
  </si>
  <si>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t>
  </si>
  <si>
    <t>Road Dust Emission Sources and Assessment of Street Washing Effect</t>
  </si>
  <si>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 (Summary); Inst Environm Assessment &amp; Water Res IDAEA CSIC, Barcelona, Spain. angeliki.karanasiou@idaea.csic.es (Author of contact); The authors wish to thank the City Council of Madrid for modifying their street washing activities during the campaign. We also thank Jorge Pey and Cristina Reche for their help during the collection of the road dust samples. This project was financed by the Spanish Ministry of the Environment and Rural and Marine Affairs (SERCA-058/PC08/3-18.1). (Recognitions linked to item)</t>
  </si>
  <si>
    <t>Aerosol; Chemical-composition; Cities; Environment; Fine; Fugitive dust; Madrid; Non-exhaust emissions; Particles; Particulate matter; Pm10; Pm2.5; Resuspension; Road dust; Source apportionment; Spain</t>
  </si>
  <si>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t>
  </si>
  <si>
    <t>Optimization of Dengue Immunoassay by Label-Free Interferometric Optical Detection Method</t>
  </si>
  <si>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 (Summary); Univ Politecn Madrid, Grp Micronano Photon &amp; Biophoton, Ctr Laser, E-28040 Madrid, Spain. mariafe.laguna@upm.es; m.holgado@upm.es; fj.sanza@upm.es; alavin@etsii.upm.es; ana.lopez@upm.es; Rafael.casquel@upm.es (Author of contact); This work has been supported under the Project INNBIOD (REF: IPT-2011-1429-010000) under the Spanish Ministry of Economy and Competitiveness (INNPACTO program), the Project PLATON (REF: TEC2012-31145) under the Spanish Ministry of Economy and competitiveness (Plan Nacional 2012 Investigacion fundamental no orientada) and the project ENVIGUARD EUROPEAN PROJECT FP7-OCEAN-2013. We acknowledge specially Vircell S. L. for its technical and scientific support, as well as for offering the bio-chemical reagents to carry out this article. (Recognitions linked to item)</t>
  </si>
  <si>
    <t>Biosensors; Dengue virus; Label-free immunoassay; Photonic sensing cells</t>
  </si>
  <si>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t>
  </si>
  <si>
    <t>On the improvement of annual performance of solar thermal power plants through exergy management</t>
  </si>
  <si>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 (Summary);       ETS Ingenieros Ind UNED, C Juan Rosal 12, Madrid 28040, Spain. rovira@ind.uned.es (Author of contact)</t>
  </si>
  <si>
    <t>Energy; Exergy analysis; Renewable energy; Solar thermal power plant; Systems; Thermal storage system</t>
  </si>
  <si>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t>
  </si>
  <si>
    <t>Interatomic potential for the compound-forming Li-Pb liquid alloy</t>
  </si>
  <si>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 (C) 2014 Elsevier B.V. All rights reserved. (Summary); Univ Politecn Madrid, ETSI Ind, Inst Fus Nucl, Jose Gutierrez Abascal 2, E-28006 Madrid, Spain. albertofrailegarcia@gmail.com; scuesta@ubu.es (Author of contact); This work is partially funded by the European CONSOLIDER Program. The work of the first author is part of their PhD Thesis and has been supported by the Universidad Politecnica de Madrid (Spain). We are grateful to Professor D. Belaschenko for providing us with his Li potential and many useful discussions. We acknowledge L. Zhang for interesting discussions and assistance with SRO calculations and N. Gupta for assistance in some Mathematica calculations. (Recognitions linked to item)</t>
  </si>
  <si>
    <t>Binary-alloys; Blanket concept; Fast sound; Intermetallic compounds; Lead; Lithium; Metals; Molecular-dynamics; Short-range order; Strong chemical interactions</t>
  </si>
  <si>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t>
  </si>
  <si>
    <t>Shake-table tests of a reinforced concrete frame designed following modern codes: seismic performance and damage evaluation</t>
  </si>
  <si>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 (Summary); Univ Politecn Madrid, Dept Struct Mech &amp; Ind Construct, Madrid 28006, Spain. amadeo.benavent@upm.es (Author of contact); This paper is funded by the Spanish Ministry of Science and Innovation with funding numbers BIA200800050 and BIA2011-26816, and the European Union (Fonds Europeen de Development Regional). (Recognitions linked to item)</t>
  </si>
  <si>
    <t>Column-to-beam moment capacity; Damage; Energy; Energy dissipation; Moment-resisting frame; Shake-table test</t>
  </si>
  <si>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t>
  </si>
  <si>
    <t>Relativistic shock waves induced by ultra-high laser pressure</t>
  </si>
  <si>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 (Summary);       Soreq Res Ctr, Yavne, Israel. shalom.eliezer@gmail.com (Author of contact)</t>
  </si>
  <si>
    <t>Double-layers; Equation of state; Laser; Plasma; Relativistic shock wave; Targets; Ultra-high power</t>
  </si>
  <si>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t>
  </si>
  <si>
    <t>Double layer acceleration by laser radiation</t>
  </si>
  <si>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 (Summary); Univ Politecn Madrid, Inst Nucl Fus, Madrid, Spain. shalom.eliezer@gmail.com (Author of contact)</t>
  </si>
  <si>
    <t>Foil acceleration; Fusion; High intensity laser; Ignition; Plasma; Rayleigh-taylor instability; Shock-waves</t>
  </si>
  <si>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t>
  </si>
  <si>
    <t>System for Road Vehicle Energy Optimization Using Real Time Road and Traffic Information</t>
  </si>
  <si>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 (Summary); Tech Univ Madrid UPM, Univ Inst Automobile Res INSIA, Madrid 28031, Spain. felipe.jimenez@upm.es; wilmar.cabrera@upm.es (Author of contact); The authors thank Santiago Tapia for his contribution in the development of the original Dynamic Programming optimization tool. This research has been partially funded by the Spanish Ministry of Science and Innovation through the SAMPLER project (reference TRA2010-0225-C03-03). (Recognitions linked to item)</t>
  </si>
  <si>
    <t>Accuracy; Algorithm; Assistance; Congestion; Digital maps; Dynamic programming (dp); Energy reduction; Fuel consumption; Heavy trucks; Hybrid electric vehicles; Management; Minimization; Quasi-static simulation; Simulation; Strategies; Vehicle communications</t>
  </si>
  <si>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t>
  </si>
  <si>
    <t>Social development benefits of hydroelectricity CDM projects in Brazil</t>
  </si>
  <si>
    <t>In recent years, the concept of sustainable development (SD) has become increasingly recognized and important. Within organizations, SD is often portrayed as a balancing act and requires a combination of three elements to be considered: economy, environment, and society. Traditionally, organizational management research has been focused on economical and environmental fronts. However, social aspects are also important for organizations, especially those in emerging and developing countries. The goal of this article is to investigate the potential of Clean Development Mechanism (CDM) projects to deliver social benefits in Brazil's hydroelectricity sector. The investigation involved the assessment of 46 registered hydro CDM projects under the Kyoto Protocol in terms of their potential impact on the envisaged social development goals. Two case studies were also examined. Results indicate that organizations managing hydroelectric initiatives in Brazil can provide the pathway toward achieving a number of important social benefits. Successful projects were found to have good community involvement and were managed by both cooperative ventures and money-making corporations. The research also identified several challenges that are hindering hydro CDM projects from delivering more social benefits and enabled a number of recommendations to be extracted for the organizations facing these challenges. (Summary); Tech Univ Madrid UPM, Dept Ind Chem Engn &amp; Environm, Calle Jose Gutierrez Abascal 2, Madrid 28006, Spain. lfernandezg@etsii.upm.es (Author of contact)</t>
  </si>
  <si>
    <t>Brazil; Business models; Cdm hydroelectricity projects; Climate-change; Management; Organizational management; Social benefits; Sustainable development</t>
  </si>
  <si>
    <t>In recent years, the concept of sustainable development (SD) has become increasingly recognized and important. Within organizations, SD is often portrayed as a balancing act and requires a combination of three elements to be considered: economy, environment, and society. Traditionally, organizational management research has been focused on economical and environmental fronts. However, social aspects are also important for organizations, especially those in emerging and developing countries. The goal of this article is to investigate the potential of Clean Development Mechanism (CDM) projects to deliver social benefits in Brazil's hydroelectricity sector. The investigation involved the assessment of 46 registered hydro CDM projects under the Kyoto Protocol in terms of their potential impact on the envisaged social development goals. Two case studies were also examined. Results indicate that organizations managing hydroelectric initiatives in Brazil can provide the pathway toward achieving a number of important social benefits. Successful projects were found to have good community involvement and were managed by both cooperative ventures and money-making corporations. The research also identified several challenges that are hindering hydro CDM projects from delivering more social benefits and enabled a number of recommendations to be extracted for the organizations facing these challenges.</t>
  </si>
  <si>
    <t>Preliminary Evaluation of a Personal Healthcare System Prototype for Cognitive eRehabilitation in a Living Assistance Domain</t>
  </si>
  <si>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 (Summary); Univ Politecn Madrid, Ave Complutense 30, E-28040 Madrid, Spain. mpastorino@lst.tfo.upm.es; afioravanti@lst.tfo.upm.es; mta@lst.tfo.upm.es; jm.cogollor@upm.es; javier.rojo.lacal@upm.es; m.ferre@upm.es; marta.bienkiewicz@tum.de; joachim.hermsdoerfer@tum.de; EXF111@bham.ac.uk; a.m.wing@bham.ac.uk (Author of contact); This work is funded by the European Commission under the Cognitive Rehabilitation of Apraxia and Action Disorganisation Syndrome (Cog Watch) project (7th Framework Programme), grant agreement: 288912. (Recognitions linked to item)</t>
  </si>
  <si>
    <t>Ambient assisted living; Apraxia; Cognitive rehabilitation; Erehabilitation; Intelligence; Model; Personal health system; Rehabilitation; Remote rehabilitation</t>
  </si>
  <si>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t>
  </si>
  <si>
    <t>The Ripple Cancellation Technique Applied to a Synchronous Buck Converter to Achieve a Very High Bandwidth and Very High Efficiency Envelope Amplifier</t>
  </si>
  <si>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 (Summary); Univ Politecn Madrid, Ctr Elect Ind, E-28006 Madrid, Spain. daniel.diaz@upm.es; o.garcia@upm.es; jesusangel.oliver@upm.es; pedro.alou@upm.es; zoran.pavlovic@upm.es; ja.cobos@upm.es (Author of contact); Manuscript received February 19, 2013; revised May 26, 2013; accepted June 18, 2013. Date of current version January 29, 2014. This work was supported by the Ministry of Education and Science of Spain under project TEC2012-38247-CO2-01. Recommended for publication by Associate Editor D. Maksimovic (Recognitions linked to item)</t>
  </si>
  <si>
    <t>Envelope amplifier (ea); Envelope elimination and restoration (eer); High bandwidth; Input; Power-amplifiers; Ripple cancellation circuit; Synchronous buck converter; Tracking; Voltage</t>
  </si>
  <si>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t>
  </si>
  <si>
    <t>UNIVERSAL DEVICE FOR AUTOMATIC CONTROL OF A VEHICLE STEERING SYSTEM</t>
  </si>
  <si>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 (Summary); Univ Politecn Madrid, Inst Univ Invest Automovil INSIA, Campus Sur UPM,Carretera Valencia,Km 7, Madrid 28031, Spain. felipe.jimenez@upm.es (Author of contact)</t>
  </si>
  <si>
    <t>Automation; Autonomous vehicles; Collision-avoidance; Fuzzy-logic; Mechanism; Steering; Vehicle</t>
  </si>
  <si>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t>
  </si>
  <si>
    <t>Red Electrica de Espana Uses Integer Programming for Annual Salary Revisions</t>
  </si>
  <si>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 (Summary);       Red Elect Espana, Madrid 28109, Spain. mahou@ree.es; alvaro.garcia@upm.es; miguel.ortega.mier@upm.es; ana.romero.moreno@upm.es (Author of contact)</t>
  </si>
  <si>
    <t>Compensation policy; Human resources; Incentives; Mixed-integer linear programming; Optimization; Salaries</t>
  </si>
  <si>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t>
  </si>
  <si>
    <t>Bus line classification using neural networks</t>
  </si>
  <si>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 (C) 2014 Elsevier Ltd. All rights reserved. (Summary); Tech Univ Madrid UPM, Univ Inst Automobile Res INSIA, Campus UPM,Carretera Valencia,Km 7, Madrid 28031, Spain. felipe.jimenez@upm.es (Author of contact)</t>
  </si>
  <si>
    <t>Bootstrap method; Cluster; Neural network; Urban buses</t>
  </si>
  <si>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t>
  </si>
  <si>
    <t>Silicon nanopillar arrays with SiO2 overlayer for biosensing application</t>
  </si>
  <si>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 (C) 2014 Optical Society of America (Summary); KTH Royal Inst Technol, Sch Informat &amp; Commun Technol, Electrum 229, S-16440 Kista, Sweden. bikashdc@kth.se (Author of contact); The authors from Sweden acknowledge support from the Linn center for advanced optics and photonics (ADOPT) funded by the Swedish Research Council(VR) and the EU-FP7 NoE Nanophotonics4Energy (N4E). The authors from Spain acknowledge support from the projects MASCREEN CTQ2010-15943 and PLATON TEC2012-31145 under the Spanish Ministry of Economy and competitiveness, and PROMETEO 2010/ 008 (Generalitat Valenciana). (Recognitions linked to item)</t>
  </si>
  <si>
    <t>Fabrication; Lithography; Nanowires; Optical biosensors; Sensor</t>
  </si>
  <si>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t>
  </si>
  <si>
    <t>Genetically aerodynamic optimization of the nose shape of a high-speed train entering a tunnel</t>
  </si>
  <si>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 (C) 2014 Elsevier Ltd. All rights reserved. (Summary); Univ Politecn Madrid, Escuela Tecn Super Ingenieros Ind, Grp Invest Mecan Fluidos Aplicada Ingn Ind, C Jose Gutierrez Abascal 2, E-28006 Madrid, Spain. le.munoz@upm.es (Author of contact); This work is financed by Ministerio de Ciencia e Investigacion (Eng. Ministry of Science and Technology) under contract TRA-2010-20582, included in the VI Plan Nacional de I + D + i 2008-2011. It is also a part of the research project included in Subprograma INNPACTO, from Ministerio de Ciencia e Innovacion. (Recognitions linked to item)</t>
  </si>
  <si>
    <t>Aerodynamic drag; Compression wave; Drag; Entry; Genetic algorithm; High-speed train; Hood; Maximum pressure gradient; Micro-pressure wave; Prediction; Shape optimization; Sonic-boom; Tunnel; Validation</t>
  </si>
  <si>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t>
  </si>
  <si>
    <t>Advancements in the design and validation of an air pollution integrated assessment model for Spain</t>
  </si>
  <si>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 (Summary); Tech Univ Madrid, UPM, Dept Chem &amp; Environm Engn, C Jose Gutierrez Abascal 2, Madrid 28006, Spain. m.vedrenne@upm.es (Author of contact); The CMAQ modelling system was made available by the USEPA and it is supported by the Community Modelling and Analysis System (CMAS) Center. Emission datasets and monitoring data from EMEP, the Spanish and Portuguese Ministries of the Environment were used. Michel Vedrenne acknowledges support from UPM and CONACyT (Mexico). (Recognitions linked to item)</t>
  </si>
  <si>
    <t>Air pollution; Air quality modelling; Decision support; Iberian peninsula; Impacts; Integrated assessment model; Madrid spain; Ozone; Policies; Quality; Surface; System; Thessaloniki; Time; Uncertainty</t>
  </si>
  <si>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t>
  </si>
  <si>
    <t>Student academic performance stochastic simulator based on the Monte Carlo method</t>
  </si>
  <si>
    <t>In this paper, a computer-based tool is developed to analyze student performance along a given curriculum. The proposed software makes use of historical data to compute passing/failing probabilities and simulates future student academic performance based on stochastic programming methods (Monte Carlo) according to the specific university regulations. This allows to compute the academic performance rates for the specific subjects of the curriculum for each semester, as well as the overall rates (the set of subjects in the semester), which are the efficiency rate and the success rate. Additionally, we compute the rates for the Bachelors degree, which are the graduation rate measured as the percentage of students who finish as scheduled or taking an extra year and the efficiency rate (measured as the percentage of credits of the curriculum with respect to the credits really taken). In Spain, these metrics have been defined by the National Quality Evaluation and Accreditation Agency (ANECA). Moreover, the sensitivity of the performance metrics to some of the parameters of the simulator is analyzed using statistical tools (Design of Experiments). The simulator has been adapted to the curriculum characteristics of the Bachelor in Engineering Technologies at the Technical University of Madrid (UPM). (C) 2014 Elsevier Ltd. All rights reserved. (Summary);       C Jose Gutierrez Abascal 2, Madrid 28006, Spain. Eduardo.Caro@upm.es (Author of contact); The project has been funded by the Call for Innovation in Education Projects of Technical University of Madrid (UPM) (IE10_11) through a Project of its School Escuela Tecnica Superior de Ingenieros Industriales (ETSII) during the period September 2010-September 2011. (Recognitions linked to item)</t>
  </si>
  <si>
    <t>Monte carlo method; Stochastic simulator; Student academic performance</t>
  </si>
  <si>
    <t>In this paper, a computer-based tool is developed to analyze student performance along a given curriculum. The proposed software makes use of historical data to compute passing/failing probabilities and simulates future student academic performance based on stochastic programming methods (Monte Carlo) according to the specific university regulations. This allows to compute the academic performance rates for the specific subjects of the curriculum for each semester, as well as the overall rates (the set of subjects in the semester), which are the efficiency rate and the success rate. Additionally, we compute the rates for the Bachelors degree, which are the graduation rate measured as the percentage of students who finish as scheduled or taking an extra year and the efficiency rate (measured as the percentage of credits of the curriculum with respect to the credits really taken). In Spain, these metrics have been defined by the National Quality Evaluation and Accreditation Agency (ANECA). Moreover, the sensitivity of the performance metrics to some of the parameters of the simulator is analyzed using statistical tools (Design of Experiments). The simulator has been adapted to the curriculum characteristics of the Bachelor in Engineering Technologies at the Technical University of Madrid (UPM).</t>
  </si>
  <si>
    <t>Thermoeconomic Evaluation of Integrated Solar Combined Cycle Systems (ISCCS)</t>
  </si>
  <si>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 (Summary); Univ Politecn Madrid, Energy &amp; Fluid Mech Dept ETSII, C Jose Gutierrez Abascal 2, E-28006 Madrid, Spain. javier.rodriguez.martin@upm.es; eva4779@hotmail.com; ignacio.lopez@upm.es; celina.gonzalez@upm.es (Author of contact)</t>
  </si>
  <si>
    <t>Combined cycle; Fresnel collectors; Generation; Hybrid plant; Parabolic trough; Performance; Power-plants; Technology</t>
  </si>
  <si>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t>
  </si>
  <si>
    <t>Deep reactive ion etching of auxetic structures: present capabilities and challenges</t>
  </si>
  <si>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 (Summary); KIT,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Dr Thomas Schaller for their kind help and support for the EUMINAfab 1097 proposal. We acknowledge reviewers for their positive feedback and advice. They have helped us improve this paper's quality and increased our precision when referring to auxetics. They also helped us discover several important seminal papers in the field, as well as more recent inspiring references that will allow us to continue working towards novel applications. (Recognitions linked to item)</t>
  </si>
  <si>
    <t>Auxetics; Elastic properties; Hexagonal honeycombs; Metamaterials; Morphing structures; Negative poisson ratio; Negative poissons ratio; System</t>
  </si>
  <si>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t>
  </si>
  <si>
    <t>Potential issues related to emergency core cooling system strainers performance at boiling water reactors: Application to Cofrentes NPP (Spain)</t>
  </si>
  <si>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 (C) 2014 Elsevier B.V. All rights reserved. (Summary); Iberdrola Generac Nucl SA, Madrid, Spain. rrubio@iberdrola.es (Author of contact)</t>
  </si>
  <si>
    <t>Flow</t>
  </si>
  <si>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t>
  </si>
  <si>
    <t>Energy-consistent time integration for nonlinear viscoelasticity</t>
  </si>
  <si>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 (Summary); Tech Univ Madrid, ETSI Caminos, C Prof Aranguren S-N, Madrid 28040, Spain. sergio.conde@upm.es; juancarlos.garcia@upm.es (Author of contact); Financial support for this research was provided by the Education Ministry of Spain under Project No. DPI 2012-36429. This support is gratefully acknowledged. (Recognitions linked to item)</t>
  </si>
  <si>
    <t>Algorithms; Coupled problems; Elastodynamics; Equations; Geometric integration; Laws; Model; Plasticity; Preserve symmetries; Structure preservation; Thermodynamics; Time integration</t>
  </si>
  <si>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t>
  </si>
  <si>
    <t>Rapid prototyping of multi-scale biomedical microdevices by combining additive manufacturing technologies</t>
  </si>
  <si>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 (Summary); Univ Politecn Madrid, Mech Engn &amp; Mfg Dept, Prod Dev Lab,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for their support of the EUMINAfab 1140 proposal. We acknowledge reviewers for their positive opinions, encouraging commments and proposals for improvement, which have helped to enhance paper quality, readability, content and final result. (Recognitions linked to item)</t>
  </si>
  <si>
    <t>Additive manufacturing; Cell response; Chemistry; Computer-aided design; Direct laser writing; Fractals; Lithography; Material texture; Materials design; Nanostructures; Relative influence; Stem-cells; Surface topography; Surface-topography</t>
  </si>
  <si>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t>
  </si>
  <si>
    <t>Twinning of Polymer Crystals Suppressed by Entropy</t>
  </si>
  <si>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 (Summary); UPM, Inst Optoelect &amp; Microsyst ISOM, Jose Gutierrez Abascal 2, E-28006 Madrid, Spain. nkarayiannis@etsii.upm.es; kfoteinopoulou@etsii.upm.es; mlaso@etsii.upm.es (Author of contact); N.Ch.K. acknowledges support through projects Ramon y Cajal (RYC-2009-05413), I3 and MAT2010-15482 of the Spanish Ministry of Economy and Competitiveness (MINECO). K.F. acknowledges support through projects Ramon y Cajal (RYC-2010/06804) and MAT2011-24834 of MINECO. M.L. gratefully acknowledges support from the Xabia Physics School. Authors thankfully acknowledge the computer resources, technical expertise and assistance provided by the Centro de Computacion y Visualizacion de Madrid (CeSViMa). (Recognitions linked to item)</t>
  </si>
  <si>
    <t>Chains; Conformations; Cyclic twin; Difference; Entropy; Growth; Hard-spheres; Nucleation; Pentagonal symmetry; Phase stability; Phases; Polyethylene; Polymer crystal; Single-crystals; Statistics; Symmetry; Twinning</t>
  </si>
  <si>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t>
  </si>
  <si>
    <t>Experimental characterization of the probability density function of the operating loads supported by urban buses in Madrid, Spain</t>
  </si>
  <si>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 (Summary); Univ Politecn Madrid, Inst Univ Invest Automovil, Carretera Valencia Km 7, Madrid 28031, Spain. jesus.perez.fernandez@upm.es (Author of contact); This work was supported by the 'Bus and semi-trailer design optimization by integrating virtual testing techniques' (project OPTIVIRTEST), created by the Ministry of Science and Innovation (grant number TRA2009-14513-C02-01). (Recognitions linked to item)</t>
  </si>
  <si>
    <t>Global positioning system; Gps; Lateral acceleration; Light passenger transport vehicle; Longitudinal acceleration; Optimization; Vehicle</t>
  </si>
  <si>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t>
  </si>
  <si>
    <t>Embedded silver nanoparticle multilayers fabricated by femtosecond pulsed laser deposition</t>
  </si>
  <si>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 each layer of these nanoparticles was then separated by silica layers of approximately 100 nm. The laser fluence and deposition time for Ag (SiO2) were 650 mJ/cm(2) (3.2 J/cm(2)) and 1 min (10 min), respectively. (C) 2014 Optical Society of America (Summary); UCM UPM, CEI Campus Moncloa,Avda Complutense, Madrid, Spain. ovidio.pena@upm.es (Author of contact); This work was partially funded by the Spanish ministry MINECO, projects AIC-A-2011-0718, MAT-2012-38541, CTQ2008-02578 and CTQ2012-37404-C02-01. O.P.R. is grateful with Moncloa Campus of International Excellence (UCM-UPM) for the PICATA postdoctoral fellowship. Facilities provided by the Centro de Laseres Ultrarrapidos at Universidad Complutense de Madrid are gratefully acknowledged. (Recognitions linked to item)</t>
  </si>
  <si>
    <t>Ablation; Gold nanoparticles; Metal nanoparticles; Nanocrystals; Nanosecond; Nanostructures; Optical-properties; Particles; Size; Surface-plasmon resonance</t>
  </si>
  <si>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 each layer of these nanoparticles was then separated by silica layers of approximately 100 nm. The laser fluence and deposition time for Ag (SiO2) were 650 mJ/cm(2) (3.2 J/cm(2)) and 1 min (10 min), respectively.</t>
  </si>
  <si>
    <t>Robust fabrication of electrospun-like polymer mats to direct cell behaviour</t>
  </si>
  <si>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 (Summary); Univ Politecn Valencia, Ctr Biomat &amp; Tissue Engn, Valencia 46022, Spain. Manuel.Salmeron-Sanchez@glasgow.ac.uk (Author of contact); The support of ERC through HealInSynergy (306990) and FPU program AP2009-3626 is acknowledged. (Recognitions linked to item)</t>
  </si>
  <si>
    <t>Bacteria; Biophysical cues; Cell adhesion; Cell alignment; Dorsal; Electrospinning; Fibers; Membranes; Microfabrication; Morphology; Myogenic differentiation; Nanofibers; Nanoscale topography; Poly(lactic acid); Ventral stimuli</t>
  </si>
  <si>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t>
  </si>
  <si>
    <t>Novel poly(3-hydroxybutyrate) nanocomposites containing WS2 inorganic nanotubes with improved thermal, mechanical and tribological properties</t>
  </si>
  <si>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 (C) 2014 Published by Elsevier B.V. (Summary); Univ Politecn Madrid, Dept Ingn &amp; Ciencia Mat, Escuela Tecn Super Ingenieros Ind, Jose Gutierrez Abascal 2, E-28006 Madrid, Spain. mohammed.naffakh@upm.es (Author of contact); This work was supported by the Spanish Ministry Economy and Competitivity (MINECO) (Project MAT-2010-21070-C02-01). MN would like to acknowledge the MINECO for a 'Ramon y Cajal' Senior Research Fellowship. The authors also wish to thank Isabel Munoz of the ICTP Characterization Service for recording the Raman data. (Recognitions linked to item)</t>
  </si>
  <si>
    <t>Biodegradable polymers; Blends; Composite materials; Crystal-structures; Crystallization behavior; Infrared-spectroscopy; Kinetics; Mechanical properties; Melting behavior; Nanostructures; Phase-change; Polyhydroxyalkanoates; Thermal properties; Tribology; Tungsten disulfide</t>
  </si>
  <si>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t>
  </si>
  <si>
    <t>Control of a Delayed Teleoperation System Applying State Convergence Approach</t>
  </si>
  <si>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 (Summary); CSIC, UPM, Ctr Automat &amp; Robot, C Jose G Abascal 2, Madrid 28006, Spain. jtafur@pucp.edu.pe; cecilia.garcia@upm.es; rafael.aracil@upm.es; rsaltaren@etsii.upm.es (Author of contact)</t>
  </si>
  <si>
    <t>Bilateral control; Lyapunov; Nonlinear control; Stability; Teleoperation; Time-delay</t>
  </si>
  <si>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t>
  </si>
  <si>
    <t>Passive neutron area monitor with pairs of TLDs as neutron detector</t>
  </si>
  <si>
    <t>A passive neutron area monitor has been designed using Monte Carlo methods; 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 (C) 2014 Elsevier Ltd. All rights reserved. (Summary); Univ Autonoma Zacatecas, Unidad Acad Estudios Nucl, C Cipres 10, Zacatecas 98068, Zac, Mexico. rvega@uaz.edu.mx (Author of contact)</t>
  </si>
  <si>
    <t>Ambient dose equivalent; Bonner sphere spectrometer; Field; Neutron; Neutron area monitor; Passive; Response matrix; Spectra; Tld600; Tld700</t>
  </si>
  <si>
    <t>A passive neutron area monitor has been designed using Monte Carlo methods; 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t>
  </si>
  <si>
    <t>Code assessment and modelling for Design Basis Accident analysis of the European Sodium Fast Reactor design. Part II: Optimised core and representative transients analysis</t>
  </si>
  <si>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 (C) 2014 The Authors. Published by Elsevier B.V. This is an open access article under the CC BY license (http://creativecommons.org/licenses/by/3.0/). (Summary); Univ Politecn Valencia, Cami Vera S-N, Valencia 46022, Spain. aulach@iqn.upv.es (Author of contact); The authors would like to acknowledge the financial support given to the project by the European Commission through the Seventh Framework Programme (FP7) (232658). (Recognitions linked to item)</t>
  </si>
  <si>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t>
  </si>
  <si>
    <t>Performance of buildings with masonry infill walls during the 2011 Lorca earthquake</t>
  </si>
  <si>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 (Summary); Tech Univ Madrid UPM, Dept Struct Mech &amp; Ind Construct, Sch Ind Engn ETSII, C Jose Gutierrez Abascal 2, Madrid 28006, Spain. lhermanns@etsii.upm.es (Author of contact)</t>
  </si>
  <si>
    <t>Column shear demand; Infill; Interaction; Lorca earthquake; Masonry; Non-linear finite element simulation</t>
  </si>
  <si>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t>
  </si>
  <si>
    <t>Experimental tests in human-robot collision evaluation and characterization of a new safety index for robot operation</t>
  </si>
  <si>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 (C) 2014 Elsevier Ltd. All rights reserved. (Summary);       Escuela Politecn Alcala Henares, Dept Teoria Senal &amp; Comunicac, Spain Campus Univ Ctra Madrid Barcelona Km 33-60, Madrid 28871, Spain. cristina.alen@uah.es; carbone@unicas.it; ceccarelli@unicas.it; jechavarri@etsii.upm.es; jlmunoz@etsii.upm.es (Author of contact)</t>
  </si>
  <si>
    <t>Acceleration; Experimental robotics; Head-injury; Human-robot interaction; Index formulation; Intracranial pressure; Safety criteria</t>
  </si>
  <si>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t>
  </si>
  <si>
    <t>Multivariate Exponential Smoothing and Dynamic Factor Model Applied to Hourly Electricity Price Analysis</t>
  </si>
  <si>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 (Summary); Univ Politecn Madrid, Dept Ingn Org Adm Empresas &amp; Estadist, E-28040 Madrid, Spain. jaime.carpio@upm.es; jjuan@etsii.upm.es; damian.lopez@upct.es (Author of contact); This research was supported by Project MTM 2005-08896 from the Spanish Ministry of Science and Innovation. The authors thank Daniele Vallesi, Juan Temboury, and Francisco Perez-Thoden for their aid in the preliminary stages of this work. (Recognitions linked to item)</t>
  </si>
  <si>
    <t>Ewma; Forecasting; Market; Moving average processes; Selection; State space methods; Time series; Time-series</t>
  </si>
  <si>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t>
  </si>
  <si>
    <t>Morphological and microstructural characterization of nanostructured pure alpha-phase W coatings on a wide thickness range</t>
  </si>
  <si>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 (C) 2014 Elsevier B.V. All rights reserved. (Summary); Univ Politecn Madrid, Inst Nucl Fus, Jose Gutierrez Abascal 2, E-28006 Madrid, Spain. nuri.gordillo@gmail.com (Author of contact); The authors thanks to F. Munnik from HZDR for PIXE and RBS measurements and to J. Sousa from Nanotec Electronica S.L. for the AFM images and. Research by N. Gordillo was supported by a Program for International Talent Recruitment (PICATA) postdoctoral fellowship of the Moncloa Campus of International Excellence (UCM-UPM). E. Tejado was supported by the CSIC (JAE-Predoc program) co-financed by FSE supports. I. Fernandez-Martinez was supported by a JdC program. This research was supported by Comunidad de Madrid (S-S2009/MAT-1585), EFDA-ITER (WP12-MAT-W ALLOY), Ministry of Economy and Competitiveness of Spain Government (ENE2012-39787-C06-0XX and MAT2012-38541-C02-01 and MAT2012-38541-C02-02). (Recognitions linked to item)</t>
  </si>
  <si>
    <t>Compliant layers; Deposition; Diffusion-barriers; Fusion devices; Magnetron; Mechanical-properties; Micro-/macro-stresses; Molybdenum; Nanoindentation; Nanostructured tungsten; Sputter deposition; Stress reduction; Temperature; Tungsten thin-films</t>
  </si>
  <si>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t>
  </si>
  <si>
    <t>Wave reflection at a stent</t>
  </si>
  <si>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(general); 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(Summary)</t>
  </si>
  <si>
    <t>Computer simulation; Fluid mechanics; Hemodynamics; Sequence alignment; Stent; Vascular surgical procedures; Wave reflections</t>
  </si>
  <si>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t>
  </si>
  <si>
    <t>On-board wet road surface identification using tyre/road noise and Support Vector Machines</t>
  </si>
  <si>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 (general)</t>
  </si>
  <si>
    <t>Intelligent transportation systems; Mutations; Risk; Road safety; Road surface state; Support vector machines; Tyre/road noise</t>
  </si>
  <si>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t>
  </si>
  <si>
    <t>Difference equation matrix model (DEMM) for the control of wind turbines</t>
  </si>
  <si>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 (general)</t>
  </si>
  <si>
    <t>Mass-spectrometry; Predictive control; System; Wind turbine</t>
  </si>
  <si>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t>
  </si>
  <si>
    <t>INTEGRATION AND VALIDATION OF A DISRUPTION PREDICTOR SIMULATOR IN JET</t>
  </si>
  <si>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 (general)</t>
  </si>
  <si>
    <t>Air-pollution; Dis-ruption predictor simulator; Exposure; Great-britain; Health; Jet tokamak; Lung-cancer; Plant; Risk; Support vector machines</t>
  </si>
  <si>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t>
  </si>
  <si>
    <t>System dynamics in the simulation of the effect of knowledge management on the supply chain of corn agroindustry (Zea mays L.)</t>
  </si>
  <si>
    <t>System dynamics is a suitable tool for building managementmodels, because of its easy application in solving unstructured problems. In the 21st century the sustainability of organizations is influenced by the way in which they manage their knowledge. In this sense, knowledge management (KM) represents a strategy that contributes to the improvement of production of the supply chain (SC) of the corn industry (CI). The aim of this research is to develop an Information Technology (IT) model that enables the simulation of the effect of KM on the CI production. The methodology applied was that of System Dynamics through the use of the Vensim PLE (R) v. 5.10 software, whose determinant indicators were selected through an empirical study of KM in the SC of the precooked corn flour industry in Venezuela. In the study it was concluded that the balanced application of KM practices both in the strategic dimension and in the functional dimension, achieves an increase in production through the stabilization of the system. In this respect, it is recommended to continue with the evaluation of the developed methodology in other agro-industrial environments. (general)</t>
  </si>
  <si>
    <t>Corn agroindustry; Knowledge management; Power transformers; Supply chain; System dynamics</t>
  </si>
  <si>
    <t>System dynamics is a suitable tool for building managementmodels, because of its easy application in solving unstructured problems. In the 21st century the sustainability of organizations is influenced by the way in which they manage their knowledge. In this sense, knowledge management (KM) represents a strategy that contributes to the improvement of production of the supply chain (SC) of the corn industry (CI). The aim of this research is to develop an Information Technology (IT) model that enables the simulation of the effect of KM on the CI production. The methodology applied was that of System Dynamics through the use of the Vensim PLE (R) v. 5.10 software, whose determinant indicators were selected through an empirical study of KM in the SC of the precooked corn flour industry in Venezuela. In the study it was concluded that the balanced application of KM practices both in the strategic dimension and in the functional dimension, achieves an increase in production through the stabilization of the system. In this respect, it is recommended to continue with the evaluation of the developed methodology in other agro-industrial environments.</t>
  </si>
  <si>
    <t>Impact of Spanish electricity mix, over the period 2008-2030, on the Life Cycle energy consumption and GHG emissions of Electric, Hybrid Diesel-Electric, Fuel Cell Hybrid and Diesel Bus of the Madrid Transportation System</t>
  </si>
  <si>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 (C) 2013 Elsevier Ltd. All rights reserved. (general)</t>
  </si>
  <si>
    <t>Batteries; Bus; Double-blind; Electricity; Hybrid; Hydrogen; Lca; Placebo-controlled trial; Plant</t>
  </si>
  <si>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t>
  </si>
  <si>
    <t>Electrocatalytic Properties of Carbosilane-Based Hyperbranched Polymers Functionalized with Interacting Ferrocenyl Units</t>
  </si>
  <si>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 (general)</t>
  </si>
  <si>
    <t>Amphibians; Classification; Climate; Distributions; Electrocatalysis; Global biodiversity; Glucose; Hydrogen-peroxide; Iron; Metallocenes; Molecular phylogeny; Polymers; Recognition; Sandwich complexes; Sensors; Species-diversity</t>
  </si>
  <si>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t>
  </si>
  <si>
    <t>Power system observability via optimization</t>
  </si>
  <si>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 (general)</t>
  </si>
  <si>
    <t>Anova analysis; Breast-cancer; Mathematical programming; Power system observability; Quality-of-life; Topology</t>
  </si>
  <si>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t>
  </si>
  <si>
    <t>Synthesis and Electrochemistry of ((Diferrocenylsilyl)propyl)- and ((Triferrocenylsilyl)propyl)triethoxysilanes</t>
  </si>
  <si>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 (general)</t>
  </si>
  <si>
    <t>Complexes; Models; Surface</t>
  </si>
  <si>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t>
  </si>
  <si>
    <t>Towards a safety index for assessing head injury potential in service robotics</t>
  </si>
  <si>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 (general)</t>
  </si>
  <si>
    <t>Design; Head injury; Mass; Mechanical risks; Safety; Safety index; Service robots; Tolerance</t>
  </si>
  <si>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t>
  </si>
  <si>
    <t>Tribological behavior of plasma-polymerized aminopropyltriethoxysilane films deposited on thermoplastic elastomers substrates</t>
  </si>
  <si>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 (C) 2013 Elsevier B.V. All rights reserved. (general)</t>
  </si>
  <si>
    <t>Aptes; Atmospheric-pressure plasma jet; Coatings; Discharge; Exposure; Friction coefficient; Plasma polymerization; Surface; Thin-films; Tpe; Tribological behavior</t>
  </si>
  <si>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t>
  </si>
  <si>
    <t>An intelligent supervision system for open loop controlled processes</t>
  </si>
  <si>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 (general)</t>
  </si>
  <si>
    <t>Artificial intelligence techniques; Carcinoma; Design; Diagnosis; Holomas; Mas; Metaanalysis; Open loop controlled process; Operations; Oscillations; Process supervision; Rubber die extrusion; Survival; Trials</t>
  </si>
  <si>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t>
  </si>
  <si>
    <t>Label-free biosensing by means of BICELLs for dry eye</t>
  </si>
  <si>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 (C) 2014 Elsevier B. V. All rights reserved. (general)</t>
  </si>
  <si>
    <t>Bio-photonics sensing cells; Dry eye biomarkers; Label-free biosensing; Optical simulation</t>
  </si>
  <si>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t>
  </si>
  <si>
    <t>Searching for the Most Creative Engineer</t>
  </si>
  <si>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 (general); Martinez-Muneta, ML (reprint author), Univ Politecn Madrid, Dept Mech Engn, Escuela Tecn Super Ingenieros Ind, C Jose Gutierrez Abascal 2, E-28006 Madrid, Spain. luisa.mtzmuneta@upm.es; mario.lopezdeavila@ie.edu (Author of contact); The authors gratefully acknowledge the support and funding from the Escuela Tecnica Superior de Ingenieros Industriales (ETSII) and the Universidad Politecnica de Madrid (UPM) and the teachers involved in the different subjects to conduct this research. (Recognitions linked to item)</t>
  </si>
  <si>
    <t>Competencies; Creativity; Design; Education; Educational process; Industrial engineers; Skills</t>
  </si>
  <si>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t>
  </si>
  <si>
    <t>Aspen Plus supported conceptual design of the aromatic-aliphatic separation from low aromatic content naphtha using 4-methyl-N-butylpyridinium tetrafluoroborate ionic liquid</t>
  </si>
  <si>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 (C) 2016 Elsevier B.V. All rights reserved. (general); Ferro, VR (reprint author), Univ Autonoma Madrid, Secc Ingn Quim, C Francisco Tomas &amp; Valiente 7, E-28049 Madrid, Spain. victor.ferro@uam.es (Author of contact); The authors are grateful to Comunidad de Madrid (project S2013-MAE-2800) and to Ministerio de Economia y Competitividad of Spain (Project CTQ2014-52288-R) for financial support. We are very grateful to Centro de Computacion Cientifica de la Universidad Autonoma de Madrid for computational facilities. (Recognitions linked to item)</t>
  </si>
  <si>
    <t>Alternative configurations; Aromatic compounds; Aromatic hydrocarbons; Aromatic-aliphatic separation; Aromatic/aliphatic mixtures; Aromatization; Aspen plus; Benzene plus; Computational strategy; Computer software; Conceptual design; Cosmo-rs; Energy utilization; Equilibria; Extraction; Hydrocarbons; Ionic liquids; Liquids; Molecular graphics; Naphthas; Process simulation; Process simulations; Separation; Solvent regenerations; Solvents; T=298.15 k; Ternary mixtures; Tetrafluoroborates; Thermodynamic model; Toluene plus</t>
  </si>
  <si>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t>
  </si>
  <si>
    <t>Overview of Microsystems for Studying Cell Behavior Under Culture</t>
  </si>
  <si>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 (general); Lantada, AD (reprint author), Univ Politecn Madrid, Prod Dev Lab, Dept Mech Engn, C Jose Gutierrez Abascal 2, E-28006 Madrid, Spain. adiaz@etsii.upm.es (Author of contact)</t>
  </si>
  <si>
    <t>Cell culture platform; Endothelial-cells; Manufacturing strategy; Master mold; Microfluidic device; Quadrupole electrode; Shear-stress</t>
  </si>
  <si>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t>
  </si>
  <si>
    <t>Microstructured Devices for Studying Cell Adhesion, Dynamics and Overall Mechanobiology</t>
  </si>
  <si>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 (general); Lantada, AD (reprint author), Univ Politecn Madrid, Prod Dev Lab, Dept Mech Engn, C Jose Gutierrez Abascal 2, E-28006 Madrid, Spain. adiaz@etsii.upm.es (Author of contact)</t>
  </si>
  <si>
    <t>Additive manufacturing; Cell culture process; Extra cellular matrix; Injection molding; Mold insert; Scaffolds; Stem-cells; Surfaces</t>
  </si>
  <si>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t>
  </si>
  <si>
    <t>Tissue Engineering Scaffolds for Repairing Soft Tissues</t>
  </si>
  <si>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 (general); Lantada, AD (reprint author), Univ Politecn Madrid, Prod Dev Lab, Dept Mech Engn, C Jose Gutierrez Abascal 2, E-28006 Madrid, Spain. adiaz@etsii.upm.es (Author of contact)</t>
  </si>
  <si>
    <t>Additive manufacturing; Annuloplasty ring; Culture matrices; Design; Fabrication; Growth-factor; Ligament repair; Lithography; Mesenchymal stem-cells; Morphology; Porous scaffold; Reactive diluents; Selective laser sinter; Tissue engineering scaffold; Vascularization</t>
  </si>
  <si>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t>
  </si>
  <si>
    <t>Fluidic Microsystems: From Labs-on-Chips to Microfluidic Cell Culture</t>
  </si>
  <si>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 (general); Lantada, AD (reprint author), Univ Politecn Madrid, Prod Dev Lab, Dept Mech Engn, C Jose Gutierrez Abascal 2, E-28006 Madrid, Spain. adiaz@etsii.upm.es (Author of contact)</t>
  </si>
  <si>
    <t>Manufacturing resource; Microfluidic device; Microfluidic system; Microporous membrane; Rapid prototype</t>
  </si>
  <si>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t>
  </si>
  <si>
    <t>Bio-inspired fish robot based on chemical sensors</t>
  </si>
  <si>
    <t>In this study, we designed bio-inspired fish robot capable of swimming according to the directives sent in form of chemical messengers. The concentration of hydrogen ions in the environment was detected by electro-chemical multi-sensors platform. The acquired signal was then transformed into electronic signal to be used in robot control electronics. The pH sensors were realized by polyaniline (PANI) film electrochemically deposited on the graphite screen-printed electrode surface. The electrochemical characteristics of the modified sensors were studied using electrochemical and microscopic techniques. Experiments on PANI-modified sensors in order to obtain the best sensitivity as chemical sensing used in fish robot were carried out. Finally, preliminary experiments were performed using pH sensors to control fish robot's tail movement. The realized robotic platform is considered as a proof-of-concept for the development of multi-sensors fish robot that can be used for water monitoring and warning tool in fish farms. © 2016 Elsevier B.V. (general); Ravalli, A., Department of Chemistry “Ugo Schiff”, University of Florence, Via della Lastruccia 3, Sesto Fiorentino (FI), Italy; Rossi, C., Centre for Automation and Robotics, UPM-CICS, University of Madrid, Jose Gutiérrez Abascal 2, Madrid, Spain; Marrazza, G., Department of Chemistry “Ugo Schiff”, University of Florence, Via della Lastruccia 3, Sesto Fiorentino (FI), Italy (Authors with Filk); Marrazza, G.; Department of Chemistry “Ugo Schiff”, University of Florence, Via della Lastruccia 3, Italy; email: giovanna.marrazza@unifi.it (Author of contact)</t>
  </si>
  <si>
    <t>Aquaculture; Bio-inspired; Chemical messengers; Chemical sensors; Electrochemical characteristics; Electrodes; Electronic signals; Film; Fish; Microscopic techniques; Ph; Ph sensors; Polyaniline; Polyaniline film; Polymers; Robot; Robotic platforms; Robots; Screen printed electrodes; Sensor; Sensors; Stress; System</t>
  </si>
  <si>
    <t>In this study, we designed bio-inspired fish robot capable of swimming according to the directives sent in form of chemical messengers. The concentration of hydrogen ions in the environment was detected by electro-chemical multi-sensors platform. The acquired signal was then transformed into electronic signal to be used in robot control electronics. The pH sensors were realized by polyaniline (PANI) film electrochemically deposited on the graphite screen-printed electrode surface. The electrochemical characteristics of the modified sensors were studied using electrochemical and microscopic techniques. Experiments on PANI-modified sensors in order to obtain the best sensitivity as chemical sensing used in fish robot were carried out. Finally, preliminary experiments were performed using pH sensors to control fish robot's tail movement. The realized robotic platform is considered as a proof-of-concept for the development of multi-sensors fish robot that can be used for water monitoring and warning tool in fish farms.</t>
  </si>
  <si>
    <t>Monitoring of airborne biological particles in outdoor atmosphere. Part 2: Metagenomics applied to urban environments</t>
  </si>
  <si>
    <t>© 2016, Sociedad Espanola de Microbiologia. 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(general); Moreno D., Universidad Politecnica de Madrid; Montserrat Gutiérrez-Bustillo A., Universidad Complutense de Madrid; Alcamí A., CSIC - Universidad Autonoma de Madrid; García A., Universidad Politecnica de Madrid; Rastrojo A., CSIC - Universidad Autonoma de Madrid; de Paz G., Universidad Complutense de Madrid; Núñez A., Universidad Politecnica de Madrid (Authors with Filk); 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[Int Microbiol 19(2):69-80(2016)].Copyright© by the Spanish Society for Microbiology and Institute for Catalan Studies. (Summary)</t>
  </si>
  <si>
    <t>air biomonitoring;  airborne biological particles;  metagenomics;  next-generation sequencing (ngs); Air biomonitoring; Airborne biological particles; Metagenomics; Next-generation sequencing (ngs); Urban aerobiology</t>
  </si>
  <si>
    <t>© 2016, Sociedad Espanola de Microbiologia. 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t>
  </si>
  <si>
    <t>Ionic liquids for post-combustion CO2 capture by physical absorption: Thermodynamic, kinetic and process analysis</t>
  </si>
  <si>
    <t>© 2017 Elsevier LtdThe post-combustion CO2 physical absorption with ionic liquids (ILs) is studied in this work using a COSMO-based methodology that allows including ILs into Aspen Plus. 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 (general); Palomar J., Universidad Autonoma de Madrid; Ferro V., Universidad Autonoma de Madrid; Díaz I., Universidad Politecnica de Madrid; Moreno D., Universidad Autonoma de Madrid; Suarez-Reyes J., Universidad Autonoma de Madrid; de Riva J., Universidad Autonoma de Madrid (Authors with Filk)</t>
  </si>
  <si>
    <t>Aspen plus; Co  capture 2; Co capture 2; Cosmo; Ionic liquids; Physical absorption</t>
  </si>
  <si>
    <t>© 2017 Elsevier LtdThe post-combustion CO2 physical absorption with ionic liquids (ILs) is studied in this work using a COSMO-based methodology that allows including ILs into Aspen Plus. 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t>
  </si>
  <si>
    <t>PC-SAFT thermodynamics of EVA copolymer – Solvent systems</t>
  </si>
  <si>
    <t>© 2017 Elsevier B.V.This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 (general); Camacho J., Grupo de Catálisis y Procesos de Separación (CyPS); Díez E., Grupo de Catálisis y Procesos de Separación (CyPS); Díaz I., Universidad Politecnica de Madrid; Ovejero G., Grupo de Catálisis y Procesos de Separación (CyPS) (Authors with Filk)</t>
  </si>
  <si>
    <t>Associating molecules; Binary interaction parameter; Equation-of-state; Eva copolymer; Intrinsic-viscosity; Inverse gas-chromatography; Mixtures; Parameters; Pc-saft; Perturbed-chain saft; Polydisperse; Polymer systems; Pure fluids; Sorption curve</t>
  </si>
  <si>
    <t>© 2017 Elsevier B.V.This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t>
  </si>
  <si>
    <t>Monolithic 3D labs- and organs-on-chips obtained by lithography-based ceramic manufacture</t>
  </si>
  <si>
    <t>Bio-mems; Biomedical microsystems; Ceramic materials processing; Labs-on-chips; Lithography-based ceramic manufacture; Mems; Organs-on-chips</t>
  </si>
  <si>
    <t>Choline Chloride-Based Deep Eutectic Solvents in the Dearomatization of Gasolines</t>
  </si>
  <si>
    <t>© 2017 American Chemical Society. 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 (general); Larriba M., Universidad Autonoma de Madrid; Ayuso M., Universidad Complutense de Madrid; Navarro P., Centro de Investigacao em Materiais Ceramicos e Compositos; Delgado-Mellado N., Universidad Complutense de Madrid; Gonzalez-Miquel M., University of Manchester; García J., Universidad Complutense de Madrid; Rodríguez F., Universidad Complutense de Madrid (Authors with Filk)</t>
  </si>
  <si>
    <t>Cosmo-rs; Deep eutectic solvents; Extraction of aromatic hydrocarbons; Process simulation; Reformer and pyrolysis gasolines</t>
  </si>
  <si>
    <t>© 2017 American Chemical Society. 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t>
  </si>
  <si>
    <t>Biomechanical assays for the study of the effects of hip prostheses: application to the reconstruction of bone defects with femoral allografts.</t>
  </si>
  <si>
    <t>There is a need to study and validate the mechanical behavior of the bone-implant total hip prosthesis and the treatment of its complications with experimental studies due to the limitations showed by numerical methods. Epoxy resin replicas of a femur (stereolithography) and a mechanical validation were performed. We studied three cases: intact femur (Case 1); non-defective femur with non-cemented LD primary stem (Case 2); 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 © 2012 Istituti Ortopedici Rizzoli. (Summary); Francés A., Hospital Clínico San Carlos de Madrid; Claramunt R., Escuela Tecnica Superior de Ingenieros de Telecomunicacion, Madrid; Cebrian J., Hospital Clínico San Carlos de Madrid; Marco F., Hospital Clínico San Carlos de Madrid; Lópiz Y., Hospital Clínico San Carlos de Madrid; Rullanç R., Hospital Clínico San Carlos de Madrid; Ros A., Escuela Tecnica Superior de Ingenieros de Telecomunicacion, Madrid; López-Durán L., Hospital Clínico San Carlos de Madrid (Authors with Filk)</t>
  </si>
  <si>
    <t>Photoelasticity; Revision hip arthroplasty; Stereolithography; Strain gauge analysis</t>
  </si>
  <si>
    <t>There is a need to study and validate the mechanical behavior of the bone-implant total hip prosthesis and the treatment of its complications with experimental studies due to the limitations showed by numerical methods. Epoxy resin replicas of a femur (stereolithography) and a mechanical validation were performed. We studied three cases: intact femur (Case 1); non-defective femur with non-cemented LD primary stem (Case 2); 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t>
  </si>
  <si>
    <t>Present state and perspectives of variable renewable energies in Spain</t>
  </si>
  <si>
    <t>© 2018, Società Italiana di Fisica and Springer-Verlag GmbH Germany, part of Springer Nature. 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 (general); Gómez-Calvet R., Universidad Europea de Valencia; Martínez-Duart J., Universidad Autonoma de Madrid; Serrano Calle S., Universidad Politecnica de Madrid (Authors with Filk)</t>
  </si>
  <si>
    <t>© 2018, Società Italiana di Fisica and Springer-Verlag GmbH Germany, part of Springer Nature. 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t>
  </si>
  <si>
    <t>A simple means of producing highly transparent graphene on sapphire using chemical vapor deposition on a copper catalyst</t>
  </si>
  <si>
    <t>© 2018 Elsevier Ltd Chemical vapor deposition (CVD) is one of the best ways to scalably grow low cost, high quality graphene on metal substrates; unfortunately, it not ideal for producing graphene on dielectric substrates. 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 (Summary); Anemone G., Universidad Autonoma de Madrid; Climent-Pascual E., CSIC - Instituto de Ciencia de Materiales de Madrid (ICMM) , Universidad Politecnica de Madrid; Al Taleb A., Universidad Autonoma de Madrid , IMDEA Nanociencia; Yu H., Universitat Gottingen , Max Planck Institute for Biophysical Chemistry (Karl Friedrich Bonhoeffer Institute) , Ajou University; Jiménez-Villacorta F., CSIC - Instituto de Ciencia de Materiales de Madrid (ICMM) , ESS-Bilbao; Prieto C., CSIC - Instituto de Ciencia de Materiales de Madrid (ICMM); Wodtke A., Universitat Gottingen , Max Planck Institute for Biophysical Chemistry (Karl Friedrich Bonhoeffer Institute); De Andrés A., CSIC - Instituto de Ciencia de Materiales de Madrid (ICMM); Farías D., Universidad Autonoma de Madrid , UAM-IFIMAC-Condensed Matter Physics Center (Authors with Filk)</t>
  </si>
  <si>
    <t>© 2018 Elsevier Ltd Chemical vapor deposition (CVD) is one of the best ways to scalably grow low cost, high quality graphene on metal substrates; unfortunately, it not ideal for producing graphene on dielectric substrates. 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t>
  </si>
  <si>
    <t>Advances in the conceptual design of a gas-cooled Accelerator Driven System (ADS) transmutation device for a sustainable nuclear energy development</t>
  </si>
  <si>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 © 2013 Published by Elsevier Ltd. (Summary); Rosales J., Higher Institute of Technologies and Applied Sciences; García L., Higher Institute of Technologies and Applied Sciences; Pérez J., Higher Institute of Technologies and Applied Sciences; Muñoz A., Higher Institute of Technologies and Applied Sciences; García C., Higher Institute of Technologies and Applied Sciences; Escrivá A., Universitat Politècnica de València; Sanchez D., Universidade Estadual de Santa Cruz; Abánades A., Universidad Politecnica de Madrid (Authors with Filk)</t>
  </si>
  <si>
    <t>Accelerator driven system; Packing fraction nuclear fission; Very high temperature reactor</t>
  </si>
  <si>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t>
  </si>
  <si>
    <t>Estimation of radiation coupling factors in film boiling around spheres by mean of Computational Fluid Dynamics (CFD) tools</t>
  </si>
  <si>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 © 2014 Elsevier Ltd. All rights reserved. (Summary); Arévalo R., UNET; Antúnez D., UNET; Rebollo L., Universidad Politecnica de Madrid; Abánades A., Universidad Politecnica de Madrid (Authors with Filk)</t>
  </si>
  <si>
    <t>Cfd simulation; Film boiling; Radiation</t>
  </si>
  <si>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t>
  </si>
  <si>
    <t>Conceptual design of a gas-cooled accelerator-driven reactor with very fast spectrum</t>
  </si>
  <si>
    <t>© 2014 Published by Elsevier Ltd. 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 (Summary); Piera M., Universidad Politecnica de Madrid; Corrochano C., Universidad Politecnica de Madrid; Abánades A., Universidad Politecnica de Madrid; Muñoz-Antón J., Universidad Politecnica de Madrid (Authors with Filk)</t>
  </si>
  <si>
    <t>Fuel disks; Spherical-like fuel elements; Ultra-fast reactor</t>
  </si>
  <si>
    <t>© 2014 Published by Elsevier Ltd. 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t>
  </si>
  <si>
    <t>Monte Carlo analysis of the long-lived fission product neutron capture rates at the Transmutation by Adiabatic Resonance Crossing (TARC) experiment</t>
  </si>
  <si>
    <t>© 2012 Elsevier B.V.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 (Summary); Abánades A., Universidad Politecnica de Madrid; Álvarez-Velarde F., Centro de Investigaciones Energeticas, Medioambientales y Tecnologicas; González-Romero E., Centro de Investigaciones Energeticas, Medioambientales y Tecnologicas; Ismailov K., Tokyo Institute of Technology; Lafuente A., Universidad Politecnica de Madrid; Nishihara K., JAEA; Saito M., Tokyo Institute of Technology; Stanculescu A., International Atomic Energy Agency, Vienna; Sugawara T., JAEA (Authors with Filk)</t>
  </si>
  <si>
    <t>© 2012 Elsevier B.V.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t>
  </si>
  <si>
    <t>Thermal cracking of methane in a liquid metal bubble column reactor: Experiments and kinetic analysis</t>
  </si>
  <si>
    <t>© 2015 Hydrogen Energy Publications, LLC. 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 (Summary); Plevan M., Karlsruhe Institute of Technology, Campus North; Geißler T., Karlsruhe Institute of Technology, Campus North; Abánades A., Institute for Advanced Sustainability Studies , Universidad Politecnica de Madrid; Mehravaran K., Institute for Advanced Sustainability Studies; Rathnam R., Institute for Advanced Sustainability Studies; Rubbia C., Institute for Advanced Sustainability Studies; Salmieri D., Institute for Advanced Sustainability Studies; Stoppel L., Karlsruhe Institute of Technology, Campus North; Stückrad S., Institute for Advanced Sustainability Studies; Wetzel T., Karlsruhe Institute of Technology, Campus North (Authors with Filk)</t>
  </si>
  <si>
    <t>Bubble column reactor; Hydrogen production; Liquid metal technology; Methane cracking</t>
  </si>
  <si>
    <t>© 2015 Hydrogen Energy Publications, LLC. 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t>
  </si>
  <si>
    <t>Experimental investigation and thermo-chemical modeling of methane pyrolysis in a liquid metal bubble column reactor with a packed bed</t>
  </si>
  <si>
    <t>© 2015, Hydrogen Energy Publications, LLC. 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 (Summary); Geißler T., Karlsruhe Institute of Technology, Campus North; Plevan M., Karlsruhe Institute of Technology, Campus North; Abánades A., Institute for Advanced Sustainability Studies (IASS) , Universidad Politecnica de Madrid; Heinzel A., Institute for Advanced Sustainability Studies (IASS); Mehravaran K., Institute for Advanced Sustainability Studies (IASS);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</si>
  <si>
    <t>Bubble column; Hydrogen production; Liquid metal; Methane decomposition; Packed bed</t>
  </si>
  <si>
    <t>© 2015, Hydrogen Energy Publications, LLC. 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t>
  </si>
  <si>
    <t>A review on the application of liquid metals as heat transfer fluid in Concentrated Solar Power technologies</t>
  </si>
  <si>
    <t>Copyright © 2016, Hydrogen Energy Publications, LLC. Among all renewable energy sources Concentrated Solar Power (CSP) systems are considered a technology that will play an important role in future energetic scenarios and that will become economically competitive with conventional fossil fuel power systems. As an example, among the next generation of CSP systems, Solar Central Receiver Systems (CRS) is a technology that is considered to have a high improving potential, especially if rising the operating temperature at about 1000°C in order to increase the efficiency and thus reduce the dimensions of the receiver and the overall costs of the system. In order to achieve these temperatures liquid metals may be proposed to replace conventional fluids, namely water, air and molten salts, as a new generation of heat transfer fluids. Five candidate liquid metals with the best thermophysical properties have been selected among the Alkali, Heavy and Fusible metal groups: molten tin (Sn), gallium (Ga), lithium (Li), sodium (Na) and lead-bismuth (PbBi). The last two already have operational experience within the field of nuclear power engineering, while the other have no operational experience and their thermophysical properties have been calculated only in a limited temperature range. In this work the state of the art has been reviewed and the main critical issues (safety, compatibility with structural materials and integration with CFD software) have been analyzed and discussed. Future work and developments have been outlined, namely the need of extending the calculation of the thermophysical properties at the ideal operating temperature of 1000°C, of further tests regarding the compatibility with structural materials both in dynamic and static conditions and of testing correlations and numerical methods for a better integration into CFD software. (Summary); Lorenzin N., Universidad Politecnica de Madrid; Abánades A., Universidad Politecnica de Madrid (Authors with Filk)</t>
  </si>
  <si>
    <t>Concentrated solar power (csp); Liquid metals; Solar central receiver systems (crs)</t>
  </si>
  <si>
    <t>Copyright</t>
  </si>
  <si>
    <t>Numerical Research of Film Boiling Heat Transfer Around a Vertical Short Cylinder with Flat or Hemispherical Ends</t>
  </si>
  <si>
    <t>© 2016 by ASME. 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 (Summary); Arevalo R., Universidad Nacional Experimental del Tachira; Abanades A., Universidad Politecnica de Madrid; Rebollo L., Universidad Politecnica de Madrid (Authors with Filk)</t>
  </si>
  <si>
    <t>Cfd; End surfaces configuration; Film boiling; Vertical cylinder</t>
  </si>
  <si>
    <t>© 2016 by ASME. 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t>
  </si>
  <si>
    <t>Numerical prediction of the mean temperature of the vapor film in film boiling heat transfer</t>
  </si>
  <si>
    <t>© 2016 by Begell House, Inc. 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 (Summary); Abánades A., Universidad Politecnica de Madrid; Arévalo R., Universidad Nacional Experimental del Tachira; Rebollo L., Universidad Politecnica de Madrid (Authors with Filk)</t>
  </si>
  <si>
    <t>Cfd simulation; Film boiling; Latent heat correction</t>
  </si>
  <si>
    <t>© 2016 by Begell House, Inc. 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t>
  </si>
  <si>
    <t>Life cycle assessment of hydrogen production by thermal cracking of methane based on liquid-metal technology</t>
  </si>
  <si>
    <t>© 2016 Hydrogen Energy Publications LLC Thermal cracking of methane into carbon and hydrogen is considered as potential hydrogen production technology without direct CO2-emissions. 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 (Summary); Postels S., Rheinisch-Westfalische Technische Hochschule Aachen; Abánades A., Institute for Advanced Sustainability Studies , Universidad Politecnica de Madrid; von der Assen N., Rheinisch-Westfalische Technische Hochschule Aachen; Rathnam R., Institute for Advanced Sustainability Studies; Stückrad S., Institute for Advanced Sustainability Studies; Bardow A., Rheinisch-Westfalische Technische Hochschule Aachen (Authors with Filk)</t>
  </si>
  <si>
    <t>Greenhouse gas emissions; Hydrogen production; Life cycle assessment; Liquid-metal; Methane-cracking</t>
  </si>
  <si>
    <t>© 2016 Hydrogen Energy Publications LLC Thermal cracking of methane into carbon and hydrogen is considered as potential hydrogen production technology without direct CO2-emissions. 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t>
  </si>
  <si>
    <t>High concentration linear Fresnel reflectors</t>
  </si>
  <si>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 © 2013 Elsevier Ltd. (Summary); Abbas R., Escuela Tecnica Superior de Ingenieros de Telecomunicacion, Madrid; Muñoz-Antón J., Escuela Tecnica Superior de Ingenieros de Telecomunicacion, Madrid; Valdés M., Escuela Tecnica Superior de Ingenieros de Telecomunicacion, Madrid; Martínez-Val J., Escuela Tecnica Superior de Ingenieros de Telecomunicacion, Madrid (Authors with Filk)</t>
  </si>
  <si>
    <t>Linear fresnel reflectors; Mirrors layout; Optical geometry; Radiation concentration; Rotating mirrors</t>
  </si>
  <si>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t>
  </si>
  <si>
    <t>A comparative analysis of configurations of linear fresnel collectors for concentrating solar power</t>
  </si>
  <si>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 © 2014 Elsevier Ltd. (Summary); Montes M., Universidad Politecnica de Madrid; Rubbia C., Institute for Advanced Sustainability Studies (IASS); Abbas R., Universidad Politecnica de Madrid; Martínez-Val J., Universidad Politecnica de Madrid (Authors with Filk)</t>
  </si>
  <si>
    <t>Compact linear fresnel collectors; Linear fresnel collectors; Optical optimization; Useful energy efficiency</t>
  </si>
  <si>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t>
  </si>
  <si>
    <t>A coherent integration of design choices for advancing in solar thermal power</t>
  </si>
  <si>
    <t>© 2015 Elsevier Ltd. 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 (Summary); Martinez-Val J., Universidad Politecnica de Madrid , Institute for Advanced Sustainability Studies; Rubbia C., Institute for Advanced Sustainability Studies; Sait H., Institute for Advanced Sustainability Studies , King Abdulaziz University; Abbas R., Universidad Politecnica de Madrid , Institute for Advanced Sustainability Studies; Muñoz-Antón J., Universidad Politecnica de Madrid , Institute for Advanced Sustainability Studies (Authors with Filk)</t>
  </si>
  <si>
    <t>Carbon dioxide; Fresnel mirrors; Modular structure; Solar thermal</t>
  </si>
  <si>
    <t>© 2015 Elsevier Ltd. 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t>
  </si>
  <si>
    <t>Analysis and comparison of Integrated Solar Combined Cycles using parabolic troughs and linear Fresnel reflectors as concentrating systems</t>
  </si>
  <si>
    <t>© 2015 Elsevier Ltd. 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 (Summary); Rovira A., Universidad Nacional de Educacion a Distancia; Barbero R., Universidad Nacional de Educacion a Distancia; Montes M., Universidad Nacional de Educacion a Distancia; Abbas R., Universidad Politecnica de Madrid; Varela F., Universidad Nacional de Educacion a Distancia (Authors with Filk)</t>
  </si>
  <si>
    <t>Combined cycle; Concentrating solar power (csp); Integrated solar combined cycle (iscc); Linear fresnel reflector; Parabolic trough collector</t>
  </si>
  <si>
    <t>© 2015 Elsevier Ltd. 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t>
  </si>
  <si>
    <t>Parabolic trough collector or linear Fresnel collector? A comparison of optical features including thermal quality based on commercial solutions</t>
  </si>
  <si>
    <t>© 2015 Elsevier Ltd. 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 (Summary); Abbas R., Escuela Tecnica Superior de Ingenieros de Telecomunicacion, Madrid; Montes M., Universidad Nacional de Educacion a Distancia; Rovira A., Universidad Nacional de Educacion a Distancia; Martínez-Val J., Escuela Tecnica Superior de Ingenieros de Telecomunicacion, Madrid (Authors with Filk)</t>
  </si>
  <si>
    <t>Concentrating solar power; Flux intensity; Linear collectors; Monte carlo ray trace; Optical losses</t>
  </si>
  <si>
    <t>© 2015 Elsevier Ltd. 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t>
  </si>
  <si>
    <t>Thermal efficiency of direct, inverse and sCO2gas turbine cycles intended for small power plants</t>
  </si>
  <si>
    <t>© 2016 Elsevier Ltd. 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 (Summary); Valdés M., Universidad Politecnica de Madrid; Abbas R., Universidad Politecnica de Madrid; Rovira A., Universidad Politecnica de Madrid; Martín-Aragón J., Universidad Politecnica de Madrid (Authors with Filk)</t>
  </si>
  <si>
    <t>Low reynolds number; Scaling down gas turbines; Sco  cycle 2; Sco cycle 2; Small gas turbine</t>
  </si>
  <si>
    <t>© 2016 Elsevier Ltd. 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t>
  </si>
  <si>
    <t>Performance model and thermal comparison of different alternatives for the Fresnel single-tube receiver</t>
  </si>
  <si>
    <t>© 2016 Elsevier Ltd. 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 (Summary); Montes M., Universidad Politecnica de Madrid; Barbero R., Universidad Politecnica de Madrid; Abbas R., Universidad Politecnica de Madrid; Rovira A., Universidad Politecnica de Madrid (Authors with Filk)</t>
  </si>
  <si>
    <t>Energy efficiency; Exergy efficiency; Fresnel; Single-tube receiver; Thermal model</t>
  </si>
  <si>
    <t>© 2016 Elsevier Ltd. 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t>
  </si>
  <si>
    <t>A comprehensive optical characterization of linear Fresnel collectors by means of an analytic study</t>
  </si>
  <si>
    <t>© 2016 Elsevier Ltd Linear Fresnel collectors lead to a reduction of investment costs compared to parabolic trough collectors, but it is not yet certain whether this implies a reduction of levelyzed cost of electricity or not. 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 (Summary); Abbas R., Escuela Tecnica Superior de Ingenieros de Telecomunicacion, Madrid; Martínez-Val J., Escuela Tecnica Superior de Ingenieros de Telecomunicacion, Madrid (Authors with Filk)</t>
  </si>
  <si>
    <t>Analytic study; Linear fresnel collector; Location latitude; Orientation</t>
  </si>
  <si>
    <t>© 2016 Elsevier Ltd Linear Fresnel collectors lead to a reduction of investment costs compared to parabolic trough collectors, but it is not yet certain whether this implies a reduction of levelyzed cost of electricity or not. 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t>
  </si>
  <si>
    <t>Design of an innovative linear Fresnel collector by means of optical performance optimization: A comparison with parabolic trough collectors for different latitudes</t>
  </si>
  <si>
    <t>© 2017 Elsevier Ltd Different innovative linear Fresnel field designs are obtained for two locations of latitudes 37° N and 24° N. 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 (Summary); Abbas R., Escuela Tecnica Superior de Ingenieros de Telecomunicacion, Madrid; Valdés M., Escuela Tecnica Superior de Ingenieros de Telecomunicacion, Madrid; Montes M., Universidad Nacional de Educacion a Distancia; Martínez-Val J., Escuela Tecnica Superior de Ingenieros de Telecomunicacion, Madrid (Authors with Filk)</t>
  </si>
  <si>
    <t>Exergy efficiency; Linear fresnel collector; Monte carlo ray trace; Solar field optimization</t>
  </si>
  <si>
    <t>© 2017 Elsevier Ltd Different innovative linear Fresnel field designs are obtained for two locations of latitudes 37° N and 24° N. 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t>
  </si>
  <si>
    <t>Advances in the linear Fresnel single-tube receivers: Hybrid loops with non-evacuated and evacuated receivers</t>
  </si>
  <si>
    <t>© 2017 The work presented in this paper is focused on the single-tube configuration for linear Fresnel receiver. 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 (Summary); Montes M., Universidad Politecnica de Madrid; Abbas R., Universidad Politecnica de Madrid; Muñoz M., Universidad Politecnica de Madrid; Muñoz-Antón J., Universidad Politecnica de Madrid; Martínez-Val J., Universidad Politecnica de Madrid (Authors with Filk)</t>
  </si>
  <si>
    <t>Evacuated tube; Fresnel single-tube receiver; Hybrid loop; Non-evacuated tube</t>
  </si>
  <si>
    <t>© 2017 The work presented in this paper is focused on the single-tube configuration for linear Fresnel receiver. 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t>
  </si>
  <si>
    <t>Innovative thermal storage strategies for Fresnel-based concentrating solar plants with East-West orientation</t>
  </si>
  <si>
    <t>© 2018 Elsevier Ltd A novel proposal to drive forward linear Fresnel technology within the solar market competitiveness is presented in this paper. 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 (Summary); Sebastián A., Universidad Politecnica de Madrid; Abbas R., Universidad Politecnica de Madrid; Valdés M., Universidad Politecnica de Madrid; Casanova J., Universidad Politecnica de Madrid (Authors with Filk)</t>
  </si>
  <si>
    <t>Concentrated solar power; Energy management; Linear fresnel collector; Thermal energy storage</t>
  </si>
  <si>
    <t>© 2018 Elsevier Ltd A novel proposal to drive forward linear Fresnel technology within the solar market competitiveness is presented in this paper. 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t>
  </si>
  <si>
    <t>Optical features of linear Fresnel collectors with different secondary reflector technologies</t>
  </si>
  <si>
    <t>© 2018 Elsevier Ltd This paper is devoted to the analysis of different secondary reflector designs for linear Fresnel collectors. 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 (Summary); Abbas R., Universidad Politecnica de Madrid; Sebastián A., Universidad Politecnica de Madrid; Montes M., Universidad Nacional de Educacion a Distancia; Valdés M., Universidad Politecnica de Madrid (Authors with Filk)</t>
  </si>
  <si>
    <t>Concentrating solar power; Concentrators; Flux distribution; Heat-loss; Linear fresnel collector; Monte carlo ray trace; Optimization; Parabolic primaries; Performance analysis; Power-plants; Secondary reflector receiver; Solar reflector; Thermal-energy storage; Trapezoidal cavity receiver</t>
  </si>
  <si>
    <t>© 2018 Elsevier Ltd This paper is devoted to the analysis of different secondary reflector designs for linear Fresnel collectors. 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t>
  </si>
  <si>
    <t>Resonant nanopillars arrays for label-free biosensing</t>
  </si>
  <si>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 (Summary); Univ Politecn Madrid, Ctr Biomed Technol, Campus Montegancedo, Madrid 28223, Spain. m.holgado@upm.es (Author of contact); European Commission (EC) (FP7-OCEAN-2013-614057); Ministerio de Economia y Competitividad (MINECO) (RTC-2015-3273, TEC2012-31145). (Recognitions linked to item); Hernández A., ; Casquel R., Universidad Politécnica de Madrid; Holgado M., Universidad Politécnica de Madrid; Cornago I., CEMITEC; Fernández F., CEMITEC; Ciaurriz P., CEMITEC; Sanza F., ; Santamaría B., ; Maigler M., Universidad Politécnica de Madrid; Laguna M., Universidad Politécnica de Madrid (Authors with Filk)</t>
  </si>
  <si>
    <t>Immobilization; Silicon</t>
  </si>
  <si>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t>
  </si>
  <si>
    <t>Arrays of resonant nanopillars for biochemical sensing</t>
  </si>
  <si>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 (Summary); Tech Univ Madrid, Ctr Biomed Technol, Montegancedo Campus, Madrid 28223, Spain. m.holgado@upm.es (Author of contact); Authors acknowledge support from the European Commission under the project Enviguard (Ref.: FP7-OCEAN-2013-614057) and the Spanish Ministry Ministerio de Economia y Competitividad under the projects PLATON (Ref.: TEC2012-31145) and INNBIOD (Ref.: IPT-2011-1429-01000). Especially to Alvaro Oton and Manuel Vicente for its support for the holder sample fabrication. (Recognitions linked to item); Hernández A., Universidad Politécnica de Madrid; Casquel R., Universidad Politécnica de Madrid; Holgado M., Universidad Politécnica de Madrid; Cornago I., Multidisciplinary Centre of Technologies for Industry (CEMITEC); Sanza F., Universidad Politécnica de Madrid; Santamaría B., Universidad Politécnica de Madrid; Maigler M., Universidad Politécnica de Madrid; Fernández F., Multidisciplinary Centre of Technologies for Industry (CEMITEC); Lavín A., Universidad Politécnica de Madrid; Laguna M., Universidad Politécnica de Madrid (Authors with Filk)</t>
  </si>
  <si>
    <t>Sensor</t>
  </si>
  <si>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t>
  </si>
  <si>
    <t>Current state and optimal development of the renewable electricity generation mix in Spain</t>
  </si>
  <si>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 (C) 2018 Elsevier Ltd. All rights reserved. (Summary);       Univ Europea Valencia, Fac Social Sci, Paseo Alameda 7, Valencia 46010, Spain. roberto.gomezcalvet@universidadeuropea.es; martinez.duart2@gmail.com; silvia.serrano@upm.es (Author of contact); We would like to acknowledge Red Electrica Espanola for providing the hourly data for all electricity generators for the years 2013-2015. We would also acknowledge Maria Luisa Castano and Francisco Javier Dominguez from CIEMAT for fruitful discussions and to Real Sociedad Espanola de Fisica for financial support within the Agreement Ciemat-RSEF for collaboration in energy research. (Recognitions linked to item)</t>
  </si>
  <si>
    <t>Co2 emissions; Electricity; Energy-sources; Large-scale integration; Linear programming; Optimization; Power; Pv; Solar-energy; Spain; Sustainable energy; System; Variable renewable energies; Wind</t>
  </si>
  <si>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t>
  </si>
  <si>
    <t>An Innovative Energy Harvesting Shock Absorber System Using Cable Transmission</t>
  </si>
  <si>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 (Summary); Univ Antonio Nebrija, Dept Ind &amp; Automot Engn, Madrid 28040, Spain. lbowen@nebrija.es; jvinolas@nebrija.es; jolazago@nebrija.es; jechavarri@etsii.upm.es (Author of contact); This work was supported by the Spanish Ministry of Economy and Competiveness by the financial support to the Project POWER Ref. ENE2014-57043-R and Catedra Global Santander-Nebrija en Tecnologias para el Transporte Sostenible. Recommended by Technical Editor L. Zuo. (Recognitions linked to item)</t>
  </si>
  <si>
    <t>Damping; Design; Electromagnetic actuator; Energy harvesting; Generators; Mathematical model; Multiobjective optimization techniques; Pulleys; Regenerative suspension; Sensitivity; Shock absorbers; Simscape; Vehicle suspension</t>
  </si>
  <si>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t>
  </si>
  <si>
    <t>Universidad Politecnica de Madrid Uses Integer Programming for Scheduling Weekly Assessment Activities</t>
  </si>
  <si>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 (Summary); Univ Politecn Madrid, Ind Engn, Business Adm &amp; Stat Dept, E-28040 Madrid, Spain. alvaro.garcia@upm.es; araceli.hernandez@upm.es; eduardo.caro@upm.es; gonzalo.jimenez@upm.es (Author of contact)</t>
  </si>
  <si>
    <t>Exams; Integer programming; Optimization; Scheduling; Timetabling</t>
  </si>
  <si>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t>
  </si>
  <si>
    <t>Characterization of Parkinson's disease dysarthria in terms of speech articulation kinematics</t>
  </si>
  <si>
    <t>© 2019 Elsevier Ltd Speech is a vehicular tool to detect neurological degeneration using certain accepted biomarkers derived from sustained vowels, diadochokinetic exercises or running speech. 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 (Summary); Gómez P., Universidad Politécnica de Madrid; Mekyska J., Brno University of Technology; Gómez A., Universidad Politécnica de Madrid; Palacios D., Universidad Politécnica de Madrid , Universidad Rey Juan Carlos; Rodellar V., Universidad Politécnica de Madrid; Álvarez A., Universidad Politécnica de Madrid (Authors with Filk)</t>
  </si>
  <si>
    <t>Articulation biomechanics; Jensen-shannon divergence; Model; Neuromotor disease; Speech kinematics; Speech processing</t>
  </si>
  <si>
    <t>© 2019 Elsevier Ltd Speech is a vehicular tool to detect neurological degeneration using certain accepted biomarkers derived from sustained vowels, diadochokinetic exercises or running speech. 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t>
  </si>
  <si>
    <t>Highly Efficient, Full ZVS, Hybrid, Multilevel DC/DC Topology for Two-Stage Grid-Connected 1500-V PV System with Employed 900-V SiC Devices</t>
  </si>
  <si>
    <t>© 2013 IEEE.  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 (Summary); Stevanovic B., Universidad Politécnica de Madrid; Serrano D., Universidad Politécnica de Madrid; Vasic M., Universidad Politécnica de Madrid; Alou P., Universidad Politécnica de Madrid; Oliver J., Universidad Politécnica de Madrid; Cobos J., Universidad Politécnica de Madrid (Authors with Filk)</t>
  </si>
  <si>
    <t>1500-v photovoltaic (pv); Capacitors; Dc/dc; Generation; Inverter; Inverters; Litz-wire; Multilevel; Resonant switched capacitor converter (rscc); Silicon carbide; Silicon carbide (sic); Standards; Topology; Zero voltage switching; Zero-voltage switching (zvs)</t>
  </si>
  <si>
    <t>© 2013 IEEE.  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t>
  </si>
  <si>
    <t>Energy capacity and seismic performance of RC waffle-flat plate structures under two components of far-field ground motions: Shake table tests</t>
  </si>
  <si>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 (Summary); Tech Univ Madrid, Dept Mech Engn, Madrid, Spain. amadeo.benavent@upm.es (Author of contact); Ministerio de Ciencia e Innovacion, Grant/Award Number: MEC BIA2014 60093 R; European Union (Fonds Europeen de Development Regional); Spanish Ministry of Science and Innovation, Grant/Award Number: MEC BIA2014 60093 R (Recognitions linked to item)</t>
  </si>
  <si>
    <t>Bidirectional response; Energy-dissipation; Shake table test; Waffle-flat plate</t>
  </si>
  <si>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t>
  </si>
  <si>
    <t>Professor Guillermo Velarde and the Madrid manifesto: a leap forward in ICF scientific collaboration</t>
  </si>
  <si>
    <t>In 1988 Professor Guillermo Velarde, founder of the Instituto de Fusion Nuclear (IFN), chaired the 19th European Conference on Laser Interaction with Matter held in Madrid on 3-7 October 1988. About 170 scientists from Europe, the Soviet Union, United States, Japan, Canada, Israel, Australia, China, and South Africa participated in the ECLIM 88. ECLIM 88 was among ECLIM's series a turning point in inertial confinement fusion (ICF) research. The work already performed by different laboratories in Europe, Japan, and around the world had reached a level such that without explicitly expressing it, the collective scientific consensus wanted a change in the existing close policies in several ICF areas at large Laboratories in the USA, Russia, France, and UK.Dr. Erik Storm from the US Lawrence Livermore National Laboratory proposed to Professor Velarde to write a letter to be signed by the participants of the ECLIM in favor of having an open international collaboration in ICF. Professor Velarde then suggested drawing up a manifesto instead of a letter because the name manifesto had bigger historical connotations. The manifesto received a very successful response among the conference participants and was signed by more than 130 scientists. Our paper aims at twofold objective: (1) to put into account the positive repercussions derived from the MADRID MANIFESTO in the ICF research and (2) to remember the figure of Professor Guillermo Velarde, the most influential physicist in nuclear fusion energy by inertial confinement along the 20th century. His inspiration and leadership in science contributed to make this world a safer and secure place and for us, his disciples and colleagues, an irreplaceable personality in our lives. (Summary); UPM, ETS Ingenieros Ind, Dept Energy Engn, Madrid, Spain. natividad.csantamaria@upm.es (Author of contact)</t>
  </si>
  <si>
    <t>Declassification; Guillermo velarde; Inertial confinement fusion; Madrid manifesto</t>
  </si>
  <si>
    <t>In 1988 Professor Guillermo Velarde, founder of the Instituto de Fusion Nuclear (IFN), chaired the 19th European Conference on Laser Interaction with Matter held in Madrid on 3-7 October 1988. About 170 scientists from Europe, the Soviet Union, United States, Japan, Canada, Israel, Australia, China, and South Africa participated in the ECLIM 88. ECLIM 88 was among ECLIM's series a turning point in inertial confinement fusion (ICF) research. The work already performed by different laboratories in Europe, Japan, and around the world had reached a level such that without explicitly expressing it, the collective scientific consensus wanted a change in the existing close policies in several ICF areas at large Laboratories in the USA, Russia, France, and UK.Dr. Erik Storm from the US Lawrence Livermore National Laboratory proposed to Professor Velarde to write a letter to be signed by the participants of the ECLIM in favor of having an open international collaboration in ICF. Professor Velarde then suggested drawing up a manifesto instead of a letter because the name manifesto had bigger historical connotations. The manifesto received a very successful response among the conference participants and was signed by more than 130 scientists. Our paper aims at twofold objective: (1) to put into account the positive repercussions derived from the MADRID MANIFESTO in the ICF research and (2) to remember the figure of Professor Guillermo Velarde, the most influential physicist in nuclear fusion energy by inertial confinement along the 20th century. His inspiration and leadership in science contributed to make this world a safer and secure place and for us, his disciples and colleagues, an irreplaceable personality in our lives.</t>
  </si>
  <si>
    <t>Vortex Matter in a Superconducting Square Under 2D Thermal Gradient</t>
  </si>
  <si>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 (Summary); Univ Nacl Colombia, Dept Fis, Bogota, Colombia. deydannv@gmail.com; adiaz@etsii.upm.es; jjbarbao@unal.edu.co (Author of contact)</t>
  </si>
  <si>
    <t>Ginzburg-landau; Ginzburg–landau; Nanoscopic; Resistive state; Superconductor; Surface barrier; Thermal gradient</t>
  </si>
  <si>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t>
  </si>
  <si>
    <t>Diagnosis of hysteretic dampers used for seismic protection of structures by means ultrasonic measurements</t>
  </si>
  <si>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 (C) 2019 Elsevier Ltd. All rights reserved. (Summary); Univ Granada, Sch Bldg Engn, Dept Appl Phys, Granada, Spain. chihab@ugr.es; david.gale@upm.es; amadeo.benavent@upm.es; rescalvo@ugr.es; antolingo@ugr.es (Author of contact); This research was supported by the regional government of Andalucia, Consejeria de Innovacion, Ciencia y Tecnologia, Project TEP-02429. (Recognitions linked to item)</t>
  </si>
  <si>
    <t>Damage; Dampers; Non-destructive testing; Seismic engineering; Ultrasound; Web</t>
  </si>
  <si>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t>
  </si>
  <si>
    <t>Competencies for networking: theoretical model and applications to interorganizational networks</t>
  </si>
  <si>
    <t>A competencies model for working in networked environments is presented, structured on three blocks: competencies needed (i) to operate in such environments, (ii) for maintaining an equilibrium of roles and exercising leadership within the network, and (iii) to enable the development of generative capacities within the network. The value of these competencies is described in the specific context of inter-organizational networks, where the actors proceed from different organizational cultures, and where generative capacities assume greater importance. The model is applied to two case studies of inter-organizational networks in order to examine its applicability. (Summary);       TICs Redes Desarrollo, Madrid, Spain. manuel@manuelacevedo.net; manuel.alvarez.nieto@alumnos.upm.es; ana.moreno.romero@upm.es; carlos.mataix@upm.es (Author of contact)</t>
  </si>
  <si>
    <t>Competencies; Cooperation; Dialogue; Inter-organizational networks; Networking; Stakeholder groups</t>
  </si>
  <si>
    <t>A competencies model for working in networked environments is presented, structured on three blocks: competencies needed (i) to operate in such environments, (ii) for maintaining an equilibrium of roles and exercising leadership within the network, and (iii) to enable the development of generative capacities within the network. The value of these competencies is described in the specific context of inter-organizational networks, where the actors proceed from different organizational cultures, and where generative capacities assume greater importance. The model is applied to two case studies of inter-organizational networks in order to examine its applicability.</t>
  </si>
  <si>
    <t>Loose Coupling Based Reference Scheme for Shop Floor-Control System/Production-Equipment Integration</t>
  </si>
  <si>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 (Summary);       Inst Tecnol Chihuahua, Div Estudios Posgrado, Chihuahua, Mexico. jacosta@itchihuahua.edu.mx (Author of contact)</t>
  </si>
  <si>
    <t>Cimosa; Framework; Loose coupled systems; Production equipment integration; Reconfigurable manufacturing systems; Systems</t>
  </si>
  <si>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t>
  </si>
  <si>
    <t>Biomedical Engineering Project Based Learning: Euro-African Design School Focused on Medical Devices</t>
  </si>
  <si>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 (Summary); UPM, ETSII, Dept Mech Engn, Madrid, Spain. adiaz@etsii.upm.es (Author of contact); The UBORA project and the UBORA Design School have been funded through the European Union's Horizon 2020 research and innovation programme under grant agreement No 731053. We thank Pehr Wessmark for designing the logo of UBORA. We acknowledge the continued support of UNECA and of the ABEC Consortium. Agileworks' team and their support for implementing the UBORA e-infrastructure have been essential for counting with such a valuable tool during the design school. The dedication of an international team of mentors and of the organizers at Kenyatta University was instrumental for achieving successful results (and for making us feel at home in an impressive campus). We are of course grateful to our students for accepting the UBORA challenge and getting involved in the UBORA community, as a seed for transforming design methodologies in the biomedical field. (Recognitions linked to item)</t>
  </si>
  <si>
    <t>Abet professional skills; Biodevices; Biomedical engineering; Biomedical engineering education; Cdio approach; E-infrastructures; Open-source medical devices; Project-based learning</t>
  </si>
  <si>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t>
  </si>
  <si>
    <t>Effect of Binaural Stimulation on Attention and EEG</t>
  </si>
  <si>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 (Summary); CSIC, CAEND, Ctr Acust Aplicada &amp; Evaluac Destruct, C Serrano 144, Madrid 28005, Spain. adela.crespo@csic.es; manuel.recuero@upm.es; gerardo.galvez@csic.es; adrian.begona@csic.es (Author of contact); This research was undertaken with the support of Centro de Acustica Aplicada y Evaluacion No Destructiva (CAEND), Biomedical Technology Center (UPM) and Leonardo Torres Quevedo (CSIC Building). (Recognitions linked to item)</t>
  </si>
  <si>
    <t>Attention; Auditory beats; Binaural auditory beats; Brain; Entrainment; Frequency following response; Meditation; Responses</t>
  </si>
  <si>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t>
  </si>
  <si>
    <t>Implementation of a Building Automation System Based on Semantic Modeling</t>
  </si>
  <si>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 (Summary); Univ Politecn Madrid CeDInt, Madrid, Spain. jcaffarel@cedint.upm.es; song.jie@cedint.upm.es; jolloqui@cedint.upm.es; rmartinez@cedint.upm.es; asun@cedint.upm.es (Author of contact)</t>
  </si>
  <si>
    <t>Building automation; Ontology; Osgi; Rdf</t>
  </si>
  <si>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t>
  </si>
  <si>
    <t>Engineering Education for Sustainability: A Multistakeholder Case Study on ICT and Transportation</t>
  </si>
  <si>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 (Summary); Tech Univ Madrid, ETSII, Dept Chem &amp; Environm Engn, Jose Gutierrez Abascal 2, Madrid 28006, Spain. julio.lumbreras@upm.es (Author of contact)</t>
  </si>
  <si>
    <t>Information and communication technologies (ict); Transport sustainability; Transversal competences</t>
  </si>
  <si>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t>
  </si>
  <si>
    <t>Study of Collaboration Activities between Academia and Industry for Improving the Teaching-Learning Process</t>
  </si>
  <si>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 (Summary); Univ Politecn Madrid, Mech &amp; Mfg Engn Dept, Machine Engn Div, Educ Innovat Grp Integrated Machine Teaching, C Jose Gutierrez Abascal 2, E-28006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t>
  </si>
  <si>
    <t>Academia and industry; Final year subject; Learning strategies; Play; Product development; Real-life learning; Teaching-learning process; Technologies; University extension</t>
  </si>
  <si>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t>
  </si>
  <si>
    <t>Towards Successful Project-Based Teaching-Learning Experiences in Engineering Education</t>
  </si>
  <si>
    <t>Problem- or project-based teaching-learning experiences (typically 'PBL' or 'PjBL') have enormous benefits but also certain limitations and difficulties that have been analysed in this work with the purpose of setting some standard guidelines that may help to enhance the results of this kind of teaching experience. A systematic, prioritised analysis of forty factors that influence this type of experience and affect the planning, organisation, development and assessment stages, has enabled us to find and formulate nine problems that we deem to be major ones and that are usually repeated, particularly in machine and product development related experiences in the area of Mechanical Engineering. Having selected these most typical problems, we have then established causal relationships by taking account of: the methodology involved, the available resources, the teachers in charge of the experience and the students taking part in it. This has helped us to find and put forward different solutions and to discuss their effects, keeping in mind our team's experience and the information from the studies carried out by teaching staff from other universities. (Summary); Univ Politecn Madrid, Mech &amp; Mfg Engn Dept, Machine Engn Div, Educ Innovat Grp Integrated Machine Teaching, E-28040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t>
  </si>
  <si>
    <t>Active learning; Design; European higher education area; Final year subject; Improving teaching-learning processes; Product development; Project-based learning</t>
  </si>
  <si>
    <t>Problem- or project-based teaching-learning experiences (typically 'PBL' or 'PjBL') have enormous benefits but also certain limitations and difficulties that have been analysed in this work with the purpose of setting some standard guidelines that may help to enhance the results of this kind of teaching experience. A systematic, prioritised analysis of forty factors that influence this type of experience and affect the planning, organisation, development and assessment stages, has enabled us to find and formulate nine problems that we deem to be major ones and that are usually repeated, particularly in machine and product development related experiences in the area of Mechanical Engineering. Having selected these most typical problems, we have then established causal relationships by taking account of: the methodology involved, the available resources, the teachers in charge of the experience and the students taking part in it. This has helped us to find and put forward different solutions and to discuss their effects, keeping in mind our team's experience and the information from the studies carried out by teaching staff from other universities.</t>
  </si>
  <si>
    <t>Industrial Methanol from Syngas: Kinetic Study and Process Simulation</t>
  </si>
  <si>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 (Summary); Tech Univ Madrid, Sch Ind Engn, Chem Technol Lab, C Jose Gutierrez Abascal 2, Madrid 28006, Spain. rdemaria@etsii.upm.es; ismael.diaz@upm.es; manuel.rodriguezh@upm.es; adrian.saiz@alumnos.upm.es (Author of contact)</t>
  </si>
  <si>
    <t>Methanol; Process simulation; Reactor model</t>
  </si>
  <si>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t>
  </si>
  <si>
    <t>ANISOTROPIC "GOAL-ORIENTED" MESH ADAPTIVITY FOR ELLIPTIC PROBLEMS</t>
  </si>
  <si>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 (Summary); Univ Politecn Madrid, Escuela Tecn Super Ingenieros Ind, Dept Ingn Energet &amp; Fluidomecan, E-28006 Madrid, Spain. jaime.carpio@upm.es; juanluis.prieto@upm.es; rbermejo@etsii.upm.es (Author of contact); This research was funded by project MTM2010-18079 from the Ministerio de Ciencia e Innovacion of Spain. (Recognitions linked to item)</t>
  </si>
  <si>
    <t>Adaptation; Adaptive finite element algorithm; Advection-diffusion; Algorithm; Dwr method; Error; Finite-element method; Flow simulations; Generation; Linear and quadratic finite elements; Patch-wise higher-order interpolation recovery; Post-processing approach; Stokes problems; Time-dependent problems; Unstructured triangular anisotropic meshes</t>
  </si>
  <si>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t>
  </si>
  <si>
    <t>Effects of laser shock processing on 316L stainless steel welds</t>
  </si>
  <si>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 (Summary); Transilvania Univ Brasov, Brasov, Romania. boghiromion@yahoo.com; mtierean@unitbv.ro (Author of contact); This paper supported by the Sectoral Operationl Programme Human Resources Development (SOP HRD), ID76945 financed from the European Social Fund and by Romanian Government. (Recognitions linked to item)</t>
  </si>
  <si>
    <t>Laser shock processing; Laser welding; Mechanical-properties; Stainless steel</t>
  </si>
  <si>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t>
  </si>
  <si>
    <t>Evaluating alternative industrial network organizations and information systems</t>
  </si>
  <si>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 (Summary); Univ Politecn Madrid, Escuela Tecn Super Ingn Ind, Madrid, Spain. h.mittermayer@alumnos.upm.es (Author of contact)</t>
  </si>
  <si>
    <t>Aps; Computer software; Coordination mechanisms; Discrete event simulation; Discrete-event simulation; Enterprise resource planning system; Erp systems; Evaluation model; Implementation; Model; Performance; Resource management; Simulation; Software; Supply chain management; Supply chain management software; Technology</t>
  </si>
  <si>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t>
  </si>
  <si>
    <t>Hopf bifurcation via the Poincar, procedure in delay-differential equations with two delays</t>
  </si>
  <si>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 (Summary);       ETS Ingn Ind, Dpto Matemat Aplicada, C Jose Gutierrez Abascal 2, Madrid 28006, Spain. hassan.hbid@gmail.com; evamaria.sanchez@upm.es; ouifkir@sun.ac.za (Author of contact); E. Sanchez has been supported by Ministerio de Ciencia e Innovacion (Spain) Proyecto MTM2011-24321. (Recognitions linked to item)</t>
  </si>
  <si>
    <t>Discrete delays; H-asymptotic stability; Hopf bifurcation; Poincare constant; Stability; Two-delay differential equation</t>
  </si>
  <si>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t>
  </si>
  <si>
    <t>Comparison between three predictive methods for the calculation of polymer solubility parameters</t>
  </si>
  <si>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 (C) 2012 Elsevier B.V. All rights reserved. (Summary); Univ Politecn Madrid, Dept Ingn Quim Ind &amp; Medio Ambiente, Escuela Tecn Super Ingenieros Ind, C Jose Gutierrez Abascal 2, E-28006 Madrid, Spain. idiaz@quim.ucm.es (Author of contact)</t>
  </si>
  <si>
    <t>Bisphenol-a polycarbonate; Cosmo; Cosmo-sac; Energy; Equilibrium; Ethylene-co-vinyl acetate; Force-field; Group contribution; Inverse gas-chromatography; Liquids; Molecular dynamics; Molecular-dynamics; Polymer; Polyvinyl alcohol; Simulations; Solvation model; Solvents</t>
  </si>
  <si>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t>
  </si>
  <si>
    <t>Bilateral control by state convergence based on transparency for systems with time delay</t>
  </si>
  <si>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 (C) 2012 Elsevier B.V. All rights reserved. (Summary); Univ Miguel Hernandez Elche, Elche 03202, Spain. aracil@etsii.upm.es; jm.azorin@umh.es; m.ferre@upm.es; caugusto@etsii.upm.es (Author of contact)</t>
  </si>
  <si>
    <t>Bilateral control; Design; Passivity; Performance; Stability analysis; State space; Teleoperation systems; Telerobotics; Time delay; Transparency</t>
  </si>
  <si>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t>
  </si>
  <si>
    <t>Changes in the Mechanical Properties of Chemically Treated Bovine Pericardium After a Short Uniaxial Cyclic Test</t>
  </si>
  <si>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 (Summary); UPM, ETSI Ind, Lab Resistencia Mat, C Jose Gutierrez Abascal 2, Madrid 28006, Spain. rclaramunt@etsii.upm.es (Author of contact); This study was financed by grants no. PI05/0048 from the Fondo de Investigaciones Sanitarias, and MAT2009-10258 and AIB2010PT-00361 from the Ministerio de Ciencia e Innovacion, Spain. The authors wish to thank M. Messman for her translation of the text. (Recognitions linked to item)</t>
  </si>
  <si>
    <t>Behavior; Biomaterials; Calf pericardium; Cardiac bioprostheses; Deterioration; Energy loss; Failure; Heart-valve bioprostheses; Hysteresis; Tearing</t>
  </si>
  <si>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t>
  </si>
  <si>
    <t>Quantitative analysis of potential power production and environmental benefits of Biomass Integrated Gasification Combined Cycles in the European Union</t>
  </si>
  <si>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 (C) 2012 Elsevier Ltd. All rights reserved. (Summary); Univ Politecn Madrid, ETSI Ind, Dept Appl Thermodynam, C Jose Gutierrez Abascal 2, E-28006 Madrid, Spain. a.jimenez@upm.es (Author of contact)</t>
  </si>
  <si>
    <t>Bio-energy power generation potential; Biomass gasification; Cost; Ghg emission avoidance; Ghg emission avoidance.; Plants</t>
  </si>
  <si>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t>
  </si>
  <si>
    <t>Comblike Ionic Complexes of Poly(gamma-glutamic acid) and Alkanoylcholines Derived from Fatty Acids</t>
  </si>
  <si>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 (Summary); Univ Politecn Cataluna, Dept Engn Quim, ETSEIB, Diagonal 647, E-08028 Barcelona, Spain. sebastian.munoz@upc.edu (Author of contact); The authors are greatly indebted to Meiji Co for providing the PGGA sample used in this work and to Melanie Fortsch and Dr. Markus Drechsler of Bayreuth University for their technical support with TEM. Authors are indebted to Dr. S. Funari for its invaluable assistance with the synchrotron experiments at the A2 beamline at DESY (Hamburg, Ge). Thanks also to the MCINN of Spain for Grant MAT2009-14053-C02-01 and the Basque Government for the Ph.D. grant awarded to Ainhoa Tolentino. (Recognitions linked to item)</t>
  </si>
  <si>
    <t>Cationic surfactants; Energy minimization; Long-chain alkanoylcholines; Molecular-mechanics; Oppositely charged surfactants; Poly(glutamic acid); Polyelectrolyte-surfactant complexes; Solid-state; Stoichiometric complexes; Synthetic polypeptides</t>
  </si>
  <si>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t>
  </si>
  <si>
    <t>ENVIROMENTAL MANAGEMENT IN INDUSTRIAL SMEs</t>
  </si>
  <si>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 (Summary);       UNEG, Ctr Invest Gerenciales Guayana CIGEG, Ciudad Guayana 8050, Venezuela. ortiz@uneg.edu.ve; hizquier@uneg.edu.ve; crmonroy@etsii.upm.es (Author of contact)</t>
  </si>
  <si>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t>
  </si>
  <si>
    <t>Implementation of a thrust reverse noise detection system for airports</t>
  </si>
  <si>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 (Summary); Univ Politecn Madrid I2A2, FFII C Jose Gutierrez Abascal 2, Madrid 28006, Spain. casensio@i2a2.upm.es (Author of contact); Madrid-Barajas Airport and Universidad Politecnica de Madrid initiated this project in 2010, and in 2011, Politecnico di Milano and Malpensa Airport joined. The authors are very grateful their support, and to the Spanish Ministerio de Educacion, Cultura y Deportes for financial support facilitating Asensio's trip to the Politecnico di Milano. (Recognitions linked to item)</t>
  </si>
  <si>
    <t>Aircraft; Aircraft noise; Airport noise restrictions; Engine thrust reverse</t>
  </si>
  <si>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t>
  </si>
  <si>
    <t>Optimizing Electric Rail Energy Consumption Using the Lagrange Multiplier Technique</t>
  </si>
  <si>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 (C) 2013 American Society of Civil Engineers. (Summary); Univ Politecn Madrid, Railway Technol Res Ctr, CITEF, Madrid, Spain. citef-msoler@etsii.upm.es (Author of contact)</t>
  </si>
  <si>
    <t>Driving modes; Energy efficiency; Lagrange multipliers; Regenerative and rheostatic braking; Regenerative-braking; Resistance forces; Traction force; Train operation</t>
  </si>
  <si>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t>
  </si>
  <si>
    <t>An improved methodology for the experimental evaluation of tool runout in peripheral milling</t>
  </si>
  <si>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 (Summary); Univ La Frontera, Dept Mech Engn, Temuco, Chile. ediez@etsii.upm.es (Author of contact); Professor Diez would like to thank to Universidad de La Frontera (Chile) and Department of Mechanical and Manufacturing Engineering at Universidad Politecnica de Madrid (Spain) for supporting this work. (Recognitions linked to item)</t>
  </si>
  <si>
    <t>Chip thickness; Coefficients; Cutter axis offset; Cutting force; Error; Experimental verification; Geometry; Identification; Milling; Model; Modeling; Operations; Prediction; Simulation; Tool runout</t>
  </si>
  <si>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t>
  </si>
  <si>
    <t>Assessing the benefit of the brake assist system for pedestrian injury mitigation through real-world accident investigations</t>
  </si>
  <si>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 (C) 2012 Elsevier Ltd. All rights reserved. (Summary); Tech Univ Madrid UPM, Univ Inst Automobile Res INSIA, Carretera Valencia Km 7, Madrid 28037, Spain. alexandro.badea@upm.es; franciscojavier.-paez@upm.es; arturo.furones@upm.es; jmbarrios@idia-da.com; jl.demiguel@centro-zaragoza.com (Author of contact); This study was funded by the Spanish Ministry of Industry, Tourism and Commerce within the framework of the FIT project (370100 - 2007 - 51) on pedestrian protection research. The authors would like to thank the local authorities of Barcelona, Madrid and Zaragoza for their support in the investigations. This research was also supported by the Madrid Regional Ministry of Education and the European Social Fund (ESF) through the Research Personnel Support Program of Madrid Autonomous Community. (Recognitions linked to item)</t>
  </si>
  <si>
    <t>Accident reconstruction; Brake assist system; Injury severity probability; On-the-spot accident investigation; Pedestrian safety</t>
  </si>
  <si>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t>
  </si>
  <si>
    <t>Static-dynamic multi-scale structural damage identification in a multi-objective framework</t>
  </si>
  <si>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 (C) 2012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</si>
  <si>
    <t>Bridge; Genetic algorithms; Modal flexibility; Model; Optimization</t>
  </si>
  <si>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t>
  </si>
  <si>
    <t>Design and application oilfield pipelines inspection prototype robot (progressive cavity pumps and electric submersible pumps)</t>
  </si>
  <si>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 (Summary);       Univ Zulia, Fac Ingn, Maracaibo 4011, Venezuela. urdanetatoo@gmail.com; gacu88@gmail.com (Author of contact)</t>
  </si>
  <si>
    <t>Electric pumps; Progressing cavity pump; Robot; Vertical pipeline</t>
  </si>
  <si>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t>
  </si>
  <si>
    <t>A methodology for schedule-based paths recommendation in multimodal public transportation networks</t>
  </si>
  <si>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 (Summary); Univ Seville, Dept Ind Engn &amp; Management Sci 1, Sch Engn, Av Descubrimientos S-N, Seville 41092, Spain. dco@us.es (Author of contact); This research has been partially supported by the Excellence program of the Andalusia Government under grant P09-TEP-5022; the Ministerio de Ciencia e Innovacion of Spain under grants MTM2008-06689-C02-01, MTM2009-14668-C02-02 (co-financed by the European Community fund FEDER), and MTM2011-28952-C02-01 (co-financed by the European Regional Development Fund (ERDF)); and the Technical University of Madrid (TACA consolidated research group). (Recognitions linked to item)</t>
  </si>
  <si>
    <t>Advanced public transportation systems (apts); Advanced traveler information systems (atis); Algorithm; Framework; Implementation; Intermodal transportation; K shortest paths; New-model; Route; Route planning; Technology; Time windows; Transit; Traveler information-systems</t>
  </si>
  <si>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t>
  </si>
  <si>
    <t>Comparison of sulphide corrosivity of sulphate- and non-sulphate-reducing prokaryotes isolated from oilfield injection water</t>
  </si>
  <si>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 (Summary); Univ Politecn Madrid, Escuela Tecn Super Ingn Ind, Dept Ingn &amp; Ciencia Mat, Jose Gutierrez Abascal 2, E-28006 Madrid, Spain. diego.moreno@upm.es (Author of contact); We are grateful to Comunidad de Madrid (Spain) (grant 07M/0003/99), and Fondo Nacional de Ciencias y Tecnologia (Venezuela), headed by Centro de Estudios de Corrosion (CEC) at Universidad del Zulia (LUZ) (grant G-2000001606) for financial support. Furthermore, we give special thanks to Ciro Gutierrez of the SIMCO Consortium for his logistical support in sampling performed at oil industry facilities. (Recognitions linked to item)</t>
  </si>
  <si>
    <t>H s 2; H2s; Mic; Microbiologically influenced corrosion; Non-srp; Oilfield; Srp; Steel; Water injection</t>
  </si>
  <si>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t>
  </si>
  <si>
    <t>Competency Training for Managing International Cooperation Engineering Projects</t>
  </si>
  <si>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 (Summary); Univ Politecn Madrid, Dept Ind Engn Business Adm &amp; Stat, Madrid, Spain.  (Author of contact)</t>
  </si>
  <si>
    <t>Competence training; Engineering projects; International cooperation for development; Management; Project management</t>
  </si>
  <si>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t>
  </si>
  <si>
    <t>Analysis of energetic and exergetic efficiency, and environmental benefits of biomass integrated gasification combined cycle technology</t>
  </si>
  <si>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 (Summary); Univ Politecn Madrid, Dept Energet Engn &amp; Fluid Mech, Escuela Tecn Super Ingn Ind, E-28006 Madrid, Spain. a.jimenez@upm.es (Author of contact)</t>
  </si>
  <si>
    <t>Biofuels from biomass waste; Biofuels in gas turbine systems; Biomass integrated gasification combined cycle; Biomass waste power generation potential; Capture; Environmental benefits of bioenergy; Fuel; Ghg emissions avoidance; Plants</t>
  </si>
  <si>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t>
  </si>
  <si>
    <t>A methodology for the geometric design of heat recovery steam generators applying genetic algorithms</t>
  </si>
  <si>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 (Summary); UAEM, Dept Ingn Mecan, Fac Ingn, Cerro Coatepec S-N, Col Morelos 50130, Toluca, Mexico. mduran@fl.uaemex.mx (Author of contact)</t>
  </si>
  <si>
    <t>Ccgt; Genetic algorithms; Hrsg; Thermal dsign; Thermoeconomic optimization; Turbine power-plants</t>
  </si>
  <si>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t>
  </si>
  <si>
    <t>Thermodynamic Interactions of EVA Copolymer-Solvent Systems by Inverse Gas Chromatography Measurements</t>
  </si>
  <si>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 (C) 2012 Wiley Periodicals, Inc. J. Appl. Polym. Sci. 128: 481-486, 2013 (Summary); Univ Complutense Madrid, Fac C Quim, Dept Ingn Quim, Grp Catalisis &amp; Proc Separac CyPS, Avda Complutense S-N, E-28040 Madrid, Spain. ediezalc@quim.ucm.es (Author of contact)</t>
  </si>
  <si>
    <t>Diffusion-coefficients; Equation-of-state; Eva copolymer; Flory-huggins parameter; Inverse gas chromatography; Polymers; Solubility; Solubility parameter; Temperature; Vinyl acetate</t>
  </si>
  <si>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t>
  </si>
  <si>
    <t>Dosimetric assessment and characterisation of the neutron field around a Howitzer container using a Bonner sphere spectrometer, Monte Carlo simulations and the NSDann and NSDUAZ unfolding codes</t>
  </si>
  <si>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 (Summary); Univ Tecn Lisboa, Inst Tecnol &amp; Nucl, Inst Super Tecn, Estr Nacl 10, P-2686953 Sacavem, Portugal. silviabarros@itn.pt (Author of contact); Silvia Barros would like to thank the support of Fundacao para a Ciencia e a Tecnologia (FCT) for her fellowship (SFRH/BD/74053/2010). (Recognitions linked to item)</t>
  </si>
  <si>
    <t>Energy</t>
  </si>
  <si>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t>
  </si>
  <si>
    <t>Shock mechanisms by ultrahigh laser accelerated plasma blocks in solid density targets for fusion</t>
  </si>
  <si>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 (C) 2013 Published by Elsevier B.V. (Summary); Tech Univ Crete, Khania, Greece. moustaiz@yahoo.gr (Author of contact); It is gratefully acknowledged that this work was supported by the Gordon Godfrey Fund of the University of New South Wales in Sydney, Australia, offering a Visiting Professorship for P. Lalousis. (Recognitions linked to item)</t>
  </si>
  <si>
    <t>Driven; Energy; Fast ignition; Forces; Ion-acceleration; Laser fusion; Ponderomotive force; Pulses; Radiation; Two-fluid; Waves</t>
  </si>
  <si>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t>
  </si>
  <si>
    <t>Polymer degradation during the melt processing of clay reinforced polycarbonate nanocomposites</t>
  </si>
  <si>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 (C) 2013 Elsevier Ltd. All rights reserved. (Summary); Univ Politecn Madrid, ETS Ingenieros Ind, Dpto Ingn Quim Ind &amp; Medio Ambiente, Jose Gutierrez Abascal 2, E-28006 Madrid, Spain. joaquin.martinez@upm.es (Author of contact); The valuable aid of Juan Luis Baldonedo, of the Centro Nacional de Microscopla Electronica (ICTS-CNME), for obtaining the TEM images is gratefully acknowledged. The authors acknowledge also the financial support of the Ministerio de Ciencia e Innovacion (MICINN) (project MAT2010-19883), the Comunidad de Madrid (project CCG10-UPM/MAT-5569) and the Cdtedra Repsol-UPM. J. Arranz-Andres is grateful to the CSIC JAE-Doc Program for his financial support. (Recognitions linked to item)</t>
  </si>
  <si>
    <t>Bisphenol-a-polycarbonate; Clay; Color formation; Decomposition; Degradation; Enhance thermal-stability; Fluorescence; Layered-silicate nanocomposites; Melt-processing; Montmorillonite; Nanoparticles; Organoclay; Part i; Polycarbonate; Polycondensation</t>
  </si>
  <si>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t>
  </si>
  <si>
    <t>Microstructural characterization and friction coefficient after the laser shock processing treatment on AISI 316 L stainless steel welds</t>
  </si>
  <si>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 (Summary); Transilvania Univ Brasov, Brasov, Romania. mtierean@unitbv.ro (Author of contact); This paper supported by the Sectoral Operationl Programme Human Resources Development (SOP HRD), ID76945 financed from the European Social Fund and by Romanian Government. Authors are grateful to acknowledge Centro Laser, Universidad Politehnica Madrid for the fruitful collaboration and for suggestions of this study. (Recognitions linked to item)</t>
  </si>
  <si>
    <t>Friction coefficient; Laser shock processing; Stainless steel; Wear</t>
  </si>
  <si>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t>
  </si>
  <si>
    <t>Evaluation and implementation of social responsibility</t>
  </si>
  <si>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 (Summary); Univ Politecn Madrid, Dept Business Adm Stat &amp; Org Engn, ETSI Ind, C Jose Gutierrez Abascal 2, E-28006 Madrid, Spain. isanz@etsii.upm.es (Author of contact)</t>
  </si>
  <si>
    <t>Corporate; Evaluation of sustainability; Financial services; Performance; Social responsibility; Stakeholders; Stock market sustainability indexes; Strategy</t>
  </si>
  <si>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t>
  </si>
  <si>
    <t>A process-oriented approach to modeling the conceptual design of aircraft assembly lines</t>
  </si>
  <si>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 (Summary);       AIRBUS Mil, Av Garcia Morato S-N, Seville 41011, Spain. fernando.mas@airbus.com; jose.rios@upm.es (Author of contact)</t>
  </si>
  <si>
    <t>Aircraft assembly line conceptual design; Aircraft assembly line modeling; Information; Knowledge based application development; System</t>
  </si>
  <si>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t>
  </si>
  <si>
    <t>Synchronous Buck Converter With Output Impedance Correction Circuit</t>
  </si>
  <si>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 (Summary); Univ Politecn Madrid, Ctr Elect Ind, E-28006 Madrid, Spain. vladimir.svikovic@alumnos.upm.es; jesusangel.oliver@upm.es; pedro.alou@upm.es; o.garcia@upm.es; ja.cobos@upm.es (Author of contact); Manuscript received May 4, 2012; revised September 20, 2012; accepted October 16, 2012. Date of current version December 24, 2012. This work was supported in part by the Spanish Government Innovation and Science Office under Research Grant DPI-2010-20096, FAST project. This paper was presented in part at the Applied Power Electronics Conference and Exposition, Orlando, FL, February 05-09, 2012. Recommended for publication by Associate Editor F. Blaabjerg. (Recognitions linked to item)</t>
  </si>
  <si>
    <t>Additional energy path; Auxiliary circuit; Capacitor current; Capacitors; Dc-dc converter; Filter; Impedance; Integrated circuits; Output impedance; Regulators; Synchronous buck converter; Transient analysis; Transient-response improvement; Virtual output capacitor; Voltage control</t>
  </si>
  <si>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t>
  </si>
  <si>
    <t>Simple model for chain packing and crystallization of soft colloidal polymers</t>
  </si>
  <si>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 (Summary); Univ S Florida, Dept Phys, Tampa, FL 33620 USA. rshoy@usf.edu (Author of contact); We are grateful to Manuel Laso and Katerina Foteinopoulou (UPM, Spain) for fruitful discussions on polymer crystallization. Tyler Smith provided assistance with VMD. N.C.K. acknowledges support by the Spanish Ministry of Economy and Competitiveness (MINECO) through Projects No. I3 and No. MAT2010-15482, as well as the computer resources, technical expertise, and assistance provided by the Centro de Supercomputacion y Visualizacion de Madrid (CeSViMa). (Recognitions linked to item)</t>
  </si>
  <si>
    <t>Crystal nucleation; Folded structures; Length; Melts; Molecular-dynamics; Simulations</t>
  </si>
  <si>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t>
  </si>
  <si>
    <t>KNOWLEDGE SHARING IN THE COMPANY. LEARNING FROM EXPERIENCE</t>
  </si>
  <si>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 (Summary); UPM, Escuela Tecn Super Ingenieros Ind, Dept Org Adm Empresas &amp; Estadist, Madrid, Spain. crmonroy@etsii.upm.es (Author of contact)</t>
  </si>
  <si>
    <t>Behavior; Climate; Competitive advantage; Economics; Firm; Management; Resource-based theory; Trust</t>
  </si>
  <si>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t>
  </si>
  <si>
    <t>Asplund Operators and p-Integral Polynomials</t>
  </si>
  <si>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 (Summary); Univ Politecn Madrid, Dept Matemat Aplicada, ETS Ingn Ind, C Jose Gutierrez Abascal 2, E-28006 Madrid, Spain. cilia@dmi.unict.it; jgutierrez@etsii.upm.es (Author of contact); The first named author was supported in part by G.N.A.M.P.A. (Italy). Both authors were supported in part by Direccion General de Investigacion, MTM 2009-07848 (Spain). (Recognitions linked to item)</t>
  </si>
  <si>
    <t>Asplund operators; Asplund spaces; Mappings; Nuclear; P-integral polynomials; P-integral polynomialss; P-nuclear polynomials; Spaces</t>
  </si>
  <si>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t>
  </si>
  <si>
    <t>Energy for Sustainable Development: A systematic approach for a badly defined challenge</t>
  </si>
  <si>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 (C) 2013 Elsevier Ltd. All rights reserved. (Summary); Madrid Tech Univ, Madrid, Spain. mval@etsii.upm.es (Author of contact)</t>
  </si>
  <si>
    <t>Battery; Carbon-dioxide; Climate; Electric vehicles; Emerging technologies; Fuel-cell; Hybrid; Nuclear energy; Renewable sources; Sustainable development; Temperature; Transport; Tree</t>
  </si>
  <si>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t>
  </si>
  <si>
    <t>Analysis of wavelength influence on a-Si crystallization processes with nanosecond laser sources</t>
  </si>
  <si>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 (C) 2013 Elsevier B.V. All rights reserved. (Summary); Univ Politecn Madrid, Ctr Laser UPM, Campus UPM,Edificio La Arboleda Ctra Valencia,Km, Madrid 28031, Spain. oscar.garciag@upm.es (Author of contact)</t>
  </si>
  <si>
    <t>Amorphous silicon; Amorphous-silicon; Annealing; Comsol multiphysics; Laser crystallization; Microcrystalline silicon; Silicon thin-films</t>
  </si>
  <si>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t>
  </si>
  <si>
    <t>Self-Reconfigurable Evolvable Hardware System for Adaptive Image Processing</t>
  </si>
  <si>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 (Summary); Univ Politecn Madrid, Elect &amp; Microelect Design Res Grp GDEM, Res Ctr Software Technol &amp; Multimedia Syst Sustai, Dept Sistemas Elect &amp; Control,EUIT Telecomunicac, Carretera Valencia Km 7, Madrid 28031, Spain. ruben.salvador@upm.es; joseandres.otero@upm.es; javier.morad@upm.es; eduardo.delatorre@upm.es; teresa.riesgo@upm.es; sekanina@fit.vutbr.cz (Author of contact); This work was supported by the Spanish Ministry of Economy and Competitiveness under the project DREAMS (Dynamically Reconfigurable Embedded Platforms for Networked Context-Aware Multimedia Systems) with number TEC2011-28666-C04-02. The work of Lukas Sekanina was supported by the Czech Science Foundation project P103/10/1517 and IT4Innovations Centre of Excellence project CZ.1.05/1.1.00/02.0070. (Recognitions linked to item)</t>
  </si>
  <si>
    <t>Adaptable architectures; Autonomous systems; Circuits; Evolutionary computing; Evolutionary computing and genetic algorithms; Evolvable hardware; Fpgas; Genetic algorithms; Real-world applications; Reconfigurable hardware; Self-adaptive systems; Self-organizing networks</t>
  </si>
  <si>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t>
  </si>
  <si>
    <t>A statistical pattern recognition approach for the classification of cooking stages. The boiling water case</t>
  </si>
  <si>
    <t>Although pattern recognition technique has been widely used in many fields, it seems that very few studies have applied this technique to cooking processes. In this preliminary research, a new methodology has been developed and tested on a simple case of water boiling. Besides defining and analysing the efficacy and the performance of a statistical pattern recognition approach when applied to different signals (sound and vibration), an optimisation module has been proposed to boost the classification rates by adding syntactical analysis that enables the inertia of the process to be considered. In the specific case of boiling water, almost 100% successful recognition has been reached. These results prove the validity of this methodology, opening up new research lines for new scenarios, such as different cooking processes, acoustically polluted environments, and sensor optimisation. (C) 2013 Elsevier Ltd. All rights reserved. (Summary); Univ Politecn Madrid, Grp Invest Instrumentac &amp; Acust Aplicada I2A2, E-28040 Madrid, Spain. mattia.tabacchi@gmail.com (Author of contact); The authors would like to thank BSH Electrodomesticos Espana S.A. for providing funding and granting permission to publish the results of the current studies. (Recognitions linked to item)</t>
  </si>
  <si>
    <t>Acoustic pattern recognition; Automatic cooking; Automatic speech recognition; Neural-network; Optimisation module; Sound; Water boiling</t>
  </si>
  <si>
    <t>Although pattern recognition technique has been widely used in many fields, it seems that very few studies have applied this technique to cooking processes. In this preliminary research, a new methodology has been developed and tested on a simple case of water boiling. Besides defining and analysing the efficacy and the performance of a statistical pattern recognition approach when applied to different signals (sound and vibration), an optimisation module has been proposed to boost the classification rates by adding syntactical analysis that enables the inertia of the process to be considered. In the specific case of boiling water, almost 100% successful recognition has been reached. These results prove the validity of this methodology, opening up new research lines for new scenarios, such as different cooking processes, acoustically polluted environments, and sensor optimisation.</t>
  </si>
  <si>
    <t>Creep behavior and surface characterization of a laser surface nitrided Ti-6Al-4V alloy</t>
  </si>
  <si>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 (C) 2013 Elsevier B.V. All rights reserved. (Summary);       Inst Tecnol Aeronaut ITA DCTA, Pr M Eduardo Gomes 50, BR-12228900 Sao Jose Dos Campos, SP, Brazil. areis@ita.br (Author of contact); Financial support for this work from FAPESP, CAPES, and CNPq is gratefully acknowledged. (Recognitions linked to item)</t>
  </si>
  <si>
    <t>Coated ti-6al-4v; Deformation; Environment; Fracture; Hardness measurement; Mechanical characterization; Microanalysis; Oxidation behavior; Room-temperature; Titanium alloys; Titanium-alloy</t>
  </si>
  <si>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t>
  </si>
  <si>
    <t>A full-scale simulation model to reproduce urban traffic in real conditions in driving simulators</t>
  </si>
  <si>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 (Summary); Univ Politecn Madrid, ETS Ingenieros Ind, Railways Technol Res Ctr, CITEF, Jose Gutierrez Abascal 2, E-28006 Madrid, Spain. jesus.felez@upm.es (Author of contact)</t>
  </si>
  <si>
    <t>Car-following model; Cellular-automata; Driving simulator; Flow; Large-scale simulation; Microscopic model; Systems; Traffic model; Traffic simulation</t>
  </si>
  <si>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t>
  </si>
  <si>
    <t>Ends of sandwich beams subjected to pure bending. Analysis and design</t>
  </si>
  <si>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 (Summary); Univ Politecn Madrid, Mech Engn &amp; Mfg Dept, ETSI Ind, C Jose Gutierrez Abascal 2, E-28006 Madrid, Spain. dfernandez@alum.etsii.upm.es (Author of contact)</t>
  </si>
  <si>
    <t>Beam ends; Fea method; Finite-element; Laminated composite; Large deflections; Matrix cracking; Mechanics; Pure bending; Sandwich beam</t>
  </si>
  <si>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t>
  </si>
  <si>
    <t>The structure of poly(gamma-glutamic acid)/nanoclay hybrids compatibilized by alkylammonium surfactants</t>
  </si>
  <si>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 (C) 2013 Elsevier Ltd. All rights reserved. (Summary); Univ Politecn Cataluna, Dept Engn Quim, ETSEIB, Diagonal 647, E-08028 Barcelona, Spain. sebastian.munoz@upc.edu (Author of contact); The authors are greatly indebted to Meiji Co for providing the PGGA sample used in this work. Sincere thanks to Prof Axel Mueller of Bayreuth University for providing TEM facilities, and to Melanie Fortsch and Dr. Markus Drechsler for their technical support. Portions of this research were carried out at the A2 beamline of light source DORIS III at DESY (Hamburg, Ge) and BM16 at ESRF (Grenoble, Fr); authors are indebted to Dr. S. Funari and Dr. F Fauth for their respective invaluable assistance. Thanks also to the MCINN of Spain for Grants MAT2009-14053-C02-01 and MAT2012-38044-C03-03, and to the Basque Government for the Ph.D. grant awarded to Ainhoa Tolentino. (Recognitions linked to item)</t>
  </si>
  <si>
    <t>Acid) nanoparticles; Cationic surfactants; Clay nanocomposites; Delivery; Energy minimization; Ionic complexes; Mechanical-properties; Molecular-dynamics simulation; Nanocomposites; Poly(glutamic acid) cationic surfactants; Poly(glutamic acid) cationic surfactants nanocomposites; Poly(glutamic acid) ionic complexes; Poly(glutamic acid) nanocomposites; State nmr-spectroscopy; Synthetic montmorillonite</t>
  </si>
  <si>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t>
  </si>
  <si>
    <t>Atomistic molecular point of view for liquid lead and lithium in Nuclear Fusion technology</t>
  </si>
  <si>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 (C) 2013 Published by Elsevier B.V. (Summary); Univ Burgos, Parque Cient I D I,Plaza Misael Banuelos S-N, Burgos 09001, Spain. scuesta@ubu.es (Author of contact); We are grateful to Professor D. Belashchenko for providing us details on his lithium EAM potential and fruitful comments. We thank CESGA (Centro de Supercomputacion de Galicia), for granting us computing resources. This work was partially funded by the Spanish National Project on Breeding Blanket Technologies TECNO_FUS through CONSOLIDER_INGENIO 2010 Programme. (Recognitions linked to item)</t>
  </si>
  <si>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t>
  </si>
  <si>
    <t>Picosecond-laser structuring of amorphous-silicon thin-film solar modules</t>
  </si>
  <si>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 (Summary);       CIEMAT, Div Energias Renovables, Avda Complutense 22, E-28040 Madrid, Spain. david.canteli@ciemat.es (Author of contact); Partial financial support for this work has been provided by the Spanish Ministry of Science and Innovation under the projects AMIC (ENE2010-21384-C04-01/04) and INNDISOL (IPT-420000-2010-6). (Recognitions linked to item)</t>
  </si>
  <si>
    <t>Ablation; Cells; Photovoltaic materials; Pulses</t>
  </si>
  <si>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t>
  </si>
  <si>
    <t>On the use of variable bending stiffness clothoidal strips for the analysis and synthesis of low variability torque-angle turned curves in spiral torsion springs</t>
  </si>
  <si>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 (C) 2013 Elsevier Ltd. All rights reserved. (Summary); Univ Politecn Madrid, Escuela Tecn Super Ingenieros Ind, Dept Mech Engn, C Jose Gutierrez Abascal 2, E-28006 Madrid, Spain. jmguijosa@etsii.upm.es (Author of contact); We are greatly indebted to Professor Emilio Bautista Paz, IFToMM Honorary Member, for his great support for the work. This work has been financed by the company Acumener Investigacion y Desarrollo S. L, applicant of the international patent WO/2008/064714. (Recognitions linked to item)</t>
  </si>
  <si>
    <t>Constant torque springs; Spiral springs; Torsion springs</t>
  </si>
  <si>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t>
  </si>
  <si>
    <t>Analysis of out-of-plane stresses in sandwich beams subjected to pure bending with large deflections</t>
  </si>
  <si>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 (Summary); Univ Politecn Madrid, ETSI Ind, Mech Engn &amp; Mfg Dept, C Jose Gutierrez Abascal 2, E-28006 Madrid, Spain. vrodriguez@etsii.upm.es (Author of contact)</t>
  </si>
  <si>
    <t>Composites; Curved composite beams; Delamination; Interlaminar normal stress; Large deflections; Matrix cracking; Model; Multicomponent sandwich beams; Out-of-plane stresses</t>
  </si>
  <si>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t>
  </si>
  <si>
    <t>Polypropylene/Glass Fiber Hierarchical Composites Incorporating Inorganic Fullerene-like Nanoparticles for Advanced Technological Applications</t>
  </si>
  <si>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 (Summary); CSIC, Inst Ciencia &amp; Tecnol Polimeros, Juan Cierva 3, E-28006 Madrid, Spain. adiez@ictp.csic.es (Author of contact); Financial support from the Ministerio de Ciencia e Innovacion (MICINN, Project MAT2010-21070-C02-01) is gratefully acknowledged. M.N. acknowledges the Ministerio de Economia y Competitividad (MINECO) for a Ramon y Cajal Research Senior fellowship. A.D. thanks the CSIC for a JAE postdoctoral contract. (Recognitions linked to item)</t>
  </si>
  <si>
    <t>Crystallization kinetics; Dynamic-mechanical properties; Hierarchical composites; Inorganic fullerene-like nanoparticles; Isotactic polypropylene; Mechanical performance; Morphology; Nanocomposites; Polypropylene; Reinforced polyamide-6; Short glass-fibers; Thermal properties; Thermal-properties; Walled carbon nanotubes; Ws2 nanoparticles</t>
  </si>
  <si>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t>
  </si>
  <si>
    <t>Evaluating the Reinforcement of Inorganic Fullerene-like Nanoparticles in Thermoplastic Matrices by Depth-Sensing Indentation</t>
  </si>
  <si>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 (Summary); CSIC, Inst Estruct Mat, Dept Fis Macromol, Serrano 119, E-28006 Madrid, Spain. emaraceli@iem.cfmac.csic.es (Author of contact); The authors wish to thank the MICINN (Ministerio de Ciencia e Innovacion), Spain, for funding the research reported under the grant FIS2010-18069 and MAT2010-21070-C02-01. M.N. would like to acknowledge the MINECO for a Ramon y Cajal Senior Research Fellowship, and A.D. wishes to acknowledge the CSIC for a JAE Postdoctoral Fellowship. (Recognitions linked to item)</t>
  </si>
  <si>
    <t>Behavior; Crystallization; Elastic-modulus; Epoxy composites; Hardness; Mechanical-properties; Nanoindentation; Poly(ethylene-terephthalate); Polymers; Ws2 nanocomposites</t>
  </si>
  <si>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t>
  </si>
  <si>
    <t>QUALITY MANAGEMENT SYSTEM AND ORGANIZATIONAL PERFORMANCE IN THE OIL INDUSTRY</t>
  </si>
  <si>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 (Summary); Univ Politecn Madrid, Escuela Tecn Super Ingn Ind, E-28040 Madrid, Spain. annemorris.diaz@gmail.com; crmonroy@etsii.upm.es; avizan@etii.upm.es; moisesenriquemartinezsoto@fa.luz.edu.ve; gilmarcelo@yahoo.com (Author of contact)</t>
  </si>
  <si>
    <t>Innovation; Model; Service quality</t>
  </si>
  <si>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t>
  </si>
  <si>
    <t>DETECTION OF OPERATIONAL RISKS IN ENTERPRISES OF THE ELECTRICITY SECTOR APPLYING THE RECOMENDATIONS OF THE BASEL COMMITTEE</t>
  </si>
  <si>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 (Summary);       Univ Nacl Expt Antonio Jose Sucre UNEXPO, Carabobo, Venezuela. gip732000@yahoo.com; crmonroy@etsii.upm.es; psolana@etsii.upria.es; jportela@estad.ucm.es (Author of contact)</t>
  </si>
  <si>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t>
  </si>
  <si>
    <t>Optimising lubricated friction coefficient by surface texturing</t>
  </si>
  <si>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 (Summary); Univ Politecn Madrid, Grp Invest Ingn Maquinas, E-28040 Madrid, Spain. e.delaguerra@upm.es (Author of contact); This research was supported by Repsol Foundation. (Recognitions linked to item)</t>
  </si>
  <si>
    <t>Bearings; Behavior; Friction coefficient; Performance; Photolithography; Point contact; Surface texturing; Wear</t>
  </si>
  <si>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t>
  </si>
  <si>
    <t>An enhanced method for cutting force estimation in peripheral milling</t>
  </si>
  <si>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 (Summary); Univ Leon, Dept Mech Engn, E-24071 Leon, Spain. hilde.perez@unileon.es (Author of contact)</t>
  </si>
  <si>
    <t>Cad-cam software; Chip thickness; Coefficients; Cutting forces; Identification; Milling; Operations; Prediction models; Runout parameters; Simulation</t>
  </si>
  <si>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t>
  </si>
  <si>
    <t>Comparative study of potential pentamodal metamaterials inspired by Bravais lattices</t>
  </si>
  <si>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 (Summary); Univ Politecn Madrid, Prod Dev Lab, Mech Engn &amp; Mfg Dept, C Jose Gutierrez Abascal 2, E-28006 Madrid, Spain. adiaz@etsii.upm.es (Author of contact)</t>
  </si>
  <si>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t>
  </si>
  <si>
    <t>Robust WLS estimator using reweighting techniques for electric energy systems</t>
  </si>
  <si>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 (Summary);       C Jose Gutierrez Abascal 2, Madrid 28006, Spain. Eduardo.Caro@upm.es (Author of contact); Eduardo Caro would like to thank partial financial support by Project DPI2011-23500, Ministerio de Ciencia e Innovacion, Spain. (Recognitions linked to item)</t>
  </si>
  <si>
    <t>Dependent gaussian measurements; Least-squares; Model; Outlier detection; Outliers; Power system state estimation; State-estimation; Time-series; Weighted least squares</t>
  </si>
  <si>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t>
  </si>
  <si>
    <t>Three dimensional nonlinear model of beam tests for bond of near-surface mounted FRP rods in concrete</t>
  </si>
  <si>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 (C) 2013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</si>
  <si>
    <t>A. polymer-matrix composites; B. debonding; Behavior; C. computational modeling; Computational modeling; Debonding; Nsm-frp; Polymer-matrix composites; Rc beams; Reinforcement; Shear; Strips</t>
  </si>
  <si>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t>
  </si>
  <si>
    <t>Jamming and crystallization in athermal polymer packings</t>
  </si>
  <si>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 (Summary); Polytech Univ Madrid UPM, Inst Optoelect &amp; Microsyst ISOM, Jose Gutierrez Abascal 2, E-28006 Madrid, Spain. mlaso@etsii.upm.es (Author of contact); We are grateful to Professors Martin Kroger (ETH, Switzerland), Cameron Abrams (Drexel University, USA) and Marc Mansfield (Steven Institute of Technology, USA) for stimulating discussions. NCK acknowledges support by the Spanish Ministry of Economy and Competitiveness (MINECO) through projects 'Ramon y Cajal' (RYC-2009-05413), 'I3' and MAT2010-15482. KF acknowledges support by MINECO through projects 'Ramon y Cajal' (RYC-2010-06804) and MAT2011-24834. Authors thankfully acknowledge the computer resources, technical expertise and assistance provided by the Centro de Supercomputacion y Visualizacion de Madrid (CeSViMa). (Recognitions linked to item)</t>
  </si>
  <si>
    <t>Athermal packing; Chains; Contact network; Crystal nucleation; Crystallization; Entangled polymers; Entanglement; Entropy; Equation-of-state; Hard sphere; Jamming; Knot; Maximally random jammed state; Molecular-dynamics; Monte carlo; Monte-carlo-simulation; Phase transition; Polymer; Random close packing; Random packing; Simple liquids; Simulation; Sphere packings; Topological analysis</t>
  </si>
  <si>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t>
  </si>
  <si>
    <t>EVALUATION OF THE OPERATIONAL RISKS IN ENTERPRISES OF THE ELECTRIC SECTOR APPLYING SUGGESTIONS FROM THE BASEL COMMITTEE</t>
  </si>
  <si>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 (Summary);       ETSII UPM, Calle Jose Gutierrez Abascal 2, Madrid 28006, Spain. gip732000@yahoo.com; crmonroy@etsii.upm.es; psolana@etsii.upm.es; jportela@estad.ucm.es (Author of contact)</t>
  </si>
  <si>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t>
  </si>
  <si>
    <t>Single-Carrier and Multicarrier Transceivers Based on Discrete Cosine Transform Type-IV</t>
  </si>
  <si>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 (Summary); Univ Alcala de Henares, Escuela Politecn Super, Dept Teoria Senal &amp; Comunicac, Alcala De Henares 28871, Madrid, Spain. fernando.cruz@uah.es; elena.dominguez@upm.es; gabriela.sansigre@upm.es; jose.pineiro@ucdavis.edu; manuel.blanco@ucdavis.edu (Author of contact); This work was partially supported by the Spanish Ministry of Economy and Competitiveness through project TEC2012-38058-C03-01, and by the Spanish Ministry of Education, Culture and Sports through project PRX12/00064. (Recognitions linked to item)</t>
  </si>
  <si>
    <t>Algorithms; Arithmetic operations; Carrier-frequency offset (cfo); Channels; Dct; Discrete cosine transform (dct); Discrete fourier transform (dft); Frequency; Frequency domain analysis; Mdct; Multicarrier modulation (mcm); Multicarrier transceiver; Multicarrier transceivers; Ofdm; Ofdm systems; Offset; Orthogonal frequency-division multiplexing (ofdm); Single-carrier frequency domain equalization (sc-fde); Single-carrier frequency domain multiple access (sc-fdma); Transceivers; Transmissions</t>
  </si>
  <si>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t>
  </si>
  <si>
    <t>Study of the bending response of metal foam-filled beams applied to enhance the rollover behaviour of coach structures</t>
  </si>
  <si>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 (Summary);       Univ Tecnol Nacl Gen Pacheco 1617, Dept Ingn Mecan, Buenos Aires, DF, Argentina. gcazzola@arnet.com.ar (Author of contact); The present work was supported by The University Institute of Automobile Research (INSIA). (Recognitions linked to item)</t>
  </si>
  <si>
    <t>Aluminum foam; Bending response; Collapse; Empty; Foam-filled sections; Metal foam; Optimization; Performance; Sections; Small thickness beams; Tubes; Walled prismatic columns</t>
  </si>
  <si>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t>
  </si>
  <si>
    <t>Thermal Degradation Kinetics of Insulating/Conducting Epoxy/Zn Composites Under Nonisothermal Conditions</t>
  </si>
  <si>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 (Summary); Univ Mohammed V Agdal, Lab Composite Mat Polymers &amp; Environm, Dept Chem, Fac Sci, Rabat, Agdal, Morocco. maaroufi@fsr.ac.ma (Author of contact)</t>
  </si>
  <si>
    <t>Cobalt; Powders; Resins; Zinc; Zno</t>
  </si>
  <si>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t>
  </si>
  <si>
    <t>Comparative Study of CAD-CAE Programs Taking Account of the Opinions of Students and Teachers</t>
  </si>
  <si>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 (Summary); Univ Politecn Madrid, ETSI Ind, Teaching Innovat Grp Machine Engn, C Jose Gutierrez Abascal 2, E-28006 Madrid, Spain. adiaz@etsii.upm.es (Author of contact)</t>
  </si>
  <si>
    <t>Computer-aided design; Computer-aided engineering; Fem calculations; Simulation technologies; Teaching applications; Technologies</t>
  </si>
  <si>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t>
  </si>
  <si>
    <t>Macroscopic attraction-based simulation of pedestrian mobility: A dynamic individual route-choice approach</t>
  </si>
  <si>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 (C) 2013 Elsevier B.V. All rights reserved. (Summary); Univ Seville, Sch Engn, Dept Ind Engn &amp; Management Sci, Av Descubrimientos S-N, Seville 41092, Spain. dco@us.es; alejandro.zarzo@upm.es; ealgaba@us.es; ebarrena@us.es (Author of contact); This research work has been partially supported by the Excellence program of the Junta de Andalucia under Grants P09-TEP-5022 and P11-FQM-7276. We are also grateful to the organizers of International Exhibition of Zaragoza 2008 for providing data to the realistic adjustment of the model presented. AZ acknowledges partial financial support from Ministerio de Educacion y Ciencia of Spain under Grant MTM2009-14668-C02-02, co-financed by the European Community fund FEDER, and by the research Project MTM2011-28952-C02-01 from the Ministerio de Ciencia e Innovacion of Spain and the European Regional Development Fund (ERDF). (Recognitions linked to item)</t>
  </si>
  <si>
    <t>Assignment model; Behavior; Cellular-automaton; Congestion; Dynamic route choice; Equilibrium problem; Evacuation; Multiple user classes; Pedestrian mobility; Route assignment; Simulation; Traffic assignment; Transportation planning; Travel analysis; Trip distribution</t>
  </si>
  <si>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t>
  </si>
  <si>
    <t>Emotion as Morphofunctionality</t>
  </si>
  <si>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 (Summary); Univ Politecn Madrid, Autonomous Syst Lab, Jose Gutierrez Abascal 2, E-28006 Madrid, Spain. carl.her@gmail.com; Ricardo.Sanz@upm.es (Author of contact)</t>
  </si>
  <si>
    <t>Action readiness; Artificial physiology; Designs; Dynamical-systems; Emotion; Hybrid control; Morphofunctionality; Morphology; Variable structure systems</t>
  </si>
  <si>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t>
  </si>
  <si>
    <t>Impacts of Electric Mobility on the Electric Grid</t>
  </si>
  <si>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 (Summary); Univ Politecn Madrid, Sch Civil Engn, E-28040 Madrid, Spain.  (Author of contact)</t>
  </si>
  <si>
    <t>Demand; Systems</t>
  </si>
  <si>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t>
  </si>
  <si>
    <t>The Evolution from Electric Grid to Smart Grid</t>
  </si>
  <si>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 (Summary); Univ Politecn Madrid, E-28040 Madrid, Spain.  (Author of contact)</t>
  </si>
  <si>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t>
  </si>
  <si>
    <t>Performance and Professional Skills in an Online Java Programming Course for Engineering Students</t>
  </si>
  <si>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 (Summary); Univ Politecn Madrid, ETSI Ind, C Jose Gutierrez Abascal 2, E-28006 Madrid, Spain. agarcia@etsii.upm.es; stapia@etsii.upm.es; mjsan@etsii.upm.es (Author of contact); This work is partially funded by the Division de Informatica Industrial of the Universidad Politecnica de Madrid (Spain). The authors would like to acknowledge the implementation support of A. Alonso, J. M. Arranz, P. Avendano, M. Aza, L. Blanco, S. Campos, D. Cortes, J. A. Criado, F. de Ory, C. Engels, M. Fernandez, V. Gamiz, P. Garcia, M. Gonzalez, J. Granado, T. Hernandez, I. Iglesias, J. A. Jaen, A. R. Lopez, D. Lopez, J. A. Martin, M. Martin, R. Martinez, F. J. Mascato, D. Molina, C. Moreno, D. Munoz, L. M. Pabon, S. Pastor, J. C. Perez, A. Rodelgo, A. Valero, E. Villalar, H. Waits and C. Zoido. (Recognitions linked to item)</t>
  </si>
  <si>
    <t>Higher-education; Java programming; Life-long learning; Online course; Opencourseware; Proficiency test; Self-assessment; Teamwork</t>
  </si>
  <si>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t>
  </si>
  <si>
    <t>Do Classes in Cooperative Classrooms Have a Positive Influence on Creativity and Teamwork Skills for Engineering Students?</t>
  </si>
  <si>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 (Summary); Univ Politecn Madrid, Dept Automat Ingn Elect &amp; Informat Ind, C Jose Gutierrez Abascal 2, E-28006 Madrid, Spain. raquelm@etsii.upm.es (Author of contact)</t>
  </si>
  <si>
    <t>Creativity; Design teams; Education; New methodology; Public speaking; Teamwork</t>
  </si>
  <si>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t>
  </si>
  <si>
    <t>Integral Framework to Drive Engineering Education beyond Technical Skills</t>
  </si>
  <si>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 (Summary); Univ Politecn Madrid, Sch Ind Engn, C Jose Gutierrez Abascal 2, E-28006 Madrid, Spain. araceli.hernandez@upm.es (Author of contact)</t>
  </si>
  <si>
    <t>Abet; Competencies; Framework; Learning outcomes; Outcomes; Skills; Students</t>
  </si>
  <si>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t>
  </si>
  <si>
    <t>Promotion of Professional Skills in Engineering Education: Strategies and Challenges</t>
  </si>
  <si>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 (Summary); Univ Politecn Madrid, Sch Ind Engn, C Jose Gutierrez Abascal 2, E-28006 Madrid, Spain. adiaz@etsii.upm.es (Author of contact); We acknowledge support from Universidad Politecnica de Madrid, through its 2012-2013 Call for Educational Innovation Projects'', especially for the granted project Proyecto Educativo de Centro: ETSI Industriales''. We acknowledge interesting discussions with our colleagues and students, as well as reviewers' advices, which have been of great help. (Recognitions linked to item)</t>
  </si>
  <si>
    <t>Continuous improvement strategies; Engineering education; Professional skills</t>
  </si>
  <si>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t>
  </si>
  <si>
    <t>An Active Project Management Framework for Professional Skills Development</t>
  </si>
  <si>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 (Summary); Univ La Rioja, Dept Mech Engn, Res Grp P2ML, C Luis de Ulloa 20, Logrono 26004, La Rioja, Spain. fernando.alba@unirioja.es; ana.gonzalez@unirioja.es; j.ordieres@upm.es (Author of contact); The authors wish to recognize the support of the National Program of Scientific Research, Development and Technological Innovation of Spain, grants code EDU201231080 and EA-2010-0001, which partially funded our current research. (Recognitions linked to item)</t>
  </si>
  <si>
    <t>Blended learning; Educational data mining; Engineering-education; Industry; Project management; Project-based learning; Students</t>
  </si>
  <si>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t>
  </si>
  <si>
    <t>Analysis of different multiaxial fatigue criteria in the prediction of pitting failure in spur gears</t>
  </si>
  <si>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 (Summary); Univ Politecn Madrid, Grp Invest Ingn Maquinas, Jose Gutierrez Abascal 2, E-28006 Madrid, Spain. e.delaguerra@upm.es; jechavarri@etsii.upm.es; e.chacon@upm.es; plafont@etsii.upm.es; jmguijosa@etsii.upm.es; adiaz@etsii.upm.es; jlmunoz@etsii.upm.es (Author of contact)</t>
  </si>
  <si>
    <t>Bearing steel; Contact stresses; Crossland criterion; Dang van criterion; Fatigue design; Hcf; High cycle fatigue; Initiation; Life prediction; Liu-mahadevan criterion; Metals; Multiaxial fatigue; Pitting; Railroad wheels; Railway wheels; Reliability; Rolling contact fatigue; Rolling-contact fatigue; S-n; Spur gears; Surface; Surface fatigue</t>
  </si>
  <si>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t>
  </si>
  <si>
    <t>Filter Design Methodology and Application of GaN HEMTs in High-Frequency DC/DC Converter</t>
  </si>
  <si>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 (Summary); Univ Politecn Madrid, Ctr Elect Ind, E-28006 Madrid, Spain. dejana.cucak@alumnos.upm.es; miroslav.vasic@upm.es; o.garcia@upm.es; jesusangel.oliver@upm.es; pedro.alou@upm.es; ja.cobos@upm.es (Author of contact)</t>
  </si>
  <si>
    <t>Eer; Envelope amplifier; Envelope tracking technique; Et; Gan hemts; High efficiency; High efficiency.; Power-amplifier; Transmitters; Wide large signal bandwidth</t>
  </si>
  <si>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t>
  </si>
  <si>
    <t>Wave Content of Wooden Floors</t>
  </si>
  <si>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 (Summary); Eindhoven Univ Technol, Bldg Phys &amp; Serv, POB 513, NL-5600 MB Eindhoven, Netherlands. r.pagan.munoz@tue.nl; manuel.recuero@upm.es; wk@ta.chalmers.se (Author of contact); The authors are grateful to Ministerio de Educacion, Cultura y Deportes of Spain (ref. MHE2011-00028) and to Escuela Tecnica Superior de Ingenieros Industriales of Universidad Politecnica de Madrid for the financial support to facilitate the mobility of the corresponding author to the Division of Applied Acoustics at Chalmers University of Technology in Sweden. (Recognitions linked to item)</t>
  </si>
  <si>
    <t>Computation; Guide finite-element; Motion; Periodic structures; Prediction; Propagation; Railway; Ribbed plates; Truss-like cores; Vibrations</t>
  </si>
  <si>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t>
  </si>
  <si>
    <t>Inorganic WS2 nanotubes that improve the crystallization behavior of poly(3-hydroxybutyrate)</t>
  </si>
  <si>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 (Summary); Univ Politecn Madrid, Escuela Tecn Super Ingen Ind, Dept Ingn &amp; Ciencia Mat, Jose Gutierrez Abascal 2, E-28006 Madrid, Spain. mohammed.naffakh@upm.es (Author of contact); This work was supported by the Spanish Ministry of Economy and Competitiveness (MINECO), Project MAT-2010-21070-C02-01 and the European Commission for X-ray synchrotron experiments performed at the Soft Condensed Matter A2 beamline at HASYLAB (DESY, Hamburg; I-20110152 EC). MN would also like to acknowledge the MINECO for a 'Ramon y Cajal' Senior Research Fellowship. Very special thanks and appreciation go to Dr. Alla Zak for providing the WS2 inorganic nanotubes that made this research possible. (Recognitions linked to item)</t>
  </si>
  <si>
    <t>Biodegradable polymers; Catalyzed nucleation; Glass-forming melts; Kinetics; Morphology; Polyesters; Temperature</t>
  </si>
  <si>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t>
  </si>
  <si>
    <t>A torsion-free non-linear beam model</t>
  </si>
  <si>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 (C) 2013 Elsevier Ltd. All rights reserved. (Summary); Tech Univ Madrid, ETSI Ind, Jose Gutierrez Abascal 2, Madrid 28006, Spain. ignacio.romero@upm.es; miguel.urrecha@upm.es; cyron@lnm.mw.tum.de (Author of contact); I.R. and M.U. acknowledge the financial support from the Spanish Ministry of Science and Innovation under grants DPI2009-14305-C02-02 and DPI2012-36429. C.J.C. acknowledges the support of the International Graduate School of Science and Engineering (IGSSE) of the Technische Universitat Munchen. (Recognitions linked to item)</t>
  </si>
  <si>
    <t>Brownian dynamics; Exact shell-model; Formulation; Geometrically exact theory; Non-linear beam; Polymer model; Rods; Structural model</t>
  </si>
  <si>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t>
  </si>
  <si>
    <t>Impact of Transformer Correlations in State Estimation Using the Unscented Transformation</t>
  </si>
  <si>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 (Summary); Tech Univ Madrid, Dept Stat, Madrid, Spain. Eduardo.Caro@upm.es; gvalverde@eie.ucr.ac.cr (Author of contact); Manuscript received April 03, 2013; revised July 02, 2013; accepted August 13, 2013. Date of publication September 09, 2013; date of current version December 16, 2013. The work of E. Caro was supported in part by Ministerio de Ciencia e Innovacion, Spain, under Project DPI2011-23500. Paper no. TPWRS-00411-2013. (Recognitions linked to item)</t>
  </si>
  <si>
    <t>Algorithms; Correlated measurements; Error identification; Implementation; Model; Power system state estimation; Uncertainty estimation; Unscented transformation; Weights</t>
  </si>
  <si>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t>
  </si>
  <si>
    <t>Turbidimetric and intrinsic viscosity study of EVA copolymer-solvent systems</t>
  </si>
  <si>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 (Summary); Univ Complutense Madrid, Fac C Quim, Dept Ingn Quim, Grp Catalisis &amp; Proc Separac CyPS, Avda Complutense S-N, E-28040 Madrid, Spain. ediezalc@quim.ucm.es (Author of contact)</t>
  </si>
  <si>
    <t>Dependence; Dilute-solutions; Eva; Flory-huggins parameter; Hansen solubility parameter; Intrinsic viscosity; Partial solubility parameters; Polymer; Thermodynamics</t>
  </si>
  <si>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t>
  </si>
  <si>
    <t>Vortex-Induced Vibrations on Cross Sections in Tandem Arrangement</t>
  </si>
  <si>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 (Summary); Tech Univ Madrid, Madrid, Spain. abraham.sanchez@upm.es (Author of contact); This work has been developed by a research grant from Technical University of Madrid, under the supervision of Prof. Miguel Angel Astiz Suarez. (Recognitions linked to item)</t>
  </si>
  <si>
    <t>Aerodynamic tests; Bridge; Numerical simulations; Solidity ratio; Spread ratio; Steel arch bridge; Tandem arrangement; Vortex-induced vibrations</t>
  </si>
  <si>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t>
  </si>
  <si>
    <t>Best estimation of spectrum profiles for diagnosing femoral prostheses loosening</t>
  </si>
  <si>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 (C) 2013 IPEM. Published by Elsevier Ltd. All rights reserved. (Summary); Tech Univ Madrid, EUI, Dept Architecture &amp; Technol Comp, Madrid 28031, Spain. fdiaz@eui.upm.es; evelyngn80@gmail.com; aros@etsii.upm.es; rclaramunt@etsii.upm.es (Author of contact); This work has been supported by a grant from the AECID-Spain and by the PhD Program UAM-Spain/UH-Cuba. We thank those who contributed with their fruitful discussions and Silvia Claramunt and Dan Carino for reviewing the original in English. (Recognitions linked to item)</t>
  </si>
  <si>
    <t>free vibration;  hip prosthesis;  loosening detection; Classification; Free vibration; Hip prosthesis; Interface; Loosening detection; Metrics; Spectral estimation; Total hip-arthroplasty; Vibrational technique</t>
  </si>
  <si>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t>
  </si>
  <si>
    <t>EIS monitoring study of the early microbiologically influenced corrosion of AISI 304L stainless steel condenser tubes in freshwater</t>
  </si>
  <si>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 (Summary); CSIC, Ctr Nacl Invest Met CENIM, Avda Gregorio del Amo 8, Madrid 28040, Spain. bastidas@cenim.csic.es (Author of contact); We thank J. Izquierdo (Iberdrola Generacion SA), F. Montero (Iberdrola Generacion SA), E. Cano (CENIM-CSIC, Spain), M. Lorenzo (SCI Servicios de Control e Inspeccion SA), and J. Aparicio (SCI Servicios de Control e Inspeccion SA) for their help in the chemicals analyses and the XPS measurements. We also thank the employees of the Valdecanas dam and especially the staff who made the in situ experiments possible. This work was supported by the CICYT (Comision Interministerial de Ciencia y Tecnologia of Spain) under Grant MAT97-1043. (Recognitions linked to item)</t>
  </si>
  <si>
    <t>304-stainless-steel; Aisi 304l stainless steel; Behavior; Biofouling; Electrochemical impedance spectroscopy (eis); Ennoblement; Field test; Heat-exchanger; Impedance; Localized corrosion; Mechanisms; Microbiologically influenced corrosion (mic); Natural-waters; Pitting corrosion; Scanning; Scanning electron microscopy (sem); Sulfate-reducing bacteria; X-ray photoelectron spectroscopy (xps)</t>
  </si>
  <si>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t>
  </si>
  <si>
    <t>Theoretical Efficiency Limits of a Serial and Parallel Linear-Assisted Switching Converter as an Envelope Amplifier</t>
  </si>
  <si>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 (Summary); Univ Politecn Madrid, CEI, E-28040 Madrid, Spain. miroslav.vasic@upm.es; o.garcia@upm.es; jesusangel.oliver@upm.es; pedro.alou@upm.es; ja.cobos@upm.es (Author of contact); This work was supported by the Ministry of Education and Science of Spain for the Project TEC2009-14307-C02-01. Recommended for publication by Associate Editor C. Canesin. (Recognitions linked to item)</t>
  </si>
  <si>
    <t>Envelope amplifier; Envelope elimination and restoration (eer); Envelope tracking (et); Hysteresis; Inductors; Kahn's technique; Mosfet; Power; Regulators; Switches; Switching converters; Tracking; Voltage control</t>
  </si>
  <si>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t>
  </si>
  <si>
    <t>Explanatory and prediction power of two macro models. An application to van-involved accidents in Spain</t>
  </si>
  <si>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 (C) 2014 Elsevier Ltd. All rights reserved. (Summary); Tech Univ Madrid UPM, Univ Automobile Res Inst INSIA, Jose Gutierrez Abascal 2, Madrid 28006, Spain. bahar@etsii.upm.es (Author of contact)</t>
  </si>
  <si>
    <t>Autoregressive errors; Box-cox transformation; Crash prediction; Drag; Radar; Rates; Reduce; Speed enforcement; Time-series; Traffic accidents; Unobserved components model</t>
  </si>
  <si>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t>
  </si>
  <si>
    <t>Life cycle assessment as a policy-support tool: The case of taxis in the city of Madrid</t>
  </si>
  <si>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 (C) 2013 Elsevier Ltd. All rights reserved. (Summary); Tech Univ Madrid, Dept Chem &amp; Environm Engn, UPM, C Jose Gutierrez Abascal 2, Madrid 28006, Spain. m.vedrenne@upm.es (Author of contact); The Municipality of Madrid provided the traffic model and data on the taxi fleet. The 5pain's National Emission Inventory was made available by the Ministry of the Environment. Michel Vedrenne acknowledges financial support from UPM and CONACyT (Mexico). The authors thank the reviewers for their fruitful comments. (Recognitions linked to item)</t>
  </si>
  <si>
    <t>Air pollution; Car; Decision support; Electric vehicles; Emissions; Energy; Fuel; Future; Hybrid; Life cycle assessment; Market; Model; Policy; Road traffic; Transport</t>
  </si>
  <si>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t>
  </si>
  <si>
    <t>Novel polypropylene/inorganic fullerene-like WS2 nanocomposites containing a beta-nucleating agent: Mechanical, tribological and rheological properties</t>
  </si>
  <si>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 (C) 2014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Dr. M. Naffakh would like to acknowledge the Ministerio de Economia y Competitividad (MINECO) for a 'Ramon y Cajal' Senior Research Fellowship and Dr. Ana Diez-Pascual wishes to acknowledge the CSIC for a JAE Postdoctoral Fellowship cofinanced by the EU. (Recognitions linked to item)</t>
  </si>
  <si>
    <t>Composite materials; Energy; Fullerenes; Isotactic polypropylene; Isothermal crystallization; Kinetics; Mechanical testing; Melting behavior; Morphology; Nanoclay; Nanoparticles; Phase; Sorbitol; Tribology</t>
  </si>
  <si>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t>
  </si>
  <si>
    <t>Optimizing the production scheduling of a single machine to minimize total energy consumption costs</t>
  </si>
  <si>
    <t>The rising cost of energy is one of the important factors associated with increased production costs at manufacturing facilities, which encourages decision-makers to tackle this problem in different manners. One important step in this trend is to reduce the energy consumption costs of production systems. Considering variable energy prices during one day, this paper proposes a mathematical model to minimize energy consumption costs for single machine production scheduling during production processes. By making decisions at machine level to determine the launch times for job processing, idle time, when the machine must be shut down, turning on time, and turning off time, this model enables the operations manager to implement the least expensive production scheduling during a production shift. To obtain 'near' optimal solutions, genetic algorithm technology has been utilized. Furthermore, to determine whether the heuristic solution provides the minimum cost and the best possible schedule for minimizing energy costs, an analytical solution has also been run to generate the optimal solution. Next, a comparison between the analytical solution and heuristic solutions is presented; for larger problems, the heuristic solution is preferable. The results indicate that significant reductions in energy costs can be achieved by avoiding high-energy price periods. This minimization process also has a positive environmental effect by reducing energy consumption during peak periods, which increases the possibility of reducing CO2 emissions from power generator sites. (C) 2013 Elsevier Ltd. All rights reserved. (Summary); Politecn Milano POLIMI, Dept Management Econ &amp; Ind Engn, Via Lambruschini 4B Bldg 26-B, I-20156 Milan, Italy. f_shrouf@yahoo.com; j.ordieres@upm.es; alvaro.garcia@upm.es; miguel.ortega.mier@upm.es (Author of contact); This paper is produced as part of the EMJD Programme European Doctorate in Industrial Management (EDIM), which is funded by the European Commission, Erasmus Mundus Action 1. (Recognitions linked to item)</t>
  </si>
  <si>
    <t>Demand response; Demand side management; Efficiency; Electricity price; Genetic algorithm; Manufacturing systems; Markets; Minimizing energy consumption costs; Model; Power; Reduction; Single-machine sustainable scheduling; Variable energy prices</t>
  </si>
  <si>
    <t>The rising cost of energy is one of the important factors associated with increased production costs at manufacturing facilities, which encourages decision-makers to tackle this problem in different manners. One important step in this trend is to reduce the energy consumption costs of production systems. Considering variable energy prices during one day, this paper proposes a mathematical model to minimize energy consumption costs for single machine production scheduling during production processes. By making decisions at machine level to determine the launch times for job processing, idle time, when the machine must be shut down, turning on time, and turning off time, this model enables the operations manager to implement the least expensive production scheduling during a production shift. To obtain 'near' optimal solutions, genetic algorithm technology has been utilized. Furthermore, to determine whether the heuristic solution provides the minimum cost and the best possible schedule for minimizing energy costs, an analytical solution has also been run to generate the optimal solution. Next, a comparison between the analytical solution and heuristic solutions is presented; for larger problems, the heuristic solution is preferable. The results indicate that significant reductions in energy costs can be achieved by avoiding high-energy price periods. This minimization process also has a positive environmental effect by reducing energy consumption during peak periods, which increases the possibility of reducing CO2 emissions from power generator sites.</t>
  </si>
  <si>
    <t>Thermodynamic cycles optimised for medium enthalpy units of concentrating solar power</t>
  </si>
  <si>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 (C) 2014 Elsevier Ltd. All rights reserved. (Summary);       UNED, ETS Ingenieros Ind, C Juan del Rosa 12, Madrid 28040, Spain. rovira@ind.uned.es (Author of contact); This work has been partially supported by the Institute for Advanced Sustainability Studies at Potsdam, Germany. (Recognitions linked to item)</t>
  </si>
  <si>
    <t>Brayton cycle; Carbon-dioxide; Gas brayton cycles; Low-grade heat; Moderate temperature heat source; Orc; Organic rankine-cycle; Plants; Rankine cycle; Solar thermal power plant; Supercritical co2; Supercritical fluid; Temperature; Thermal-energy; Working fluids</t>
  </si>
  <si>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t>
  </si>
  <si>
    <t>Implementation of the Disruption Predictor APODIS in JET's Real-Time Network Using the MARTe Framework</t>
  </si>
  <si>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 (Summary); Univ Politecn Madrid, CAEND CSIC UPM, E-28040 Madrid, Spain. juanmanuel.lopez@upm.es (Author of contact); This work was supported in part by the Spanish Ministry of Science and Innovation under the Projects ENE2008-02894/FTN and ENE2009-10280 and carried out within the framework of the European Fusion Development Agreement. The views and opinions expressed herein do not necessarily reflect those of the European Commission. (Recognitions linked to item)</t>
  </si>
  <si>
    <t>Computer architecture; Discharges (electric); Kernel; Machine learning; Plasmas; Real-time systems; Support vector machines; Training</t>
  </si>
  <si>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t>
  </si>
  <si>
    <t>Artificial neural network approach to predict the lubricated friction coefficient</t>
  </si>
  <si>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 (Summary); Univ Politecn Madrid, Grp Invest Ingn Maquinas, Jose Gutierrez Abascal 2, E-28006 Madrid, Spain. jechavarri@etsii.upm.es (Author of contact)</t>
  </si>
  <si>
    <t>Artificial neural network (ann); Behavior; Boundary lubrication; Contacts; Elastohydrodynamic lubrication (ehl); Film thickness; Friction (or traction) coefficient; Mini-traction-machine (mtm); Mixed lubrication; Traction; Wear</t>
  </si>
  <si>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t>
  </si>
  <si>
    <t>Soft real-time EPICS extensions for fast control: A case study applied to a TCV equilibrium algorithm</t>
  </si>
  <si>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 (C) 2014 Elsevier B.V. All rights reserved. (Summary); Asociac EURATOM, CIEMAT Fus, Madrid, Spain. rodrigo.castro@visite.es (Author of contact); This work was partially funded by the Spanish Ministry of Economy and Competitiveness under the Project No. ENE2012-38970-C04-01. (Recognitions linked to item)</t>
  </si>
  <si>
    <t>Control; Epics; Gpu; Iter; Prototype; Real-time; Shafranov</t>
  </si>
  <si>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t>
  </si>
  <si>
    <t>Advanced predictive system using artificial intelligence for cleaning of steel coils</t>
  </si>
  <si>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 (Summary); Univ La Rioja, Dept Ingn Mecan, C Luis de Ulloa 20, Logrono 26004, La Rioja, Spain. emailana.gonzalez@unirioja.es (Author of contact); This work was supported in part by the RFCS research project 'IRSIS' (code RFSR-CT-2006-00036), as well as by the Spanish national research grant 'Salvador de Madariaga' DPI2010-0014. For these reasons, the authors express their personal appreciation to the European Commission for its support and, in particular, to the RFCS program as well as to the Spanish 'Ministerio de Educacion'. (Recognitions linked to item)</t>
  </si>
  <si>
    <t>Behavior; Cleaning capability prediction; Flat products; Knowledge discovery and data mining; Multi-agent system; Pickling line improvement; Recognition; Steel industry; Strip</t>
  </si>
  <si>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t>
  </si>
  <si>
    <t>A FIRST SIMULATION STUDY OF HYDROGEN ISOTOPE ACCUMULATION AND DIFFUSION IN TUNGSTEN FIRST WALL OF HiPER INERTIAL FUSION FACILITY</t>
  </si>
  <si>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 (Summary); Univ Politecn Madrid, Inst Fus Nucl, Calle Jose Gutierrez Abascal 2, Madrid, Spain. nuria.moral@upm.es (Author of contact); The authors thank the research and development activities of Comunidad de Madrid S2009/ENE-1679 and the Spanish Ministry of Science and Innovation via the AIC-A-2011-0718 project for financial support. (Recognitions linked to item)</t>
  </si>
  <si>
    <t>Diffusion; Helium; Hydrogen isotopes; Ions; Permeation; Protection; Transport; Tungsten first wall</t>
  </si>
  <si>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t>
  </si>
  <si>
    <t>An anisotropic, fully adaptive algorithm for the solution of convection-dominated equations with semi-Lagrangian schemes</t>
  </si>
  <si>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 (C) 2014 Elsevier B.V. All rights reserved. (Summary); Univ Politecn Madrid, Escuela Tecn Super Ingn Ind, Dept Ingn Energet &amp; Fluidomecan, Jose Gutierrez Abascal 2, Madrid 28006, Spain. jaime.carpio@upm.es; juanluis.prieto@upm.es (Author of contact); This research has been partially funded by project MTM2010-18079 from the 'Ministerio de Ciencia e Innovacion' of Spain. (Recognitions linked to item)</t>
  </si>
  <si>
    <t>A posteriori error indicator; Anisotropic meshes; Convection-dominated problems; Derivatives; Elliptic problems; Estimator; Finite element method; Finite-element-method; Flow simulations; Fully adaptive algorithm; Generation; Mesh adaptation; Navier-stokes equations; Parabolic equations; Posteriori error estimation; Semi-lagrangian schemes</t>
  </si>
  <si>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t>
  </si>
  <si>
    <t>A general methodology for online TS fuzzy modeling by the extended Kalman filter</t>
  </si>
  <si>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 (C) 2013 Elsevier B.V. All rights reserved. (Summary); Univ Huelva, Dept Elect Engn Comp Syst &amp; Automat, Huelva, Spain. antonio.barragan@diesia.uhu.es (Author of contact); This work is a contribution of the DPI2010-17123 Project supported by the Spanish Ministry of Education and Science and the TEP-6124 Project supported by the Regional Government of Andalusia (Spain). Both Projects are also supported by the European Union Regional Development Fund. This work is also funded by Spanish Ministry of Innovation and Science (ARABOT project DPI2010-21247-C02-01). (Recognitions linked to item)</t>
  </si>
  <si>
    <t>Algorithm; Design; Estimation; Fuzzy system; Identification; Kalman filter; Logic; Modeling; Nonlinear-systems; Stability; Sufficient conditions; Takagi-sugeno model; Universal approximators</t>
  </si>
  <si>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t>
  </si>
  <si>
    <t>Selective Smooth Fictitious Play: An approach based on game theory for patrolling infrastructures with a multi-robot system</t>
  </si>
  <si>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 (C) 2013 Elsevier Ltd. All rights reserved. (Summary); UPM CSIC, Ctr Robot &amp; Automat, C Jose Gutierrez Abascal 2, Madrid 28006,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</si>
  <si>
    <t>Agents; Distributed systems; Game theory; Multi-robot patrolling</t>
  </si>
  <si>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t>
  </si>
  <si>
    <t>The Activities of the European Consortium on Nuclear Data Development and Analysis for Fusion</t>
  </si>
  <si>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 (Summary); Karlsruhe Inst Technol, Inst Neutron Phys &amp; Reactor Technol, D-76344 Eggenstein Leopoldshafen, Germany. ulrich.fischer@kit.edu (Author of contact); This work was supported by Fusion for Energy (F4E), Barcelona, through the Specific Grant Agreement GRT-168.01. The views and opinions expressed herein reflect only the author's views. F4E and the Consortium acknowledge the support by the Nuclear Energy Agency, Paris, in providing their services for the data file assembly and maintenance, and hosting the progress meetings. (Recognitions linked to item)</t>
  </si>
  <si>
    <t>Code system</t>
  </si>
  <si>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t>
  </si>
  <si>
    <t>PROPAGATION OF NUCLEAR DATA UNCERTAINTIES FOR PWR CORE ANALYSIS</t>
  </si>
  <si>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 (Summary); Univ Politecn Madrid, Dept Nucl Engn, C Jose Gutierrez Abascal 2, E-28006 Madrid, Spain. oscar.cabellos@upm.es (Author of contact); This work was performed in the framework of the agreement in the area of Propagation of Uncertainties for Neutronic Calculations (P110530207) in Criticality Safety Analysis between the Spanish Nuclear Safety Council (CSN) and the Universidad Politecnica de Madrid (UPM). The authors wish to thank Dr. D. Rochman from NRG (The Netherlands) for the motivation and support, providing random TENDL files needed for this work. (Recognitions linked to item)</t>
  </si>
  <si>
    <t>Design and acceptance criteria; Fuel cycle; Nuclear data; Pwr; Uncertainty propagation</t>
  </si>
  <si>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t>
  </si>
  <si>
    <t>Mechanical characterisation of virgin and recovered polycarbonate based nanocomposites by means of Depth Sensing Indentation measurements</t>
  </si>
  <si>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 (C) 2014 Elsevier Ltd. All rights reserved. (Summary); Univ Politecn Madrid, Polymers Characterizat &amp; Applicat Res Grp, Jose Gutierrez Abascal 2, E-28006 Madrid, Spain. vicente.lorenzo@upm.es (Author of contact); The authors acknowledge the financial support of the former Ministerio de Ciencia e Innovacion (MICINN) (project MAT2010-19883), the Comunidad de Madrid (project CCG10-UPM/MAT-5569) and the Catedra Repsol-UPM. The valuable aid of Juan Luis Baldonedo, of the Centro Nacional de Microscopia Electronica (ICTS-CNME), for obtaining the TEM images is also gratefully acknowledged. (Recognitions linked to item)</t>
  </si>
  <si>
    <t>Creep; Degradation; Depth sensing indentation; Elastic-modulus; Hardness; Layered-silicate nanocomposites; Nanocomposites; Nanoindentation; Polymers; Recovered polycarbonate; Thermal and mechanical degradation; Viscoelasticity</t>
  </si>
  <si>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t>
  </si>
  <si>
    <t>Calculation of radiative opacity of plasma mixtures using a relativistic screened hydrogenic model</t>
  </si>
  <si>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 (C) 2014 Elsevier Ltd. All rights reserved. (Summary); Univ Las Palmas Gran Canaria, Dept Fis, Las Palmas Gran Canaria 35017, Spain. miguel.mendoza104@alu.ulpgc.es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 Network (RES) and Instituto Tecnologico de Canarias - Gobiemo de Canarias. (Recognitions linked to item)</t>
  </si>
  <si>
    <t>Analytical potentials; Average atom model; Average-atom model; Code; Coefficients; Equation-of-state; Hot and dense plasmas; Hot dense-plasmas; Ion model; Laser-produced plasmas; Opacity; Rosseland and planck mean opacities; Screened hydrogenic model; Temperature; Transition-arrays</t>
  </si>
  <si>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t>
  </si>
  <si>
    <t>A metric to gauge local distortion in metallic glasses and supercooled liquids</t>
  </si>
  <si>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 (C) 2014 Acta Materialia Inc. Published by Elsevier Ltd. All rights reserved. (Summary); Tongji Univ, Sch Mat Sci &amp; Engn, Shanghai 201804, Peoples R China. junshen@tongji.edu.cn (Author of contact); This work was financially supported by the National Nature Science Foundation of China under Grant No. 51025415. The authors acknowledge Dr. Daniel Miracle from Air Force Research Laboratory, Ohio, USA, for fruitful discussions. NCK acknowledges support by the Spanish Ministry of Economy and Competitiveness (MINECO) through projects Ramon y Cajal (RYC-2009-05413), I3 and MAT2011-24834. (Recognitions linked to item)</t>
  </si>
  <si>
    <t>Amorphous solids; Atomic packing; Computer-simulation; Cu-zr; Dynamics of atoms; Hard-sphere packings; Metallic glasses; Model; Molecular dynamics simulation; Molecular-dynamics; Order; Structural defects; Supercooled liquids; Symmetry and distortion of short-range order; Transition</t>
  </si>
  <si>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t>
  </si>
  <si>
    <t>Fission yield covariance generation and uncertainty propagation through fission pulse decay heat calculation</t>
  </si>
  <si>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 (C) 2014 Elsevier Ltd. All rights reserved. (Summary); SCK CEN, Inst Adv Nucl Syst, Boeretang 200, B-2400 Mol, Belgium. Iflorito@sckcen.be; cj.diez@upm.es (Author of contact); The research leading to these results has received funding from FP7-EURATOM-FISSION-2009: Project ANDES/249671. Part of the project was sponsored as part of a collaboration between ULB and SCK center dot CEN. Also, this work is partially supported by Ministry of Education of Spain with a FPU grant (AP2009-1801) for the second author (CJ. Diez). The authors want also to thank I.C. Gauld (ORNL), M.T. Pigni (ORNL), T. Kawano (LANL), R.W. Mills (NNL) and K.H. Schmidt (CENBG) for fruitful advice. (Recognitions linked to item)</t>
  </si>
  <si>
    <t>Covariance; Decay heat; Fission yield; Neutron-induced fission; Nuclear data; Nuclear-charge distribution; Science; Technology; U-235; Uncertainty</t>
  </si>
  <si>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t>
  </si>
  <si>
    <t>A thermodynamically consistent numerical method for a phase field model of solidification</t>
  </si>
  <si>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 (C) 2013 Elsevier B. V. All rights reserved. (Summary); Tech Univ Madrid, ETSI Ind, Jose Gutierrez Abascal 2, Madrid 28006, Spain. borja.gonzalez@upm.es; hgomez@udc.es; ignacio.romero@upm.es (Author of contact); B. Gonzalez-Ferreiro and I. Romero acknowledge the financial support from the Spanish Ministry of Science and Innovation under Grants DPI2009-14305-C02-02 and DPI2012-36429. (Recognitions linked to item)</t>
  </si>
  <si>
    <t>Algorithms; Arbitrary order; Coupled problems; Energy; Equations; Integration; Momentum conserving methods; Nonlinear elastodynamics; Nonlinear stability; Part i; Phase-field; Preserve symmetries; Solidification; Structure preservation; Time integration</t>
  </si>
  <si>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t>
  </si>
  <si>
    <t>A method to determine the economic cost of fouling of gas turbine compressors</t>
  </si>
  <si>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 (C) 2013 Published by Elsevier Ltd. (Summary); Univ Politecn Madrid, ETS Ingn Ind, Dept Ingn Energet &amp; Fluidomecan, Jose Gutierrez Abascal 2, E-28006 Madrid, Spain. javier.martinaragon@gmail.com; manuel.valdes@upm.es (Author of contact)</t>
  </si>
  <si>
    <t>Ambient correction factors; Compressor fouling; Degradation; Fouling economic cost; Online; Operation; Optimization; Performance</t>
  </si>
  <si>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t>
  </si>
  <si>
    <t>Direct laser writing of auxetic structures: present capabilities and challenges</t>
  </si>
  <si>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 (Summary); Karlsruhe Inst Technol,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to Dr Thomas Schaller for their kind help and support to the EUMINAfab 1139 proposal. We acknowledge reviewers for their positive opinions, encouraging comments and proposals for improvement, which have helped to enhance the paper's quality, readability, content and final result. Thanks to their feedback we have provided additional relevant experimental details, hoping they may be useful for researchers facing the manufacture of similar structures. (Recognitions linked to item)</t>
  </si>
  <si>
    <t>Auxetics; Design; Direct laser writing; Elastic properties; Hexagonal honeycombs; Lithography; Metamaterials; Morphing structures; Negative poisson ratio; Negative poissons ratio; Polymers; System</t>
  </si>
  <si>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t>
  </si>
  <si>
    <t>Theoretical and experimental evaluation of the flow behavior of a magnetorheological damper using an extremely bimodal magnetic fluid</t>
  </si>
  <si>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 (Summary); Univ Granada, Sch Sci, Dept Appl Phys, E-18071 Granada, Spain. iglesias@ugr.es (Author of contact); Two of the authors (GRI and JEO) are deeply indebted to REPSOL for their continuous confidence. Financial support from Junta de Andalucia project PE2012-FQM694 is acknowledged. (Recognitions linked to item)</t>
  </si>
  <si>
    <t>Ferrofluid; Hysteretic model; Iron; Magnetorheological damper; Magnetorheological fluid; Microparticles; Mr damper; Nanoparticles; Non-linear hysteretical model; Optimal control; Particles; Rheological fluids; Seismic response; Shock absorber performance; Stability; Vehicle suspension</t>
  </si>
  <si>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t>
  </si>
  <si>
    <t>A neutron production target for ESS based upon the Canned-rods concept</t>
  </si>
  <si>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 (C) 2014 Elsevier B.V. All rights reserved. (Summary);       ESS BILBAO, Parque Tecnol Bizkaia,Edificio 207 B Planta Baja, Derio 48160, Spain. angeloglinovoa@gmail.com (Author of contact)</t>
  </si>
  <si>
    <t>Bi-spectral moderator; Canned-rods target; Ess; Neutron source; Target; Thermo-mechanical analysis</t>
  </si>
  <si>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t>
  </si>
  <si>
    <t>Modeling the Driving Behavior of Electric Vehicles Using Smartphones and Neural Networks</t>
  </si>
  <si>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 (Summary);       Univ Inst Automobile Res INSIA, Campus Sur UPM,Carretera Valencia Km 7, Madrid 28031, Spain. alberto.da@gmail.com; francisco.serradilla@upm.es; joseeugenio.naranjo@upm.es; jjanaya.c@gmail.com; felipe.jimenez@upm.es (Author of contact)</t>
  </si>
  <si>
    <t>Fuel consumption; Optimization; Time</t>
  </si>
  <si>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t>
  </si>
  <si>
    <t>Parametrization of Mean Radiative Properties of Optically Thin Steady-State Plasmas and Applications</t>
  </si>
  <si>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 (Summary); Univ Las Palmas Gran Canaria, Dept Fis, Las Palmas Gran Canaria 35017, Spain. rafael.rodriguezperez@ulpgc.es (Author of contact); This work has been supported by the Research Project of the Spanish Government (ENE2009-11208/FTN) and also by the Keep in touch and ToIFE Projects of the European Union. (Recognitions linked to item)</t>
  </si>
  <si>
    <t>Blast waves; Code; Cooling coefficient; Icf elements; Ionization; Low-density plasma; Non-lte plasmas; Optically thin mono- and multi-component plasmas; Optically thin mono-and multi-component plasmas; Parametrization of plasma radiative properties and applications; Simulations; Steady-state collisional-radiative model; Thermal-instability; Wide-range</t>
  </si>
  <si>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t>
  </si>
  <si>
    <t>Combining smart materials for enhancing intelligent systems: initial studies, success cases and research trends</t>
  </si>
  <si>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 (Summary); Univ Politecn Madrid, Higher Tech Sch Ind Engn, Machine Engn Res Grp, C Jose Gutierrez Abascal 2, E-28006 Madrid, Spain. adiaz@etsii.upm.es (Author of contact); This work was supported in part by the Spanish Ministry of Science and Innovation, through the Singular Strategic Research Project IBE - Rapid Manufacturing (PSE-020000-2009-1), project leaded by ASCAMM Technology Centre in collaboration with several industrial partners and universities, including Universidad Politecnica de Madrid (www.upm.es). (Recognitions linked to item)</t>
  </si>
  <si>
    <t>Autonomous systems; Energy harvesting; Intelligent systems; Polymers; Self sensing materials and structures; Self-healing materials and structures; Sensors and actuators; Smart materials</t>
  </si>
  <si>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t>
  </si>
  <si>
    <t>Radio propagation modeling and real test of ZigBee based indoor wireless sensor networks</t>
  </si>
  <si>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 (C) 2014 Elsevier B.V. All rights reserved. (Summary); Univ Politecn Madrid, Ctr Elect Ind, Jose Gutierrez Abascal 2, E-28006 Madrid, Spain. danping.he@upm.es (Author of contact); The authors would like to acknowledge the support of ARTEMIS JU and Spanish Ministry of Industry and Commerce for WSN DPCM project under grant ART-010000-2011-1. (Recognitions linked to item)</t>
  </si>
  <si>
    <t>3d ray tracing; Indoor environment reconstruction; Modeling; Wsn measurement; Zigbee propagation</t>
  </si>
  <si>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t>
  </si>
  <si>
    <t>Ab initio molecular dynamics: Relationship between structural phases and the sound velocity in dense hydrogen</t>
  </si>
  <si>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 (Recognitions linked to item)</t>
  </si>
  <si>
    <t>Fusion; Jupiter; Solid hydrogen; Targets</t>
  </si>
  <si>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t>
  </si>
  <si>
    <t>Hydrogen accumulation in nanostructured as compared to the coarse-grained tungsten</t>
  </si>
  <si>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 (C) 2014 Elsevier B.V. All rights reserved. (Summary); Univ Politecn Madrid, ETSI Ind, Inst Fus Nucl, C Jose Gutierrez Abascal 2, E-28006 Madrid, Spain. raquel.gonzalez.arrabal@upm.es (Author of contact); Research by N. Gordillo was supported by a PICATA postdoctoral fellowship of the Moncloa Campus of International Excellence (UCM-UPM). Research by E. Tejado was supported by a C.S.I.C JAE-Predoc fellowship co-financed by FSE. The work was financed by the M.I.N.E.C.O (Spain) under the projects (AIB2010DE-00358 and MAT2012-38541-C02-01 and 02). (Recognitions linked to item)</t>
  </si>
  <si>
    <t>Dependence; Deuterium retention; Implantation; Irradiation; Mechanical-properties; Microstructure; Migration; Radiation-damage; Steels; Surface</t>
  </si>
  <si>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t>
  </si>
  <si>
    <t>Assessment of expected damage on buildings subjected to Lorca earthquake through an energy-based seismic index method and nonlinear dynamic response analyses</t>
  </si>
  <si>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 (Summary); Univ Politecn Madrid, Dept Struct Mech &amp; Ind Construct, Sch Ind Engn, Madrid 28006, Spain. amadeo.benavent@upm.es (Author of contact); This work received financial support from the Spanish Government under project BIA2011-26816 and from the European Union (FEDER). (Recognitions linked to item)</t>
  </si>
  <si>
    <t>Beam-column connections; Damage concentration; Energy methods; Infill panels; Input energy; Lorca earthquake; Rc buildings; Reinforced-concrete; Seismic index; Spain; Spectra</t>
  </si>
  <si>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t>
  </si>
  <si>
    <t>Evaluation of modular robot system for maintenance tasks in hot cell</t>
  </si>
  <si>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 (C) 2014 Elsevier B.V. All rights reserved. (Summary); Ctr Automat &amp; Robot UPM CSIC, Madrid, Spain. ps.pagala@upm.es; m.ferre@upm.es; Lorona@gsi.de (Author of contact)</t>
  </si>
  <si>
    <t>Heterogeneous; Iter; Jet; Modular robot; Reconfigurable; Remote handling; Tele manipulation</t>
  </si>
  <si>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t>
  </si>
  <si>
    <t>Citizens' perception of the efficacy of airport noise insulation programmes in Spain</t>
  </si>
  <si>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 (C) 2014 Elsevier Ltd. All rights reserved. (Summary);       Ctra, ETSI Topografia, I2A2, Valencia Km 7, Madrid 28031, Spain. casensio@i2a2.upm.es (Author of contact); The authors are very grateful to Aena Aeropuertos for their support in this research and for showing interest in improving the efficacy of the NIP implementation, with the aim of making airport activity compatible with the quality of life of the residents in an airport's surroundings. We would also like to thank Andrea Baez and Enrique Suarez for their support. (Recognitions linked to item)</t>
  </si>
  <si>
    <t>Aircraft noise; Airports noise; Annoyance; Exposure; Residents perception; Sound insulation programs</t>
  </si>
  <si>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t>
  </si>
  <si>
    <t>Managing daily surgery schedules in a teaching hospital: a mixed-integer optimization approach</t>
  </si>
  <si>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 (Summary);       Escuela Tecn Super Ing Ind ETSII UPM, Jose Gutierrez Abascal 2, Madrid 28006, Spain. raul.pulido@upm.es (Author of contact); Financial support received from the Erasmus Mundus Joint Doctorate Action 1 under the EDIM program from the Erasmus Mundus ARCOIRIS Action 1 scholarship program between Universidad Nacional del Litoral (UNL) and Universidad Politecnica de Madrid (UPM) is fully appreciated. Special thanks to the surgeons that give us their valuable time. The authors want to thank the reviewers for their contribution to improve this paper. (Recognitions linked to item)</t>
  </si>
  <si>
    <t>Health-care; Milp; Operating-room; Operation rooms; Scheduling; Simulation; Teaching hospital; Time</t>
  </si>
  <si>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t>
  </si>
  <si>
    <t>NEW "HIGH SPEED DE-EXCITATION SYSTEM FOR BRUSHLESS SYNCRHONOUS MACHINES" IN A 15 MVA GENERATOR</t>
  </si>
  <si>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 (Summary); Univ Politecn Madrid, Escuela Tecn Super Ingn Ind, Dept Ingn Elect, Madrid, Spain. carlosantonio.platero@upm.es (Author of contact)</t>
  </si>
  <si>
    <t>Ac generator excitation; Brushless rotating machines; Generator protection; Synchronous generator excitation; Synchronous machines</t>
  </si>
  <si>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t>
  </si>
  <si>
    <t>Telerobotics and Systems Engineering for Scientific Facilities Editorial</t>
  </si>
  <si>
    <t>(Summary); UPM CSIC, Ctr Automat &amp; Robot, Madrid, Spain. m.ferre@upm.es (Author of contact)</t>
  </si>
  <si>
    <t>Characterization of laser peening-induced effects on a biomedical Ti6Al4V alloy by thermoelectric means</t>
  </si>
  <si>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 (C) 2014 Society of Photo-Optical Instrumentation Engineers (SPIE) (Summary);       UMSNH IIM, Inst Invest Met, Edif U CU, Morelia 58000888, Michoacan, Mexico. hcarreon@umich.mx (Author of contact); The authors acknowledge financial support from CONACYT (Mexico) under project CB-80883, MINECO (Spain), under projects MAT2009-14695-C04, MAT 2012-37736-C05-01 and MAT 2012-37782 and CSIC for the scholarship JAE-I3P of S.B. (Recognitions linked to item)</t>
  </si>
  <si>
    <t>Behavior; Biomaterial; Cold; Deformation; Fatigue; Laser shock peening; Mechanical surface treatments; Microstructures; Power measurements; Residual-stress; Stainless-steel; Thermoelectric measurements; Ti-6al-4v</t>
  </si>
  <si>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t>
  </si>
  <si>
    <t>A Multi-Sensor RSS Spatial Sensing-Based Robust Stochastic Optimization Algorithm for Enhanced Wireless Tethering</t>
  </si>
  <si>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 (Summary); European Org Nucl Res CERN, CH-1211 Geneva, Switzerland. ramviyas.np@cern.ch; thomas.fabry@cern.ch; luca.molinari@cern.ch; keith.kershaw@cern.ch; mario.di.castro@cern.ch; alessandro.masi@cern.ch; m.ferre@upm.es (Author of contact); This research project has been supported by a Marie Curie Initial Training Network of the European Community's Seventh Framework Program under Contract Number PITN-GA-2010-264336-PURESAFE. (Recognitions linked to item)</t>
  </si>
  <si>
    <t>Mobile robots; Multi-sensor sampling; Networks; Receiver spatial sampling; Relay; Rss; Signal strength; Wireless nodes; Wireless tethering</t>
  </si>
  <si>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t>
  </si>
  <si>
    <t>Inelastic torsional seismic response of nominally symmetric reinforced concrete frame structures: Shaking table tests</t>
  </si>
  <si>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 (C) 2014 Elsevier Ltd. All rights reserved. (Summary); Univ Politecn Madrid, Dept Struct Mech &amp; Ind Construct, Madrid 28006, Spain. amadeo.benavent@upm.es; lmorillas@ugr.es; descolano@ugr.es (Author of contact); This work received financial support from the Spanish Government under project BIA2011-26816 and from the European Union (Feder). (Recognitions linked to item)</t>
  </si>
  <si>
    <t>Accidental eccentricity; Asymmetric buildings; Deformations; Earthquake; Excitation; Frames; Reinforced concrete; Shaking table tests; Systems; Torsion</t>
  </si>
  <si>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t>
  </si>
  <si>
    <t>Seismic performance and damage evaluation of a reinforced concrete frame with hysteretic dampers through shake-table tests</t>
  </si>
  <si>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 (Summary); Univ Politecn Madrid, Dept Struct Mech &amp; Ind Construct, Madrid 28006, Spain. amadeo.benavent@upm.es (Author of contact); This research was supported by the Spanish Ministry of Science and Innovation under grant numbers BIA2008-00050 and BIA2011-26816 and the European Union (Fonds Europeen de Development Regional). (Recognitions linked to item)</t>
  </si>
  <si>
    <t>Damage; Energy-dissipation; Flexure; Hysteretic dampers; Model; Moment-resisting frame; Seismic performance; Shake-table test</t>
  </si>
  <si>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t>
  </si>
  <si>
    <t>Multi-robot data mapping simulation by using microsoft robotics developer studio</t>
  </si>
  <si>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 (C) 2014 Elsevier B. V. All rights reserved. (Summary); CAR UPM CSIC, Ctr Automat &amp; Robot, Madrid, Spain. antonio.matta@upm.es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(Recognitions linked to item)</t>
  </si>
  <si>
    <t>Data mapping; Microsoft robotics developer studio; Multi-robot systems; Robotics frameworks; Service oriented computing (soc)</t>
  </si>
  <si>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t>
  </si>
  <si>
    <t>Vehicle Tracking for an Evasive Manoeuvres Assistant Using Low-Cost Ultrasonic Sensors</t>
  </si>
  <si>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 (Summary);       Univ Inst Automobile Res INSIA, Ctra Valencia,Km 7, Madrid 28031, Spain. felipe.jimenez@upm.es; joseeugenio.naranjo@upm.es; labie2.insia@upm.es; jjanaya_c@gmail.com (Author of contact); The work reported in this paper has been partly funded by the Spanish Ministry of Science and Innovation (SAMPLER project TRA2010-20225-C03-03, and IVANET project TRA 2010-15645). The authors would like to thank Maria Benito and Ma Goucheng for their help during some preliminary tests. (Recognitions linked to item)</t>
  </si>
  <si>
    <t>Collision avoidance; Collision-avoidance; Fusion; Lidar sensors; Path; Speed estimation; Stereo vision; Systems; Ultrasonic sensor; Vehicle positioning; Vehicle tracking</t>
  </si>
  <si>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t>
  </si>
  <si>
    <t>Transmission final lenses in the HiPER laser fusion power plant: system design for temperature control</t>
  </si>
  <si>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 (Summary); Univ Politecn Madrid, Inst Fus Nucl, Jose Gutierrez Abascal 2, E-28006 Madrid, Spain. angel.rodriguez.paramo@upm.es (Author of contact); We would like to acknowledge the collaboration of Mauro Temporal in fruitful discussions. This work has been possible thanks to the financial support of the Spanish MINECO through the projects AIC-A-2011-0718(MATFUSLA) and ENE-2012-39787-C06-03 (RADIAFUS-3) and the PIF program of the Universidad Politecnica de Madrid. (Recognitions linked to item)</t>
  </si>
  <si>
    <t>Energy; Fused quartz; Hiper; Icf final optics; Irradiation uniformity; Neutron; Radiation damage; Silica</t>
  </si>
  <si>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t>
  </si>
  <si>
    <t>Modified Gutenberg-Richter Coefficient for Damage Evaluation in Reinforced Concrete Structures Subjected to Seismic Simulations on a Shaking Table</t>
  </si>
  <si>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 (Summary); Univ Granada, Dept Appl Phys, E-18071 Granada, Spain. antolino@ugr.es (Author of contact); This research received financial support from the local government of Spain, Consejeria de Innovacion, Ciencia y Tecnologia, Project P07-TEP-02610, from the FPU Program of the Education, Culture and Sports Ministry of Spain, and from the European Union (Fonds Europeen de Development Regional). (Recognitions linked to item)</t>
  </si>
  <si>
    <t>Acoustic emission; Acoustic-emission signals; B-value; Earthquakes; Fracture; Reinforced concrete; Structural health monitoring</t>
  </si>
  <si>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t>
  </si>
  <si>
    <t>Atomistic long-term simulation of heat and mass transport</t>
  </si>
  <si>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 (C) 2014 Elsevier Ltd. All rights reserved. (Summary); CALTECH, Div Engn &amp; Appl Sci, Pasadena, CA 91125 USA. ortiz@caltech.edu (Author of contact); G.V. and M.O. gratefully acknowledge the support of the Department of Energy (DoE) National Nuclear Security Administration (NNSA) under Award Number DE-FC52-08NA28613 through Caltech's ASC/PSAAP Center for the Predictive Modeling and Simulation of High Energy Density Dynamic Response of Materials as well as the support from the Lawrence Livermore National Laboratory (LLNL) through Sponsor Award No. B579041 from Prime Contract No. DE-AC52-07NA27344. M.O. and K.W. gratefully acknowledge support from the U. S. Army Research Laboratory (ARL) through the Materials in Extreme Dynamic Environments (MEDE) Collaborative Research Alliance (CRA) under Award Number W911NF-11-R-0001. Support from the Caja Madrid foundation for the sabbatical stay of I.R. at Caltech is gratefully acknowledged. P.A. gratefully acknowledges the support of the Ministerio de Economia y Competitividad of Spain (DPI2012-32508). (Recognitions linked to item)</t>
  </si>
  <si>
    <t>Binary alloys; Cu-ni alloys; Embedded-atom-method; Information theory; Irreversible-processes; Meanfield theory; Non-equilibrium statistical thermodynamics; Reciprocal relations; Silicon nanowires; Slow kinetic processes; Statistical mechanics; Surface segregation; Thermal-conductivity; Variational formulation; Variational updates</t>
  </si>
  <si>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t>
  </si>
  <si>
    <t>Consumers' responses to CSR in a cross-cultural setting</t>
  </si>
  <si>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 (Summary); Univ Politecn Madrid, Sch Ind Engn, Dept Ind Management Business Adm &amp; Stat, Calle Jose Gutierrez Abascal,2, E-28006 Madrid, Spain. Hakan.karaosman@upm.es (Author of contact); This doctorate programme is funded by European Commission's the Education, Audio-visual and Culture Executive Agency (EACEA), under Erasmus Mundus Action 1 programs. (Recognitions linked to item)</t>
  </si>
  <si>
    <t>Consumer behaviour; Corporate social responsibility; Cultural differences; Fashion industry; Qualitative research</t>
  </si>
  <si>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t>
  </si>
  <si>
    <t>Implementation of road dust resuspension in air quality simulations of particulate matter in Madrid (Spain)</t>
  </si>
  <si>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 (Summary); Tech Univ Madrid, Dept Chem &amp; Environm Engn, Lab Environm Modelling, Escuela Tecn Super Ingn Indn, Madrid, Spain. rborge@etsii.upm.es (Author of contact); This project was partially financed by the Spanish Ministry of the Environment (SERCA-058/PC08/3-18.1). (Recognitions linked to item)</t>
  </si>
  <si>
    <t>Air quality modelling; Cmaq; Ospm; Resuspension; Urban pm levels</t>
  </si>
  <si>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t>
  </si>
  <si>
    <t>Induction of through-thickness compressive residual stress fields in thin Al2024-T351 plates by laser shock processing</t>
  </si>
  <si>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 (Recognitions linked to item)</t>
  </si>
  <si>
    <t>Laser shock processing; Residual stresses; Thin sheets; Through-thickness rss</t>
  </si>
  <si>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t>
  </si>
  <si>
    <t>Towards efficient flight: insights on proper morphing-wing modulation in a bat-like robot</t>
  </si>
  <si>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 (Summary); Pontificia Univ Javeriana, Sch Engn, Cr 7 40-62, Bogota, Colombia. coloradoj@javeriana.edu.co (Author of contact)</t>
  </si>
  <si>
    <t>Bat flight; Body; Cost; Inertia; Kinematics; Morphing-wings; Shape memory alloys</t>
  </si>
  <si>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t>
  </si>
  <si>
    <t>Systematic Process for Building a Fault Diagnoser Based on Petri Nets Applied to a Helicopter</t>
  </si>
  <si>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 (Summary); Univ Politecn Madrid, Consejo Super Invest Cient, Ctr Automat &amp; Robot, C Jose Gutierrez Abascal 2, E-28006 Madrid, Spain. matrigos@industriales.upm.es (Author of contact); This work has been supported by the project RoboCity2030-III-CM (Robotica Aplicada a la Mejora de la Calidad de Vida de los Ciudadanos; Fase III; S2013/MIT-2748), funded by the I+D program at Comunidad de Madrid and cofunded by Fondos Estructurales of European Union and by the project Proteccion Robotizada de Infraestructuras Criticas, DPI2014-56985-R, by Ministerio de Economia y Competitividad of Spain. (Recognitions linked to item)</t>
  </si>
  <si>
    <t>Discrete-event systems</t>
  </si>
  <si>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t>
  </si>
  <si>
    <t>Generic Mathematical Model for Efficient Milling Process Simulation</t>
  </si>
  <si>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 (Summary); Univ Leon, Dept Mech Informat &amp; Aerosp Engn, Campus Univ Vegazana, E-24071 Leon, Spain. hilde.perez@unileon.es (Author of contact); The authors would like to thank the financial support from the Spanish Ministry of Science and Innovation (Grant no. DPI2009-14535) and the University of La Frontera, Chile (Grant no. DI13-0018). The authors would also like to express their thanks to Mr. Ramon San Miguel and Mr. Javier Tena for their technical assistance in running the cutting experiments. (Recognitions linked to item)</t>
  </si>
  <si>
    <t>Coefficients; Cutting force model; End mill; Geometries; Machining operations; Mechanics; Prediction</t>
  </si>
  <si>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t>
  </si>
  <si>
    <t>Bio-based polymer nanocomposites based on nylon 11 and WS2 inorganic nanotubes</t>
  </si>
  <si>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 (Summary);       ETSII UPM, Jose Gutierrez Abascal 2, Madrid 28006, Spain. mohammed.naffakh@upm.es; peter@ictp.csic.es (Author of contact); This work was supported by the Spanish Ministry Economy and Competitivity (MINECO), Projects MAT-2010-21070-C02-01 and MAT2013-41021-P. MN and PS would also like to acknowledge the MINECO for a 'Ramon y Cajal' Senior Research Fellowship and a Juan de la Cierva Postdoctoral Fellowship, respectively. (Recognitions linked to item)</t>
  </si>
  <si>
    <t>Behavior; Catalyzed nucleation; Composites; Fillers; Fullerene-like nanoparticles; Glass-forming melts; Morphology; Nanofibers; Nonisothermal crystallization kinetics; Tungsten disulfide</t>
  </si>
  <si>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t>
  </si>
  <si>
    <t>Monte Carlo simulations of densely-packed athermal polymers in the bulk and under confinement</t>
  </si>
  <si>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 (C) 2014 Elsevier Ltd. All rights reserved. (Summary); Univ Politecn Madrid, Inst Optoelect &amp; Microsyst ISOM, Jose Gutierrez Abascal 2, E-28006 Madrid, Spain. mlaso@etsii.upm.es (Author of contact); We deeply appreciate fruitful discussions and collaborations with Professors Martin Kroger (ETH, Switzerland), Robert Hoy (University of South Florida, USA), Marc Mansfield (Steven Institute of Technology, USA), Juan J. de Pablo (University of Chicago, USA), Cameron Abrams (Drexel University, USA), J. Shen (Tongji University, PRC), Dr. Chen Wu (Harbin Institute of Technology, PRC) and Pablo Ramos (Polytechnic University of Madrid, Spain). N.C.K. acknowledges support through projects Ramon y Cajal (RYC-2009-05413), I3 and MAT2010-15482 of the Spanish Ministry of Economy and Competitiveness (MINECO). K.F. acknowledges support through projects Ramon y Cajal (RYC-2010-06804) and MAT2011-24834 of MINECO. Authors thankfully acknowledge the computer resources, technical expertise and assistance provided by the Centro de Computacion y Visualizacion de Madrid (CeSViMa). (Recognitions linked to item)</t>
  </si>
  <si>
    <t>Atomistic simulation; Crystal-nucleation; Driven phase-transitions; Entangled polymers; Entanglements and knots; Entropy-driven phase transition; Hard colloidal spheres; Hard sphere chains; Jamming; Jamming transition; Molecular-dynamics; Monte carlo simulation; Random close packing; Scaling laws; Supercooled liquids; Topological analysis</t>
  </si>
  <si>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t>
  </si>
  <si>
    <t>A Novel Ground Fault Non-Directional Selective Protection Method for Ungrounded Distribution Networks</t>
  </si>
  <si>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 (Summary); Tech Univ Madrid, Escuela Tecn Super Ingn Ind, Dept Elect Engn, C Jose Gutierrez Abascal 2, Madrid 28006, Spain. ricardo.granizo@upm.es; fr.blanquez@gmail.com; emiliorl10@gmail.com; carlosantonio.platero@upm.es (Author of contact)</t>
  </si>
  <si>
    <t>Distribution protections; Earth faults; Electrical distribution networks; Location; Protection</t>
  </si>
  <si>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t>
  </si>
  <si>
    <t>Toward mass production of microtextured microdevices: linking rapid prototyping with microinjection molding</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</si>
  <si>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 (Summary); Univ Politecn Madrid, Mech Engn &amp; Mfg Dept, Prod Dev Lab, C Jose Gutierrez Abascal 2, E-28006 Madrid, Spain. adiaz@etsii.upm.es (Author of contact); This work was carried out with the support of the European Community. We appreciate the support of the European Research Infrastructure EUMINAfab (funded under the FP7 specific program Capacities, Grant Agreement Number 226460) and its partner the Karlsruhe Institute of Technology. We are also grateful to Dr. Dieter Maas and to Dr. Thomas Schaller for their kind help and support to the EUMINAfab 1099 proposal on Replication of advanced scaffolds with biomimetic fractal features. This work was partly carried out with the support of the Karlsruhe Nano Micro Facility (KNMF, www.knmf.kit.edu) and the Helmholtz Research Infrastructure at Karlsruhe Institute of Technology (KIT, www.kit.edu). We acknowledge Prof. Dr. Jurgen Stampfl, Head of the Additive Manufacturing Laboratory from the Technical University of Vienna, for the access to the digital light processing machine and for his support for obtaining the initial master models. (Recognitions linked to item)</t>
  </si>
  <si>
    <t>Additive manufacturing; Computer-aided design; Fractals; Lithography; Mass production; Material texture; Materials design; Microinjection molding; Surface topography; Surfaces</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</si>
  <si>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t>
  </si>
  <si>
    <t>Mini-UAV Based Sensory System for Measuring Environmental Variables in Greenhouses</t>
  </si>
  <si>
    <t>This paper describes the design, construction and validation of a mobile sensory platform for greenhouse monitoring. The complete system consists of a sensory system on board a small quadrotor (i.e., a four rotor mini-UAV). The goals of this system include taking measures of temperature, humidity, luminosity and CO2 concentration and plotting maps of these variables. These features could potentially allow for climate control, crop monitoring or failure detection (e.g., a break in a plastic cover). The sensors have been selected by considering the climate and plant growth models and the requirements for their integration onboard the quadrotor. The sensors layout and placement have been determined through a study of quadrotor aerodynamics and the influence of the airflows from its rotors. All components of the system have been developed, integrated and tested through a set of field experiments in a real greenhouse. The primary contributions of this paper are the validation of the quadrotor as a platform for measuring environmental variables and the determination of the optimal location of sensors on a quadrotor. (Summary); Ctr Automat &amp; Robot UPM CSIC, Jose Gutierrez Abascal 2, Madrid 28006, Spain. jj.roldan@upm.es; guillaume.joossen@ensta-paristech.fr; d.sanz@upm.es; j.cerro@upm.es; antonio.barrientos@upm.es (Author of contact); This work has been supported by the Robotics and Cybernetics Research Group at Technical University of Madrid (Spain) and has been funded under the projects ROTOS: Multi-robot system for outdoor infrastructures protection, sponsored by the Spanish Ministry of Education, Culture and Sport (DPI2010-17998); the ROBOCITY 2030 Project, sponsored by the Autonomous Community of Madrid (S-0505/DPI/000235); and the SAVIER Project, sponsored by Airbus Defence &amp; Space. (Recognitions linked to item)</t>
  </si>
  <si>
    <t>Agriculture; Environmental monitoring; Food-industry; Greenhouse; Network; Robotics; Sensory system; Temperature; Uavs; Unmanned aerial vehicle</t>
  </si>
  <si>
    <t>This paper describes the design, construction and validation of a mobile sensory platform for greenhouse monitoring. The complete system consists of a sensory system on board a small quadrotor (i.e., a four rotor mini-UAV). The goals of this system include taking measures of temperature, humidity, luminosity and CO2 concentration and plotting maps of these variables. These features could potentially allow for climate control, crop monitoring or failure detection (e.g., a break in a plastic cover). The sensors have been selected by considering the climate and plant growth models and the requirements for their integration onboard the quadrotor. The sensors layout and placement have been determined through a study of quadrotor aerodynamics and the influence of the airflows from its rotors. All components of the system have been developed, integrated and tested through a set of field experiments in a real greenhouse. The primary contributions of this paper are the validation of the quadrotor as a platform for measuring environmental variables and the determination of the optimal location of sensors on a quadrotor.</t>
  </si>
  <si>
    <t>Autonomous collision avoidance system based on accurate knowledge of the vehicle surroundings</t>
  </si>
  <si>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 (Summary); [ 1 ] Tech Univ Madrid, Univ Inst Automobile Res INSIA, Madrid 28031, Spain felipe.jimenez@upm.es (Author of contact); This work has been partly funded by the Spanish Ministry of Science and Innovation (SAMPLER project TRA2010-20225-C03-03 and IVANET project TRA 2010-15645). (Recognitions linked to item)</t>
  </si>
  <si>
    <t>Autonomous collision avoidance system; Collision avoidance; Control system; Digital map; Laser-scanner sensor; Path; Pedestrians; Private test track; Radar; Road accidents; Road traffic control; Road vehicles; Sensor fusion; Steering control; Stereo; Vehicle surroundings; Vehicle trajectory deviation; Vision</t>
  </si>
  <si>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t>
  </si>
  <si>
    <t>Accurate Analysis of Subharmonic Oscillations of V-2 and (VIc)-I-2 Controls Applied to Buck Converter</t>
  </si>
  <si>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 (Summary); Univ Politecn Madrid, Ctr Elect Ind, E-28040 Madrid, Spain. jorge.cortes@upm.es; vladimir.svikovic@upm.es; pedro.alou@upm.es; jesusangel.oliver@upm.es; ja.cobos@upm.es; raf@es.aau.dk (Author of contact); This work was supported by the Spanish Government Innovation and Science Office under the research Grant DPI-2010-20096, by the FAST project, and by the EU FP7-ICT-2011-8 - PowerSWIPE - Project 318529. Recommended for publication by Associate Editor T. Geyer. (Recognitions linked to item)</t>
  </si>
  <si>
    <t>Analytical models; Capacitors; Control of dc/dc converters; Dc-dc converters; Model; Oscillators; Ripple based; Robustness; Small-signal analysis; Stability criteria; Switching frequency; V2; V2ic; Voltage control</t>
  </si>
  <si>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t>
  </si>
  <si>
    <t>Comparison of nuclear data uncertainty propagation methodologies for PWR burn-up simulations</t>
  </si>
  <si>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 (C) 2014 Elsevier Ltd. All rights reserved. (Summary); Univ Politecn Madrid, Escuela Tecn Super Ingn Ind, Dept Ingn Nucl, Jose Guitierrez Abascal 2, E-28006 Madrid, Spain. cj.diez@upm.es (Author of contact); This work has been partially supported by Ministerio de Educacion (Ministry of Education) of Spain with the FPU Program for teaching and researching formation (Programa de Formacion de Profesorado Universitario) under grant AP2009-1801 for the first author, and by CSN, project on uncertainties P120530507, and was conducted in the framework of the AREVA GmbH R&amp;D project Uncertainty Analysis and Uncertainty Propagation in Nuclear Design Systems. Consejo Social UPM 2014 provided funding for the first author's stay at AREVA GmbH between 01/2014-04/2014. We thank M. Lamm from AREVA GmbH for his support in R&amp;D project management. (Recognitions linked to item)</t>
  </si>
  <si>
    <t>Burn-up; Covariances; Data library; Decay data; Endf/b-vii.1; Fission yield; Fuel; Generation; Hybrid method; Nuclear data uncertainties; Nuduna; Pwr; Science; Spectrum; Technology; Uncertainty quantification</t>
  </si>
  <si>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t>
  </si>
  <si>
    <t>New Fault-Resistance Estimation Algorithm for Rotor-Winding Ground-Fault Online Location in Synchronous Machines With Static Excitation</t>
  </si>
  <si>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 (Summary); Univ Politecn Madrid, ETSII, Dept Elect Engn, E-28006 Madrid, Spain. fr.blanquez@gmail.com (Author of contact)</t>
  </si>
  <si>
    <t>Alternators; Asymmetries; Diagnosis; Eccentric rotor; Fault detection; Fault diagnosis; Fault location; Frequency; Generators; Induction machines; Motor-drives; Protection; Rotating machines; Rotors</t>
  </si>
  <si>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t>
  </si>
  <si>
    <t>Hydrogen diffusion and trapping in nanocrystalline tungsten</t>
  </si>
  <si>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 (C) 2014 Elsevier B.V. All rights reserved. (Summary); Univ Nacl Cuyo, Fac Ciencias Exactas &amp; Nat, RA-5500 Mendoza, Argentina. ebringa@yahoo.com (Author of contact); We thank K. Nordlund for providing the potential tables. PMP thanks support from a scholarship from the Comision Nacional de Energia Atomica (CNEA); EMB thanks support from PICT2009-0092 (Argentina) and a SeCTyP-UNCuyo grant. RCP thanks PIP 804/10 CONICET for partial support. Research by NG is supported by MINECO (Spain) under project JdC-2012. Part of the work was financed by MINECO (Spain) under project MAT2012-38541-C02-01. (Recognitions linked to item)</t>
  </si>
  <si>
    <t>Amorphous metals; Behavior; Clusters; Deformation; Grain-boundaries; Molecular-dynamics simulation; Plasma-facing components; Radiation-damage; Retention; Transport</t>
  </si>
  <si>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t>
  </si>
  <si>
    <t>Improved Transient Response of Controllers by Synchronizing the Modulator With the Load Step: Application to (VIc)-I-2</t>
  </si>
  <si>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 (Summary); Univ Politecn Madrid, Ctr Elect Ind, Madrid 30202, Spain. jorge.cortes@upm.es; vladimir.svikovic@upm.es; pedro.alou@upm.es; jesusangel.oliver@upm.es; ja.cobos@upm.es (Author of contact); This work was supported in part by the Spanish Government Innovation and Science Office (MCINN) under Research Grant DPI-2010-20096, by the FAST project, and by the EU Grant FP7-ICT-2011-8-PowerSWIPE-Project 318529. Recommended for publication by Associate Editor R. Redl. (Recognitions linked to item)</t>
  </si>
  <si>
    <t>(vic)-i-2; Buck converter; Capacitor; Capacitors; Clock synchronization; Constant frequency; Current-mode control; Dynamic voltage scaling; Frequency modulation; Load transient; Point of load; Switches; Synchronization; Transient analysis; V i 2 c; Voltage control</t>
  </si>
  <si>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t>
  </si>
  <si>
    <t>Simultaneous Task Subdivision and Allocation using Negotiations in Multi-Robot Systems</t>
  </si>
  <si>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 (Summary); UPM CSIC, Ctr Robot &amp; Automat, Madrid, Spain. claudio.rossi@upm.es (Author of contact); This work was partially funded by the projects ROTOS (Fleet of autonomous aerial and ground robots - DPI2006-03444) of the Ministry of Education and Science of Spain, RHEA (NMP-CP-IP 245986-2) of the European Commission, and ROBOCITY2030 of the Community of Madrid, Spain. (Recognitions linked to item)</t>
  </si>
  <si>
    <t>Bargaining; Multi robot systems; Multi-robot systems; Negotiations; Robot cooperation; Robots; Task partition and allocation</t>
  </si>
  <si>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t>
  </si>
  <si>
    <t>A methodology to estimate uncertainty for emission projections through sensitivity analysis</t>
  </si>
  <si>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 (Summary); Tech Univ Madrid UPM, Dept Chem &amp; Environm Engn, C Jose Gutierrez Abascal 2, Madrid 28006, Spain. jdeandres@etsii.upm.es (Author of contact); This study was partially funded by the Spanish Ministry of Environment, Rural and Marine Affairs. (Recognitions linked to item)</t>
  </si>
  <si>
    <t>Inventories; Model; Netherlands; Policy; Quantification; Road transport; Spain; Strategies</t>
  </si>
  <si>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t>
  </si>
  <si>
    <t>Modelling and planning reliable wireless sensor networks based on multi-objective optimization genetic algorithm with changeable length</t>
  </si>
  <si>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 (Summary); Univ Politecn Madrid, Ctr Elect Ind, Jose Gutierrez Abascal 2, E-28006 Madrid, Spain. danping.he@upm.es; gabriel.mujica@upm.es; jorge.portilla@upm.es; teresa.riesgo@upm.es (Author of contact); The authors would like to acknowledge the support of ARTEMIS JU and Spanish Ministry of Industry and commerce for WSN DPCM project under grant ART-010000-2011-1. (Recognitions linked to item)</t>
  </si>
  <si>
    <t>Efficient planning method; Measurement of wsn; Modeling of wsn; Multi-objective optimization; Nodes; Nsga-ii; Placement</t>
  </si>
  <si>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t>
  </si>
  <si>
    <t>State convergence theory applied to a nonlinear and delayed telerobotic system</t>
  </si>
  <si>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 (Summary); Univ Politecn Madrid, Ctr Automat &amp; Robot, E-28006 Madrid, Spain. jtafur@pucp.edu.pe; cecilia.garcia@upm.es (Author of contact); The authors are grateful for the use of the facilities of the Robotics and Automatic Laboratory at the Universidad Politecnica de Madrid and the Laboratorio de Investigacion en Biomecanica y Robotica Aplicada at the Pontificia Universidad Catolica del Peru. The authors would also like to thank the Spanish government's CICYT Project Ref. DPI2009-08778 and Comunidad de Madrid's BOCITY2030-II Ref. P2009/DPI-1559 for their financial support. (Recognitions linked to item)</t>
  </si>
  <si>
    <t>Bilateral teleoperation; Lyapunov-krasovskii; Lyapunov–krasovskii; Nonlinear control; Stability; Telerobotic; Time delay; Time-delay</t>
  </si>
  <si>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t>
  </si>
  <si>
    <t>Electricity price forecasting accounting for renewable energies: optimal combined forecasts</t>
  </si>
  <si>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 (Summary); Univ Politecn Madrid, Escuela Tecn Super Ingn Ind, C Jose Gutierrez Abascal 2, E-28006 Madrid, Spain. garcia.martos@upm.es (Author of contact); The authors would like to thank financial support from Project DPI2011-23500, Ministerio de Ciencia e Innovacion, Spain. (Recognitions linked to item)</t>
  </si>
  <si>
    <t>Combination; Combined forecasts; Common; Design of experiments; Electricity price; Forecasting; Hydro reservoirs; Load; Market; Optimisation; Time series; Time-series models; Wind power</t>
  </si>
  <si>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t>
  </si>
  <si>
    <t>Sub-micrometric reflectometry for localized label-free biosensing</t>
  </si>
  <si>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 (C) 2015 Optical Society of America (Summary); Univ Politecn Madrid, Escuela Super Ingenieros Ind, Dept Appl Phys, C Jose Gutierrez Abascal 2, E-28006 Madrid, Spain. m.holgado@upm.es (Author of contact); This work has been partially funded under the projects under the projects PLATON (Ref: TEC2012-31145) and INNBIOD (Ref: IPT-2011-1429-01000) from the Ministerio de Economia y Competitividad (MINECO) of Spain. We acknowledge Nightingale-EOS and Stephen Morris for his contribution to the development of this optical tool. (Recognitions linked to item)</t>
  </si>
  <si>
    <t>Beam-profile reflectometry; Ellipsometry; Films; Surface-plasmon resonance</t>
  </si>
  <si>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t>
  </si>
  <si>
    <t>Microscopic properties of xenon plasmas for density and temperature regimes of laboratory astrophysics experiments on radiative shocks</t>
  </si>
  <si>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 (Summary); Univ Las Palmas Gran Canaria, Dept Fis, Las Palmas Gran Canaria 35003, Las Palmas, Spain. rafael.rodriguezperez@ulpgc.es (Author of contact); This work was supported by the EURATOM within the ToIFE activities. (Recognitions linked to item)</t>
  </si>
  <si>
    <t>Blast waves; Code; Emission; Gas; Ions; Linear-analysis; Optically thin; Spectra; Thermal-instability; Transition-arrays</t>
  </si>
  <si>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t>
  </si>
  <si>
    <t>Tribological and thermal stability study of nanoporous amorphous boron carbide films prepared by pulsed plasma chemical vapor deposition</t>
  </si>
  <si>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 (Summary); Tokyo Inst Technol, Dept Mech Sci &amp; Engn, Meguro Ku, 2-12-1O Okayama, Tokyo 1528552, Japan. shahiraliza@gmail.com (Author of contact); The authors acknowledge the financial help provided by JSPS KAKENHI (Grant no. 25289259). (Recognitions linked to item)</t>
  </si>
  <si>
    <t>boron carbide film;  lubrication;  porous surface;  thin film; Boron carbide film; Composites; Diamond-like carbon; Electronic-structures; Friction; Lubrication; Oxidation behavior; Performance; Porosity; Porous surface; Pressure; Thin film; Thin-films; Tribology; Wear</t>
  </si>
  <si>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t>
  </si>
  <si>
    <t>Aerodynamic Optimization of the Nose Shape of a Train Using the Adjoint Method</t>
  </si>
  <si>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 (Summary); Univ Politecn Madrid, Grp Invest Mecan Fluidos Aplicada Ingn Ind, C Jose Gutierrez Abascal 2, E-28006 Madrid, Spain. le.munoz@upm.es (Author of contact); This work was carried out within the project TRA2010-20582, of the Direccion General de Investigacion Cientifica y Tecnica of the Ministerio de Economia y Competitividad of the Spanish Government. It is also part of the research project included in Subprograma INNPACTO, from the same ministery. (Recognitions linked to item)</t>
  </si>
  <si>
    <t>Adjoint method; Aerodynamic drag; Design; Flow; Fluid-mechanics; High-speed train; Shape optimization; Simulation; Tunnel; Vehicles; Wind</t>
  </si>
  <si>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t>
  </si>
  <si>
    <t>A Novel Ground Fault Identification Method for 2 x 5 kV Railway Power Supply Systems</t>
  </si>
  <si>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 (Summary); Tech Univ Madrid, Escuela Tecn Super Ingn Ind, Dept Elect Engn, C Jose Gutierrez Abascal 2, Madrid 28006, Spain. jserranoalv@hotmail.com; carlosantonio.platero@upm.es; maximo.lopez.t@gmail.com; ricardo.granizo@upm.es (Author of contact)</t>
  </si>
  <si>
    <t>2 x 25 kv; 2 × 25 kv; Algorithm; Fault location; Ground faults; Line; Location; Network; Protection; Railways; Transformer</t>
  </si>
  <si>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t>
  </si>
  <si>
    <t>Influence of skin wrinkles and resin insertions in maximum stress of transitions of pure bending sandwich beams</t>
  </si>
  <si>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 (Summary); Univ Politecn Madrid, ETSI Ind, Mech Engn &amp; Mfg Dept, C Jose Gutierrez Abascal 2, E-28006 Madrid, Spain. dfernandez@alum.etsii.upm.es (Author of contact)</t>
  </si>
  <si>
    <t>Beam ends; Composites; Defects; Fea method; Large deflections; Manufacture defects; Pure bending; Sandwich beam; Shear properties</t>
  </si>
  <si>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t>
  </si>
  <si>
    <t>Improved high-speed de-excitation system for brushless synchronous machines tested on a 20 MVA hydro-generator</t>
  </si>
  <si>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 (Summary); Tech Univ Madrid, Dept Elect Engn, ETS Ingn Ind, C Jose Gutierrez Abascal 2, Madrid 28006, Spain. carlosantonio.platero@upm.es (Author of contact)</t>
  </si>
  <si>
    <t>Diode; Excitation system; Fault; Stator</t>
  </si>
  <si>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t>
  </si>
  <si>
    <t>Evaluation of Project Duration Uncertainty using the Dependency Structure Matrix and Monte Carlo Simulations</t>
  </si>
  <si>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 (Summary); Univ Catolica Norte, Dept Min &amp; Met Engn, Ave Angamos 0610, Antofagasta, Chile. egalvez@ucn.cl; j.ordieres@upm.es; scapuz@dpi.upv.es (Author of contact)</t>
  </si>
  <si>
    <t>Design structure matrix; Dsm; Interval arithmetic; Managing project; Monte carlo simulation; Project duration</t>
  </si>
  <si>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t>
  </si>
  <si>
    <t>Induced radioisotopes in a linac treatment hall</t>
  </si>
  <si>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 (C) 2015 Elsevier Ltd. All rights reserved. (Summary); UaEN UAZ, C Cipres 10 Fracc La Peiiuela, Zacatecas 98068, Zacatecas, Mexico. fermineutron@yahoo.com (Author of contact); The second (HALM) and third author (ERP), thanks to the Consejo Nacional de Ciencia y Tecnologia (CONACyT, Mexico) for the scholarship during the postgraduate studies. This work is part of the project MONITOR 2, partially supported by the Consejo Zacatecano de Ciencia Tecnologia e Innovacion (COZCyT). (Recognitions linked to item)</t>
  </si>
  <si>
    <t>activation;  gamma-rays;  linac; Activation; Concrete walls; Cyclotron vault room; Gamma-rays; Induced radioactivity; Linac; Medical accelerators; Model; Neutron; Nuclear-reactions; Radiation; Therapy</t>
  </si>
  <si>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t>
  </si>
  <si>
    <t>Piezoelectric sensing and non-parametric statistical signal processing for health monitoring of hysteretic dampers used in seismic-resistant structures</t>
  </si>
  <si>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 (C) 2015 Elsevier Ltd. All rights reserved. (Summary); Univ Granada, Dept Appl Phys, E-18071 Granada, Spain. antolino@urg.es; benavent@ugr.es; lyrome@ugr.es (Author of contact); This research received the financial support of the local government of Spain, Consejeria de Innovacion, Ciencia y Tecnologia, Projects P07-TEP-02610 and P08-TEP-03641. The authors also appreciate the collaboration of Andres Roldan-Aranda and Leandro Morillas for their help in the experimental setup, and the orientation by Prof. Fassois during the short term stay of Liliana Romo at the University of Patras (Greece), on the subject of non-parametric methods for SHM. (Recognitions linked to item)</t>
  </si>
  <si>
    <t>Damage detection; Energy-dissipation; Frequency; Frequency response function; Health monitoring; Hysteretic damper; Neural-networks; Power spectral density; Time series analysis; Vibration tests</t>
  </si>
  <si>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t>
  </si>
  <si>
    <t>Introducing a two temperature plasma ignition in inertial confined targets under the effect of relativistic shock waves: The case of DT and pB(11)</t>
  </si>
  <si>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 (Summary); Univ Politecn Madrid, Nucl Fus Inst, Madrid, Spain. noaznissim@gmail.com (Author of contact)</t>
  </si>
  <si>
    <t>Acceleration; Compression; Fast ignition; Fusion; High-densities; Laser; Matter; Radiation; Relativistic shock wave; Two temperatures</t>
  </si>
  <si>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t>
  </si>
  <si>
    <t>Multiphase Current-Controlled Buck Converter With Energy Recycling Output Impedance Correction Circuit (OICC)</t>
  </si>
  <si>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 (Summary); Univ Politecn Madrid, Ctr Elect Ind, E-28006 Madrid, Spain. vladimir.svikovic@upm.es; jorge.cortes@upm.es; pedro.alou@upm.es; jesusangel.oliver@upm.es; o.garcia@upm.es; ja.cobos@upm.es (Author of contact); This work was a part of PowerSwipe project, EU FP7-ICT-2011-8-PowerSWIPE (Project 318529). Recommended for publication by Associate Editor T.-F. Wu. (Recognitions linked to item)</t>
  </si>
  <si>
    <t>Auxiliary circuit; Capacitors; Dc-dc converter control; Dc-dc converters; Filter; Inductors; Multiphase dc-dc converters; Output impedance correction circuit (oicc); Regulators; Steady-state; Transient analysis; Transient-response improvement; Voltage control</t>
  </si>
  <si>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t>
  </si>
  <si>
    <t>Grid-Connected Forward Microinverter With Primary-Parallel Secondary-Series Transformer</t>
  </si>
  <si>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 (Summary); Univ Politecn Madrid, Ctr Elect Ind, E-28040 Madrid, Spain. david.meneses@upm.es; o.garcia@upm.es; pedro.alou@upm.es; jesusangle.oliver@upm.es; ja.cobos@upm.es (Author of contact)</t>
  </si>
  <si>
    <t>Ac-module; Capacitance; Capacitors; Converters; Inverters; Micro-inverter; Microinverter; Multiphase; Photovoltaic; Photovoltaic applications; Semiconductor diodes; Stress; Switches; Topology</t>
  </si>
  <si>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t>
  </si>
  <si>
    <t>An integrated assessment of two decades of air pollution policy making in Spain: Impacts, costs and improvements</t>
  </si>
  <si>
    <t>This paper analyses the effects of policy making for air pollution abatement in Spain between 2000 and 2020 under an integrated assessment approach with the AERIS model for number of pollutants (NOx/NO2, PM10/PM2.5, O-3, SO2, NH3 and VOC). The analysis of the effects of air pollution focused on different aspects: compliance with the European limit values of Directive 2008/50/EC for NO2 and PM10 for the Spanish air quality management areas; the evaluation of impacts caused by the deposition of atmospheric sulphur and nitrogen on ecosystems; the exceedance of critical levels of NO2 and SO2 in forest areas; the analysis of O-3-induced crop damage for grapes, maize, potato, rice, tobacco, tomato, watermelon and wheat; health impacts caused by human exposure to O-3 and PM2.5; 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 (C) 2015 Elsevier B.V. All rights reserved. (Summary);       Ricardo AEA, 55 Bryanston St, London W1H 7AA, England. michel.vedrenne@ricardo-aea.com (Author of contact)</t>
  </si>
  <si>
    <t>air pollution;  decision support;  integrated assessment model; Air pollution; Area; Critical loads; Decision support; Europe; Greater athens; Integrated assessment model; Inventories; Model; Mortality; Nitrogen; Ozone; Quality; Spain</t>
  </si>
  <si>
    <t>This paper analyses the effects of policy making for air pollution abatement in Spain between 2000 and 2020 under an integrated assessment approach with the AERIS model for number of pollutants (NOx/NO2, PM10/PM2.5, O-3, SO2, NH3 and VOC). The analysis of the effects of air pollution focused on different aspects: compliance with the European limit values of Directive 2008/50/EC for NO2 and PM10 for the Spanish air quality management areas; the evaluation of impacts caused by the deposition of atmospheric sulphur and nitrogen on ecosystems; the exceedance of critical levels of NO2 and SO2 in forest areas; the analysis of O-3-induced crop damage for grapes, maize, potato, rice, tobacco, tomato, watermelon and wheat; health impacts caused by human exposure to O-3 and PM2.5; 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t>
  </si>
  <si>
    <t>Design Parameters Analysis of Point Absorber WEC via an Evolutionary-Algorithm-Based Dimensioning Tool</t>
  </si>
  <si>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 (Summary);       Ctr Invest Energet Medioambientasles &amp; Tecnol CIE, Div Elect Engn, Avda Complutense 40, Madrid 28040, Spain. marcos.blanco@ciemat.es; pablo.moreno-torres@ciemat.es; marcos.blanco@ciemat.es; dionisio.ramirez@upm.es (Author of contact)</t>
  </si>
  <si>
    <t>Bodies; Conversion; Differential evolution; Multiobjective optimization; Nearshore; Point absorber; Sensitivity-analysis; Shape; System; Wave energy; Wave-energy converters; Wec dimensioning</t>
  </si>
  <si>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t>
  </si>
  <si>
    <t>Formal methodology for analyzing the dynamic behavior of nonlinear systems using fuzzy logic</t>
  </si>
  <si>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 (Summary); Univ Huelva, Dept Ingn Elect Sistemas Elect &amp; Automat, Huelva, Spain. antonio.barragan@diesia.uhu.es; basil@etsii.upm.es; andujar@diesia.uhu.es; ajimenez@etsii.upm (Author of contact)</t>
  </si>
  <si>
    <t>Analisis dinamico; Dynamic analysis; Dynamic analysis dynamic systems equilibrium state fuzzy control linearization fuzzy modeling poincaré's methodology stability takagi-sugeno (ts) model; Dynamic systems; Equilibrium state; Estabilidad; Estado de equilibrio; Fuzzy control; Fuzzy modeling; Identification; Linealizacion; Linearization; Metodologia de poincare; Model; Modelado borroso; Ph; Poincare's methodology; Sistemas dinámicos; Stability; Takagi-sugeno (ts) model</t>
  </si>
  <si>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t>
  </si>
  <si>
    <t>Emulation of an OWC Ocean Energy Plant With PMSG and Irregular Wave Model</t>
  </si>
  <si>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 (Summary); Tech Univ Madrid, Dept Elect Engn, ETSI Ind, Madrid 28006, Spain. dionisio.ramirez@upm.es (Author of contact); This work was supported in part by the Spanish Ministry of Economy and Competitivity under Grant ENE2012-36981. Paper no. TSTE-00128-2015. (Recognitions linked to item)</t>
  </si>
  <si>
    <t>Conversion; Converter; Oscillating water column; Oscillating water column (owc); Output; Renewable energy; Ride through; Similarity; Spectral form; Turbine; Wave energy</t>
  </si>
  <si>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t>
  </si>
  <si>
    <t>upsilon(1) Concept: Designing a Voltage-Mode Control as Current Mode With Near Time-Optimal Response for Buck-Type Converters</t>
  </si>
  <si>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 (Summary); Univ Politecn Madrid, Ctr Elect Ind, E-28040 Madrid, Spain. jorge.cortes@upm.es; vladimir.svikovic@upm.es; pedro.alou@upm.es; jesusangel.oliver@upm.es; ja.cobos@upm.es (Author of contact); Manuscript received July 28, 2014; revised October 3, 2014; accepted November 5, 2014. Date of publication November 7, 2014; date of current version May 22, 2015. This work was supported in part by the Spanish Government Innovation and Science Office (MCINN), under Research Grant DPI-2010-20096, FAST Project and in part by the EU FP7-ICT-2011-8-PowerSWIPE-Project 318529. Recommended for publication by Associate Editor R. Zane. (Recognitions linked to item)</t>
  </si>
  <si>
    <t>Buck; Capacitor current; Capacitors; Compensation; Current mode; Frequency; Hysteresis; Impedance; Inductors; Nu 1; Nu 2; Nu 2ic; Optimal; Pol; Regulators; Transient analysis; Transient-response; V-2; V1; V2; V2ic; Voltage control; Voltage measurement; Voltage mode</t>
  </si>
  <si>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t>
  </si>
  <si>
    <t>Effect of chain stiffness on the competition between crystallization and glass-formation in model unentangled polymers</t>
  </si>
  <si>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 the range of k(b) over which this occurs increases with the thermal cooling rate vertical bar(T) over dot vertical bar implemented in our molecular dynamics simulations. Finally, values of k(b) between the glass-forming and rodlike ranges produce complex ordered phases such as close-packed spirals. Our results should provide a useful initial step in a coarse-grained modeling approach to systematically determining the effect of chain stiffness on the crystallization-vs-glass-formation competition in both synthetic and colloidal polymers. (C) 2015 AIP Publishing LLC. (Summary); Univ S Florida, Dept Phys, Tampa, FL 33620 USA. rshoy@usf.edu (Author of contact); We gratefully acknowledge Wesley R. Burghardt, Nathaniel A. Lynd, and Martin Kroger for helpful discussions. NCK acknowledges support through project I3 of the Spanish Ministry of Economy and Competitiveness (MINECO) and the computer resources, technical expertise and assistance provided by the Centro de Computacion y Visualizacion de Madrid (CeSViMa). (Recognitions linked to item)</t>
  </si>
  <si>
    <t>Bond-length; Crystal nucleation; Evolution; Folded structures; Hard-spheres; Melts; Molecular-dynamics simulations; Packing; Supercooled liquids; Transition</t>
  </si>
  <si>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 the range of k(b) over which this occurs increases with the thermal cooling rate vertical bar(T) over dot vertical bar implemented in our molecular dynamics simulations. Finally, values of k(b) between the glass-forming and rodlike ranges produce complex ordered phases such as close-packed spirals. Our results should provide a useful initial step in a coarse-grained modeling approach to systematically determining the effect of chain stiffness on the crystallization-vs-glass-formation competition in both synthetic and colloidal polymers.</t>
  </si>
  <si>
    <t>Performance evaluation of an AODV-based routing protocol implementation by using a novel in-field WSN diagnosis tool</t>
  </si>
  <si>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 (C) 2015 Elsevier B.V. All rights reserved. (Summary); Univ Politecn Madrid, Ctr Elect Ind, Jose Gutierrez Abascal 2, E-28006 Madrid, Spain. gabriel.mujica@upm.es (Author of contact); The authors would like to acknowledge the support of ARTEMIS JU and the Spanish Ministry of Industry and Commerce for the WSN-DPCM project under grant ART-010000-2011-1. (Recognitions linked to item)</t>
  </si>
  <si>
    <t>Deployment diagnosis; Hw-sw co-design; Nodes; Routing protocols; Wireless sensor network; Wireless sensor networks</t>
  </si>
  <si>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t>
  </si>
  <si>
    <t>Non-Isothermal Cold-Crystallization Behavior and Kinetics of Poly(L-Lactic Acid)/WS2 Inorganic Nanotube Nanocomposites</t>
  </si>
  <si>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 (Summary); Univ Politecn Madrid, Escuela Tecn Super Ingenieros Ind, Jose Gutierrez Abascal 2, E-28006 Madrid, Spain. mohammed.naffakh@upm.es; cmaroc@ictp.csic.es; gary@ictp.csic.es (Author of contact); This work was supported by the Spanish Ministry Economy and Competitivity (MINECO), Projects MAT-2010-21070-C02-01 and MAT2013-41021-P. Mohammed Naffakh would also like to acknowledge the MINECO for a Ramon y Cajal Senior Research Fellowship. Very special thanks and appreciation go to Alla Zak for providing the WS2 inorganic nanotubes. (Recognitions linked to item)</t>
  </si>
  <si>
    <t>Biopolymer; Copolymers; Crystallization kinetics; Fullerene-like nanoparticles; Inorganic nanotubes; Lactide; Melt; Melting; Microstructure; Nanomaterials; Phase-change; Polymers; Ws2 nanotubes</t>
  </si>
  <si>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t>
  </si>
  <si>
    <t>Multiple feature points representation in target localization of wireless visual sensor networks</t>
  </si>
  <si>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 (C) 2015 Elsevier Ltd. All rights reserved. (Summary); Sichuan Univ, Sch Aeronaut &amp; Astronaut, 24,South Sect 1,Yihuan Rd, Chengdu 610065, Peoples R China. li.wei@uestc.edu.cn (Author of contact); This work was supported by National Natural Science Foundation of China, No. 61403065, Project of Sichuan Science and Technology Bureau, No. 2015JY0084, Fund of Erasmus Mundus TANDAM Project, 2010 and Doctoral Fund of Ministry of Education of China, No. 20120185120034. (Recognitions linked to item)</t>
  </si>
  <si>
    <t>Object tracking; Point correspondence; Target localization; Wireless visual sensor networks</t>
  </si>
  <si>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t>
  </si>
  <si>
    <t>Self-Learning Embedded System for Object Identification in Intelligent Infrastructure Sensors</t>
  </si>
  <si>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 (Summary); Tech Univ Madrid, Ctr Ind Elect CEI, Jose Gutierrez Abascal 6, Madrid 28006, Spain. monica.villaverde@upm.es; david.perez.daza@upm.es; felix.moreno@upm.es (Author of contact); This research has been partially supported by the Spanish Ministry of Education, Culture and Sports under the FPU program grant. (Recognitions linked to item)</t>
  </si>
  <si>
    <t>cooperative sensor networks;  embedded intelligence;  object identification;  self-learning; Cooperative sensor networks; Embedded intelligence; Object identification; Self-learning; Sensors</t>
  </si>
  <si>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t>
  </si>
  <si>
    <t>Evolutionary Computing and Particle Filtering: A Hardware-Based Motion Estimation System</t>
  </si>
  <si>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 (Summary); Univ Politecn Madrid, Ctr Elect Ind, ETSI Ind, E-28006 Madrid, Spain. alfonso.rodriguezm@upm.es; felix.moreno@upm.es (Author of contact); The authors would like to thank the Spanish Ministry of Education, Culture and Sport for its support under the FPU grant program. (Recognitions linked to item)</t>
  </si>
  <si>
    <t>Embedded systems; Evolutionary computation; Evolutionary computing; Fpgas; Genetics; Hidden markov models; Mathematical model; Monte carlo methods; Particle filtering; Sociology; Tracking</t>
  </si>
  <si>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t>
  </si>
  <si>
    <t>Activation of visible up-conversion luminescence in transparent and conducting ZnO:Er:Yb films by laser annealing</t>
  </si>
  <si>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 (C) 2015 Elsevier B.V. All rights reserved. (Summary); Univ Barcelona, Dept Appl Phys &amp; Opt, E-08028 Barcelona, Spain. marta.llusca@ub.edu (Author of contact); This work was supported by the Spanish Ministerio de Economia y Competitividad and the European Regional Development Fund through the projects AMIC (ENE2010-21384-C04-03), HELLO (ENE2013-48629-C4-2/3-R), LEOMIS (TEC2012-38540-C02-01) and INNDISOL (IPT-420000-2010-6). (Recognitions linked to item)</t>
  </si>
  <si>
    <t>Emission; Laser annealing; Photoluminescence; Transparent conducting oxides; Up-conversion; Zno films; Zno:er:yb</t>
  </si>
  <si>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t>
  </si>
  <si>
    <t>H trapping and mobility in nanostructured tungsten grain boundaries: a combined experimental and theoretical approach</t>
  </si>
  <si>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 (Summary); Univ Politecn Madrid, ETSI Ind, Inst Fus Nucl, C Jose Gutierrez Abascal 2, E-28006 Madrid, Spain. cesar.gonzalez.pascual@gmail.com (Author of contact); This work has been supported by the FP7 project RADINTER-ACES and the Spanish Ministry of Economy and Competitiveness projects NANO-EXTREM MAT2012-38541-C02-01 and 02 and RADIAFUSS ENE-2012-39787-CO6. The authors acknowledge the computer resources by the Spanish Supercomputing Network (RES), project FI-2014-3-0005 and the European PRACE-3IP project (FP7 RI-312763) resources Fionn based in Ireland at ICHEC and Supernova based in Poland at the Wroclaw University of Technology. Research by NG is supported by MINECO (Spain) under project JdC-2012. (Recognitions linked to item)</t>
  </si>
  <si>
    <t>Augmented-wave method; Defects; Energy; Grain boundaries; H trapping and mobility; Helium; Mechanisms; Migration; Nanostructured w; Plasma; Point-defects; Radiation-damage; Retention; Steels</t>
  </si>
  <si>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t>
  </si>
  <si>
    <t>Free vibration analysis of a robotic fish based on a continuous and non-uniform flexible backbone with distributed masses</t>
  </si>
  <si>
    <t>This paper presents a Differential Quadrature Element Method for free transverse vibration of a robotic fish based on a continuous and non-uniform flexible backbone with distributed masses (fish ribs). The proposed method is based on the theory of a Timoshenko cantilever beam. The effects of the masses (number, magnitude and position) on the value of natural frequencies are investigated. Governing equations, compatibility and boundary conditions are formulated according to the Differential Quadrature rules. The convergence, efficiency and accuracy are compared to other analytical solution proposed in the literature. Moreover, the proposed method has been validate against the physical prototype of a flexible fish backbone. The main advantages of this method, compared to the exact solutions available in the literature are twofold: first, smaller computational cost and second, it allows analysing the free vibration in beams whose section is an arbitrary function, which is normally difficult or even impossible with other analytical methods. (Summary); Univ Politecn Madrid, Madrid, Spain. william.coral@gmail.com (Author of contact); The work of the first author has been funded by the Administrative Department of Science, Technology and Innovation (COLCIENCIAS) (grant call 568 2013) and COLFUTURO (grant call 2012) of Colombia. The authors acknowledge the support of the Robotics and Cybernetics Group and of Prof. R. Saltaren of the Centre for Automation and Robotics UPM-CSIC. This work has been co-funded by the RoboCity2030-III-CM project (Robotica aplicada a la mejora de la calidad de vida de los ciudadanos. fase III; S2013/MIT- 2748), funded by Programas de Actividades I+D en la Comunidad de Madrid and co-funded by Structural Funds of the EU. (Recognitions linked to item)</t>
  </si>
  <si>
    <t>Beams; Concentrated masses; Generalized differential quadrature</t>
  </si>
  <si>
    <t>This paper presents a Differential Quadrature Element Method for free transverse vibration of a robotic fish based on a continuous and non-uniform flexible backbone with distributed masses (fish ribs). The proposed method is based on the theory of a Timoshenko cantilever beam. The effects of the masses (number, magnitude and position) on the value of natural frequencies are investigated. Governing equations, compatibility and boundary conditions are formulated according to the Differential Quadrature rules. The convergence, efficiency and accuracy are compared to other analytical solution proposed in the literature. Moreover, the proposed method has been validate against the physical prototype of a flexible fish backbone. The main advantages of this method, compared to the exact solutions available in the literature are twofold: first, smaller computational cost and second, it allows analysing the free vibration in beams whose section is an arbitrary function, which is normally difficult or even impossible with other analytical methods.</t>
  </si>
  <si>
    <t>Time-dependent and radiation field effects on collisional-radiative simulations of radiative properties of blast waves launched in clusters of xenon</t>
  </si>
  <si>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 (C) 2014 Elsevier B.V. All rights reserved. (Summary); Univ Las Palmas Gran Canaria, Dept Fis, Campus Tafira, Las Palmas Gran Canaria, Spain. rafael.rodriguezperez@ulpgc.es (Author of contact); This work has been supported by the Research Project of the Spanish Government (ENE2009-11208/FTN) and also by the Keep in touch and ToIFE Projects of the European Union. (Recognitions linked to item)</t>
  </si>
  <si>
    <t>Code; Collisional-radiative simulations; Criteria; Laboratory astrophysics; Lasers; Optically thin; Package; Plasmas; Radiative blast waves; Xenon plasmas</t>
  </si>
  <si>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t>
  </si>
  <si>
    <t>Field-winding fault detection in synchronous machines with static excitation through frequency response analysis</t>
  </si>
  <si>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 (C) 2015 Elsevier Ltd. All rights reserved. (Summary); Univ Politecn Madrid, Dept Elect Engn, ETSI Ind, C Jose Gutierrez Abascal 2, E-28006 Madrid, Spain. carlosantonio.platero@upm.es (Author of contact)</t>
  </si>
  <si>
    <t>Diagnosis; Fault detection; Fault diagnosis; Frequency response analysis; Generators; Impedance measurement; Rotating machines; Rotor faults</t>
  </si>
  <si>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t>
  </si>
  <si>
    <t>Meso-scale characterization of lithium distribution in lithium-ion batteries using ion beam analysis techniques</t>
  </si>
  <si>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 (C) 2015 Elsevier B.V. All rights reserved. (Summary); Univ Politecn Madrid, ETSI Ind, Inst Fus Nucl, C Jose Gutierrez Abascal 2, E-28006 Madrid, Spain. raquel.gonzalez.arrabal@upm.es (Author of contact); The authors sincerely thank to Dr. F. J. Ferrer for his support in the NRA experiments carried out at the CNA. The authors also thank to the TIARA team for its support in the mu-beam experiments. This research is supported by the Strategic International Cooperative Program (PRI-PIBJP-2011-0810) under Ministerio de Ciencia e Innovacion (MICINN) and Japan Science and Technology Agency (JST). (Recognitions linked to item)</t>
  </si>
  <si>
    <t>Cathode; Elastic-scattering; Facility; Fluorine; Gel-polymer; Iba techniques; Intercalation; Li; Li distribution; Lithium-ion batteries; Microanalysis; Microbeam; Nra; Pige; Positive electrodes; Protons</t>
  </si>
  <si>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t>
  </si>
  <si>
    <t>Improving the Lane Reference Detection for Autonomous Road Vehicle Control</t>
  </si>
  <si>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 (Summary); Tech Univ Madrid, Univ Inst Automobile Res INSIA, Campus Sur UPM,Carretera Valencia Km 7, Madrid 28031, Spain. felipe.jimenez@upm.es (Author of contact); This work has received the support of the Spanish Ministerio de Economia y Competitividad (TRA2013-48314-C3-2-R). (Recognitions linked to item)</t>
  </si>
  <si>
    <t>Collision-avoidance; Laser scanner; Navigation; Path; Perception; Positioning systems; Radar; Sensor-fusion; Specifications; Tracking</t>
  </si>
  <si>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t>
  </si>
  <si>
    <t>Strategic Lean Organizational Design: Towards Lean World-Small World Configurations through Discrete Dynamic Organizational Motifs</t>
  </si>
  <si>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 (Summary); Univ Politecn Madrid, ETSII, PMQ Res Grp, Jose Gutierrez Abascal 2, E-28006 Madrid, Spain. javier.villalba.diez@alumnos.upm.es (Author of contact)</t>
  </si>
  <si>
    <t>Ambidexterity; Complex networks; Performance</t>
  </si>
  <si>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t>
  </si>
  <si>
    <t>Polymer blend nanocomposites based on poly(L-lactic acid), polypropylene and WS2 inorganic nanotubes</t>
  </si>
  <si>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 (Summary);       ETSII UPM, Jose Gutierrez Abascal 2, Madrid 28006, Spain. mohammed.naffakh@upm.es (Author of contact); This work was supported by the Spanish Ministry Economy and Competitivity (MINECO), Project MAT2013-41021-P. MN and AD would also like to acknowledge the MINECO for a 'Ramon y Cajal' Senior Research Fellowship. (Recognitions linked to item)</t>
  </si>
  <si>
    <t>Crystal-structure; Crystallization; Degradation; Isotactic polypropylene; Melting behavior; Opportunities; Thermal-properties; Tungsten disulfide</t>
  </si>
  <si>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t>
  </si>
  <si>
    <t>Intravehicular, Short- and Long-Range Communication Information Fusion for Providing Safe Speed Warnings</t>
  </si>
  <si>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 (Summary);       Univ Inst Automobile Res INSIA, Ctra Valencia,Km 7, Madrid 28031, Spain. felipe.jimenez@upm.es; joseeugenio.naranjo@upm.es; fserra@eui.upm.es; elisaperez@psi.ucm.es; mjhlloreda@gmail.com; truiz@psi.ucm.es; jjanaya_c@gmail.com; alberto.da@gmail.com (Author of contact); This work has received the support of the Spanish Ministerio de Economia y Competitividad (TRA2013-48314-C3-2-R) and the Spanish Directorate General of Traffic-DGT (SPIP2014-01452). (Recognitions linked to item)</t>
  </si>
  <si>
    <t>dynamic conditions;  information fusion;  intravehicular information;  speed adaptation; Acceptance; Driver behavior; Dynamic conditions; Information fusion; Intravehicular information; Speed adaptation; Vehicle; Wireless communications</t>
  </si>
  <si>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t>
  </si>
  <si>
    <t>A Resistance Emulation Approach to Optimize the Wave Energy Harvesting for a Direct Drive Point Absorber</t>
  </si>
  <si>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 (Summary); Univ Politecn Madrid, ETSI Ind, Dept Elect Engn, E-28006 Madrid, Spain. h.r.mendonca@ieee.org; sergio.martinez@upm.es (Author of contact); This work was supported in part by CAPES, Coordination for the Improvement of Higher Level Personnel (Brazil) under Grant BEX-9376135 and in part by the Spanish Ministry of Economy and Competitivity under Grant ENE2012-36981. Paper no. TSTE-00609-2014. (Recognitions linked to item)</t>
  </si>
  <si>
    <t>Boost rectifier; Converter; Damping; Emulation; Force; Generators; Mathematical model; Maximum captured power; Operation; Point absorber; Resistance; Resistance emulation; Springs; Technology; Wave energy converter (wec)</t>
  </si>
  <si>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t>
  </si>
  <si>
    <t>Definition of an Enhanced Map-Matching Algorithm for Urban Environments with Poor GNSS Signal Quality</t>
  </si>
  <si>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 (Summary);       Univ Inst Automobile Res INSIA, Ctra Valencia,Km 7, Madrid 28031, Spain. felipe.jimenez@upm.es; sergio.monzon3@gmail.com; joseeugenio.naranjo@upm.es (Author of contact); This work has received the support of the Spanish Ministerio de Economia y Competitividad (TRA2013-48314-C3-2-R) and the Region of Madrid Excellence Network SEGVAUTO-TRIES. (Recognitions linked to item)</t>
  </si>
  <si>
    <t>global navigation satellite system (gnss);  information fusion;  map matching.;  navigation; Adas applications; Directions; Global navigation satellite system (gnss); Gps; Information fusion; Integrity; Map matching; Map matching.; Navigation; Satellite positioning systems; Systems; Transport</t>
  </si>
  <si>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t>
  </si>
  <si>
    <t>Would RC wide-beam buildings in Spain have survived Lorca earthquake (11-05-2011)?</t>
  </si>
  <si>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 (C) 2015 Elsevier Ltd. All rights reserved. (Summary); ETSAB UPC, Dept Estruct, Avda Diagonal 649, Barcelona 08028, Spain. francesc.lopez-almansa@upc.edu (Author of contact); This paper is financed by Spanish Government under Projects CGL2011-2362 and BIA2011-26816 and from European Union (Feder); this support is gratefully acknowledged. (Recognitions linked to item)</t>
  </si>
  <si>
    <t>Behavior; Collapse; Column connections; Duration; Ground motions; Lorca earthquake; Performances; Seismic vulnerability; Shaking table test; Site; Time history; Wide beams</t>
  </si>
  <si>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t>
  </si>
  <si>
    <t>Shaking table tests of a reinforced concrete waffle-flat plate structure designed following modern codes: seismic performance and damage evaluation</t>
  </si>
  <si>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 (Summary); Univ Politecn Madrid, Dept Mech Engn, Madrid 28006, Spain. amadeo.benavent@upm.es (Author of contact); This research was funded by the Spanish Ministry of Science and Innovation (BIA-2011-26816) and also received funds from the European Union (Fonds Europeen de Development Regional). (Recognitions linked to item)</t>
  </si>
  <si>
    <t>Buildings; Energy dissipation; Frames; Resistance; Seismic performance; Shaking table test; Shear; Slab-column connections; Waffle-flat plate</t>
  </si>
  <si>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t>
  </si>
  <si>
    <t>A local anisotropic adaptive algorithm for the solution of low-Mach transient combustion problems</t>
  </si>
  <si>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 (C) 2015 Elsevier Inc. All rights reserved. (Summary); Univ Politecn Madrid, Dept Ingn Energet, ETS Ingenieros Ind, E-28006 Madrid, Spain. jaime.carpio@upm.es; juanluis.prieto@upm.es; marcos.vera@uc3m.es (Author of contact); This research has been partially funded by projects MTM2010-18079 and CSD2010-00011 (CONSOLIDER-INGENIO) of the Spanish Ministerio de Economia y Competitividad. The authors would like to thank Professors A. Linan and R. Bermejo their priceless dedication and fruitful discussions, which have tremendously helped in our understanding of the phenomena involved in combustion problems, and in the development of the numerical methods suitable for integrating the equations of fluid mechanics. (Recognitions linked to item)</t>
  </si>
  <si>
    <t>Anisotropic refinement; Diffusion-reaction problems; Extinction; Finite element method; Finite-element-method; Flame/vortex interaction; Flame/vortex interactions; Flows; Lagrange-galerkin schemes; Laminar flames; Mesh adaptation; Navier-stokes equations; Number combustion; Simulation; Transient combustion problems</t>
  </si>
  <si>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t>
  </si>
  <si>
    <t>Morphology and thermal properties of biodegradable poly(hydroxybutyrate-co-hydroxyvalerate)/tungsten disulphide inorganic nanotube nanocomposites</t>
  </si>
  <si>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 (C) 2015 Elsevier B.V. All rights reserved. (Summary); Univ Politecn Madrid ETSII UPM, Escuela Tecn Super Ingn Ind, Jose Gutierrez Abascal 2, Madrid 28006, Spain. mohammed.naffakh@upm.es (Author of contact); Financial support for this work was provided by the Spanish Ministry Economy and Competitivity (MINECO) (Projects MAT-2010-21070-C02-01 and MAT2013-41021-P). MN would also like to acknowledge the MINECO for a 'Ramon y Cajal' Senior Research Fellowship. Very special thanks and appreciation go to Dr. Alla Zak for providing the WS2 inorganic nanotubes that made this research possible. (Recognitions linked to item)</t>
  </si>
  <si>
    <t>Behavior; Blends; Carbon nanotubes; Catalyzed nucleation; Composite materials; Crystalline polymers; Differential scanning calorimetry (dsc); Glass-forming melts; Optical microscopy; Polyhydroxyalkanoates; Recent progress; Spherulitic structure; Thermal properties; Ws2 nanotubes; X-ray scattering</t>
  </si>
  <si>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t>
  </si>
  <si>
    <t>Vision-Based Steering Control, Speed Assistance and Localization for Inner-City Vehicles</t>
  </si>
  <si>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 (Summary); Univ Politecn Madrid, CSIC, Ctr Automat &amp; Robot, Calle Jose Gutierrez Abascal 2, E-28006 Madrid, Spain. miguel.olivaresmendez@uni.lu; jl.sanchez@upm.es; felipe.jimenez@upm.es; pascual.campoy@upm.es; amin.sajadi@uni.lu; holger.voos@uni.lu (Author of contact); The work reported in this paper is the product of several research stages at the Computer Vision Group Universidad Politecnica de Madrid in collaboration with INSIA-UPM and Siemens Espana S.A. This project is partially funded by the Centre for the Development of Industrial Technology (CDTI). The authors would like to thank the company SIEMENS Espana S.A. that has made possible the research described in this paper through several contracts and the people at LABIE (INSIA-UPM) for their support. (Recognitions linked to item)</t>
  </si>
  <si>
    <t>automatic steering control;  computer vision;  driver assistance vision-based system;  partial automation;  positioning;  road vehicles;  speed assistance;  vision sensor; Automatic steering control; Challenge; Computer vision; Driver assistance vision-based system; Guidance; Partial automation; Positioning; Road; Road vehicles; Speed assistance; Systems; Vision sensor; Vision-based control</t>
  </si>
  <si>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t>
  </si>
  <si>
    <t>Correlation of Plastic Strain Energy and Acoustic Emission Energy in Reinforced Concrete Structures</t>
  </si>
  <si>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 (Summary); Univ Granada, Dept Appl Phys, E-18071 Granada, Spain. sagasta@ugr.es; amadeo.benavent@upm.es; amroldan@ugr.es; antolino@ugr.es (Author of contact); This research received financial support from the local government of Spain, Consejeria de Innovacion, Ciencia y Tecnologia, projects P07-TEP-02610 and PE12-TEP-02429, from the Spanish National Plan for Scientific Research, Development and Technological Innovation (projects BIA 2005-00591 and DPI 2006-02970), and from the Formacion del Profesorado Universitario (FPU) Program of Spain's Ministry of Education, Culture and Sports (AP2010-2880). (Recognitions linked to item)</t>
  </si>
  <si>
    <t>Acoustic emission; Beam; Behavior; Damage evaluation; Earthquakes; Frame; Identification; Load; Mechanisms; Reinforced concrete structures; Seismic performance; Tests</t>
  </si>
  <si>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t>
  </si>
  <si>
    <t>Unraveling the temperature dependence of the yield strength in single-crystal tungsten using atomistically-informed crystal plasticity calculations</t>
  </si>
  <si>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 (C) 2015 Elsevier Ltd. All rights reserved. (Summary); Univ Calif Los Angeles, Dept Mat Sci &amp; Engn, Los Angeles, CA 90095 USA. jmarian@ucla.edu (Author of contact); This work was performed under the auspices of the U.S. Department of Energy by Lawrence Livermore National Laboratory under Contract No. DE-AC52-07NA27344. J. M. acknowledges support from DOE's Early Career Research Program. D. C. acknowledges support from the Consejo Social and the PhD program of the Universidad Politecnica de Madrid. The authors dedicate this paper to Dr. M. Victoria and acknowledge him for inspiration, encouragement, and guidance throughout this work. (Recognitions linked to item)</t>
  </si>
  <si>
    <t>Bcc crystal plasticity; Bcc metals; Centered-cubic metals; Core structure; Dislocation dynamics simulations; Flow-stress; Kinetic monte-carlo; Molecular-dynamics; Non-schmid effects; Rolling textures; Screw dislocations; Single crystal tungsten; Strain-rate sensitivity; Yield stress</t>
  </si>
  <si>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t>
  </si>
  <si>
    <t>The BEST PATHS Project on MgB2 Superconducting Cables for Very High Power Transmission</t>
  </si>
  <si>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 (Summary);       Inst Adv Sustainabil Studies, D-14467 Potsdam, Germany. adela.marian@iass-potsdam.de (Author of contact); This work was supported in part by the European Commission within the Seventh Research Framework Programme under Grant 612748. (Recognitions linked to item)</t>
  </si>
  <si>
    <t>Best paths; High-power transmission lines; Hvdc; Mgb2 cables; Superconducting links</t>
  </si>
  <si>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t>
  </si>
  <si>
    <t>A multi-statistical approach for estimating the total output of CO2 from diffuse soil degassing by the accumulation chamber method</t>
  </si>
  <si>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 (C) 2016 Elsevier Ltd. All rights reserved. (Summary); Tech Univ Madrid UPM, Madrid, Spain. javiereliomedina@gmail.com (Author of contact); This work has been financed by the Ciudad de la Energia Foundation, through the ALM-08-006 contract, and co-financed by the European Union (European Energy Programme for Recovery) and, partly, by the Municipality of Abbadia San Salvatore. Two anonymous reviewers are acknowledged for providing useful comments and suggestions to an early version of the manuscript. (Recognitions linked to item)</t>
  </si>
  <si>
    <t>Accumulation chamber; Base-line; Co   storage  2; Co2 storage; Diffuse co   soil flux  2; Diffuse co2 soil flux; Flux measurements; Gas microseepage; Geological storage; Leakage; Mt. amiata; Oil recovery/sequestration project; Statistical approaches; Surface; Thermal-energy release; Unsaturated zone</t>
  </si>
  <si>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t>
  </si>
  <si>
    <t>Innovation projects performance: Analyzing the impact of organizational characteristics</t>
  </si>
  <si>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 (C) 2015 Elsevier Inc. All rights reserved. (Summary);       ESCP Europe, C Arroyofresno 1, Madrid 28035, Spain. jcobo@escpeurope.eu; ersegura@navantia.es; isabel.ortiz@upm.es; luisignacio.ballesteros@upm.es (Author of contact)</t>
  </si>
  <si>
    <t>Firms; Fuzzy set qualitative comparative analysis (fsqca); Innovation projects; Management; Management innovation; Organizational innovation; Paths; Research-and-development; Success</t>
  </si>
  <si>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t>
  </si>
  <si>
    <t>Avalanche proton-boron fusion based on elastic nuclear collisions</t>
  </si>
  <si>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 (Summary); Univ Politecn Madrid, Inst Nucl Fus, Madrid, Spain.  (Author of contact)</t>
  </si>
  <si>
    <t>Forces; Ignition; Laser-produced plasma</t>
  </si>
  <si>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t>
  </si>
  <si>
    <t>Great tits, Parus major, increase vigilance time and reduce feeding effort during peaks of aircraft noise</t>
  </si>
  <si>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 (C) 2016 The Association for the Study of Animal Behaviour. Published by Elsevier Ltd. All rights reserved. (Summary); Museo Nacl Ciencias Nat CSIC, Dept Ecol Evolut, Jose Gutierrez Abascal 2, Madrid 28006, Spain. diego.gil@csic.es (Author of contact); Juanjo Sanz kindly lent us the video cameras. This study has been financed by project CGL2014-55577R (Ministerio de Economia y Competitividad) to D.G. We are thankful to Luis Miguel Bautista, Will Cresswell and an anonymous referee for comments on the manuscript. (Recognitions linked to item)</t>
  </si>
  <si>
    <t>Acoustic communication; Alarm calls; Anthropogenic noise; Antipredator behaviour; Attention; Behavior; Bird; Foraging; Ground-squirrels; Information; Noise; Parus major; Predation risk; Traffic noise; Vigilance</t>
  </si>
  <si>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t>
  </si>
  <si>
    <t>Sampling Quantum Nonlocal Correlations with High Probability</t>
  </si>
  <si>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 (Summary); Univ Politecn Madrid, ETSI Ind, Dept Matemat, Area Ind, E-28006 Madrid, Spain. carlos.gguillen@upm.es; hugojimenez@mat.puc-rio.br; carlospalazuelos@ucm.es; ignaciov@ucm.es (Author of contact); We would like to thank Jop Briet and Yeong-Cherng Liang for helpful discussions on previous versions. The author's research was supported by MINECO (Grants MTM2011-26912, MTM2012-30748, MTM2014-54240-P), Comunidad de Madrid (Grant QUITEMAD+-CM, ref. S2013/ICE-2801), Spanish Ramon y Cajal program and ICMAT Severo Ochoa project SEV-2015-0554 (MINECO) and Mexico's National Council for Science and Technology postdoctoral Grant 180486. (Recognitions linked to item)</t>
  </si>
  <si>
    <t>Bells theorem</t>
  </si>
  <si>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t>
  </si>
  <si>
    <t>Lithography-based ceramic manufacture (LCM) of auxetic structures: present capabilities and challenges</t>
  </si>
  <si>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 (Summary); Univ Politecn Madrid, Prod Dev Lab, Mech Engn &amp; Mfg Dept, E-28040 Madrid, Spain. adiaz@etsii.upm.es (Author of contact); Present research was supported by the 'Tomax: Tool-less manufacture of complex geometries' project, funded by the EU Commission under grant agreement number 633192-H2020-FoF-2014-2015/H2020-FoF-2014 and led by Professor Dr Jurgen Stampfl from the Technical University of Vienna. We are indeed grateful for the detailed review and for reviewers' comments and improvement proposals, which have helped us to incorporate interesting references, to take into account relevant issues and to enhance overall paper quality. (Recognitions linked to item)</t>
  </si>
  <si>
    <t>Additive manufacturing technologies; Auxetics; Design; Elastic properties; Hexagonal honeycombs; Lithography-based ceramic manufacture; Metamaterials; Negative poisson ratio; Negative poissons ratio; Polymers; System</t>
  </si>
  <si>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t>
  </si>
  <si>
    <t>Ab initio study of tungsten defects near the surface</t>
  </si>
  <si>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 (Summary); Univ Politecn Madrid, Inst Fus Nucl, Jose Abascal 2, E-28006 Madrid, Spain. guerrerocarlo@yahoo.es (Author of contact); This work has been supported by the Spanish projects MAT2012-38541-C02-01and ENE2012-39787-C06-03 from the Ministry of Economy and Competitiveness. CLG acknowledges the computer resources and technical assistance provided by the Centro de Supercomputacion y Visualizacion de Madrid (CeSViMa) and Prof E Bringa for his extensive help in the discussion of some results. CG and RI thank the FP7 project 'RADINTERFACES' the RES project FI-2014-3-0005 and the European PRACE-3IP project (FP7 RI-312763) resource Fionn based in Ireland at ICHEC and Supernova based on Poland at Wroclaw University of Technology Research. NG work is supported by MINECO (Spain) under project JCI-2012-12652. (Recognitions linked to item)</t>
  </si>
  <si>
    <t>1st-principles; Adsorption; Defects in metals; Dft; Fusion; Grained tungsten; Helium; Hydrogen; Hydrogen diffusion; Metals; Molecular-dynamics; Nanostructured tungsten; Pseudopotentials; Surfaces and interfaces; Ultrafine; Vacancies; W(110)</t>
  </si>
  <si>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t>
  </si>
  <si>
    <t>Analytical model for predicting friction in line contacts</t>
  </si>
  <si>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 (C) 2015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</si>
  <si>
    <t>Coefficient; Ehl; Film thickness; Friction coefficient; Line contact; Point contacts; Pressure; Shear-thinning; Temperature; Thermal elastohydrodynamic lubrication; Traction</t>
  </si>
  <si>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t>
  </si>
  <si>
    <t>Integrated Toolset for WSN Application Planning, Development, Commissioning and Maintenance: The WSN-DPCM ARTEMIS-JU Project</t>
  </si>
  <si>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 (Summary); Politecn Torino, Dip Elettron &amp; Telecomunicaz, Corso Duca Abruzzi 24, I-10129 Turin, Italy. cantonop@ece.upatras.gr; as_katerina@yahoo.gr; sarah.chiti@intecs.it; luca.donofrio@intecs.it; simone.gianfranceschi@intecs.it; danping.he@upm.es; iodice@unina.it; koubias@ece.upatras.gr; koulamas@isi.gr; luciano.lavagno@polito.it; mihai.lazarescu@polito.it; gabriel.mujica@upm.es; papadopoulos@isi.gr; jorge.portilla@upm.es; lredondo@mtp.es; daniele.riccio@unina.it; teresa.riesgo@upm.es; daniel.rodriguez@mtp.es; ruello@unina.it; vsam@softnet.tuc.gr; tsstoyanova@ece.upatras.gr; tuliatos@ceid.upatras.gr; angela.valvo@intecs.it; jvlahou@gmail.com (Author of contact); This work has been supported, within the UE FP7, by the ARTEMIS-JU under the project WSN-DPCM: WSN Development, Planning and Commissioning &amp; Maintenance Toolset; JU Grant Agreement number: 269389. (Recognitions linked to item)</t>
  </si>
  <si>
    <t>assisted deployment;  design flow;  internet of things;  simulation; Assisted deployment; Design flow; Internet of things; Simulation; Wireless sensor networks</t>
  </si>
  <si>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t>
  </si>
  <si>
    <t>Methodology for instantaneous average exhaust gas mass flow rate measurement</t>
  </si>
  <si>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 (C) 2016 Elsevier Ltd. All rights reserved. (Summary); Univ Politecn Madrid, Min &amp; Energy Engn Sch, Dept Energy &amp; Fuels, C Rios Rosas 21, Madrid 28003, Spain. natalia.fonseca@upm.es; jesus.casanova@upm.es; josemaria.lopez@upm.es (Author of contact); The authors would like to acknowledge the financial support for this project provided by the Ministry of Environment and Rural and Marine Affairs of Spain (Grant number 071/2006/3-13.2). The authors also wish to acknowledge the help to perform the validation tests to the University Institute for Automobile Research INSIA and the contributions of David Nieto and Victor Pozo carrying out the tests. (Recognitions linked to item)</t>
  </si>
  <si>
    <t>Emissions; Exhaust flow; Mass flow; Mass flow meter; Pems; Pitot tube; Real driving emissions; Time</t>
  </si>
  <si>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t>
  </si>
  <si>
    <t>Micro-vascular shape-memory polymer actuators with complex geometries obtained by laser stereolithography</t>
  </si>
  <si>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 (Summary); Univ Politecn Madrid, Dept Mech Engn, Prod Dev Lab, Jose Gutierrez Abascal 2, E-28006 Madrid, Spain. adiaz@etsii.upm.es (Author of contact); Present research was supported by the 'Tomax: Tool-less manufacture of complex geometries' project, funded by the EU Commission under grant agreement number 633192 - H2020-FoF-2014-2015/H2020-FoF-2014 and led by Professor Jurgen Stampfl. We acknowledge reviewers for their comments and proposals for improvements, which have helped us to achieve a more synthetic, focused and, hopefully, interesting final version. (Recognitions linked to item)</t>
  </si>
  <si>
    <t>Additive manufacture; Devices; Laser stereolithography; Micro-vascular shape-memory polymers; Shape-memory polymers; Smart materials and structures; Thermal-activation</t>
  </si>
  <si>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t>
  </si>
  <si>
    <t>Evaluation of noise environments during daily activities of university students</t>
  </si>
  <si>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 (Summary); Polytech Univ Madrid UPM, Madrid, Spain. e.tristan@alumnos.upm.es (Author of contact)</t>
  </si>
  <si>
    <t>noise at universities;  noise dose; Acoustics; Classrooms; Exposure; Hearing; Noise at universities; Noise dose; Speech; University environments</t>
  </si>
  <si>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t>
  </si>
  <si>
    <t>Measurement of plasma electron density generated in an experiment of Laser Shock Processing, utilizing the H alpha-line</t>
  </si>
  <si>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 (C) 2016 Elsevier B.V. All rights reserved. (Summary); Univ Politecn Madrid, ETSIDI, Dept Appl Phys, Ronda Valencia 3, Madrid 28012, Spain. cristobal.colon@upm.es (Author of contact); This work has been supported by the Spanish DGI project MAT2012-37782. (Recognitions linked to item)</t>
  </si>
  <si>
    <t>Aluminum; Electron density; Hydrogen; Hydrogen lines; Irradiation; Laser shock processing; Lead plasma; Metallic alloys; Model; Parameters; Plasma diagnosis; Spectral-lines; Stark widths; Surface</t>
  </si>
  <si>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t>
  </si>
  <si>
    <t>The Design of a Multilevel Envelope Tracking Amplifier Based on a Multiphase Buck Converter</t>
  </si>
  <si>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 (Summary); Univ Politecn Madrid, Ctr Elect Ind, E-28040 Madrid, Spain. miroslav.vasic@upm.es; pengming.cheng@upm.es; o.garcia@upm.es; jesusangel.oliver@upm.es; pedro.alou@upm.es; ja.cobos@upm.es; david.tena@upm.es; fjortega@diac.upm.es (Author of contact); This work was supported by the Ministry of Economy and Competitiveness of Spain under Project TEC2012-38247-C02-01. Recommended for publication by Associate Editor M. Ordonez. (Recognitions linked to item)</t>
  </si>
  <si>
    <t>Bandwidth; Envelope elimination and restoration; Envelope elimination and restoration (eer); Envelope tracking; Envelope tracking (et); Multilevel converter; Multiphase converter; Peak to average power ratio; Power amplifiers; Radio frequency; Rf power-amplifier; Rf signals; Switches; Switching frequency</t>
  </si>
  <si>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t>
  </si>
  <si>
    <t>Dye-based photonic sensing systems</t>
  </si>
  <si>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 (C) 2016 Elsevier B.V. All rights reserved. (Summary); KTH Royal Inst Technol, Dept Micro &amp; Nanosyst, Osquldas Vag 10, S-10044 Stockholm, Sweden. hans.sohlstrom@ee.kth.se (Author of contact); The authors thank the EU (Phodye Strep Project 033793 and ERC Starting Grant M&amp;M's 277879), and the Spanish Ministry of Economy and Competitiveness (MAT-2010-21228) and Junta de Andalucia (P09-TEP-5283) for financial support. (Recognitions linked to item)</t>
  </si>
  <si>
    <t>Dye thin films; Gas sensor; Molecules; Nanocomposite thin-films; Photonic sensor; Plasma polymerization; Room-temperature wafer level packaging; Uv sensor</t>
  </si>
  <si>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t>
  </si>
  <si>
    <t>Diffusion-flame flickering as a hydrodynamic global mode</t>
  </si>
  <si>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 (Summary); Univ Calif San Diego, Dept Mech &amp; Aerosp Engn, La Jolla, CA 92093 USA. dmorenob@eng.ucsd.edu (Author of contact); The constructive comments of one anonymous referee have led to substantial improvements of the paper and are gratefully acknowledged. This work was supported by the Spanish MCINN through project no. CSD2010-00010 and by the Spanish MINECO through project no. DPI2014-59292-C3-1-P. (Recognitions linked to item)</t>
  </si>
  <si>
    <t>Buoyancy; Buoyancy-driven instability; Flames; Flows; Instability; Jets; Laminar reacting flows; Number; Plume; Sensitivity; Stability</t>
  </si>
  <si>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t>
  </si>
  <si>
    <t>Thermoeconomic Coherence: A Methodology for the Analysis and Optimisation of Thermal Systems</t>
  </si>
  <si>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 (Summary); Univ Nacl Educ Distancia, Escuela Tecn Super Ingn Ind, E-28040 Madrid, Spain. rovira@ind.uned.es; mval@etsii.upm.es; manuel.valdes@upm.es (Author of contact); Authors acknowledge the financial support of the Spanish Ministry of Economy and Competitiveness to the ENE2012-37950-C02-01/ENE2012-37950-C02-02 and ENE2015-70515-C2-1-R/ENE2015-70515-C2-2-R research projects. (Recognitions linked to item)</t>
  </si>
  <si>
    <t>Combined heat and power; Cycle; Design; Energy; Exergy; Heat-recovery; Incremental cost; Optimisation; Thermal power plant; Thermal systems; Thermoeconomics; Turbine power-plants</t>
  </si>
  <si>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t>
  </si>
  <si>
    <t>Heterogeneous Multi-Robot System for Mapping Environmental Variables of Greenhouses</t>
  </si>
  <si>
    <t>The productivity of greenhouses highly depends on the environmental conditions of crops, such as temperature and humidity. The control and monitoring might need large sensor networks, and as a consequence, mobile sensory systems might be a more suitable solution. This paper describes the application of a heterogeneous robot team to monitor environmental variables of greenhouses. The multi-robot system includes both ground and aerial vehicles, looking to provide flexibility and improve performance. The multi-robot sensory system measures the temperature, humidity, luminosity and carbon dioxide concentration in the ground and at different heights. Nevertheless, these measurements can be complemented with other ones (e.g., the concentration of various gases or images of crops) without a considerable effort. Additionally, this work addresses some relevant challenges of multi-robot sensory systems, such as the mission planning and task allocation, the guidance, navigation and control of robots in greenhouses and the coordination among ground and aerial vehicles. This work has an eminently practical approach, and therefore, the system has been extensively tested both in simulations and field experiments. (Summary); UPM, CSIC, Ctr Automat &amp; Robot, Jose Gutierrez Abascal 2, Madrid 28006, Spain. jj.roldan@upm.es; pablogarciaaunon@etsii.upm.es; ma.garzon@upm.es; jorge.deleon@upm.es; j.cerro@upm.es; antonio.barrientos@upm.es (Author of contact);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DPI2014-56985-Rproject (Proteccion robotizada de infraestructuras criticas) funded by the Ministerio de Economia y Competitividad of Gobierno de Espana. This work is framed on the SAVIER (Situational Awareness Virtual EnviRonment) Project, which is both supported and funded by Airbus Defence &amp; Space. The experiments were performed in an educational greenhouse of the E.T.S.I. Agronomos of Technical University of Madrid. (Recognitions linked to item)</t>
  </si>
  <si>
    <t>environmental monitoring;  greenhouse;  griculture;  multi-robot;  robotics;  uav;  ugv; Climate; Design; Environmental monitoring; Greenhouse; Griculture; Model; Multi-robot; Navigation; Pest; Robotics; Sensory system; Strategies; Technologies; Uav; Ugv; Wireless sensor network</t>
  </si>
  <si>
    <t>The productivity of greenhouses highly depends on the environmental conditions of crops, such as temperature and humidity. The control and monitoring might need large sensor networks, and as a consequence, mobile sensory systems might be a more suitable solution. This paper describes the application of a heterogeneous robot team to monitor environmental variables of greenhouses. The multi-robot system includes both ground and aerial vehicles, looking to provide flexibility and improve performance. The multi-robot sensory system measures the temperature, humidity, luminosity and carbon dioxide concentration in the ground and at different heights. Nevertheless, these measurements can be complemented with other ones (e.g., the concentration of various gases or images of crops) without a considerable effort. Additionally, this work addresses some relevant challenges of multi-robot sensory systems, such as the mission planning and task allocation, the guidance, navigation and control of robots in greenhouses and the coordination among ground and aerial vehicles. This work has an eminently practical approach, and therefore, the system has been extensively tested both in simulations and field experiments.</t>
  </si>
  <si>
    <t>Evaluation of different stenting techniques in coronary bifurcations</t>
  </si>
  <si>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 (C) 2015 CIMNE (Universitat Politecnica de Catalunya). Published by Elsevier Espana, S.L.U. (Summary); Univ Politecn Madrid, Dept Ingn Mecan &amp; Construcc, Rda Valencia 3, Madrid 28005, Spain. yolandasofia.doce@upm.es (Author of contact)</t>
  </si>
  <si>
    <t>Angioplasty; Atherosclerosis; Carotid bifurcation; Computational fluid dynamics; Coronary bifurcation; Flow; Implantation; In-vitro; Lesions; Plaque; Stent; Strategy; Wall shear stress; Wall shear-stress</t>
  </si>
  <si>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t>
  </si>
  <si>
    <t>Bulk sensing performance comparison between silicon dioxide and resonant high aspect ratio nanopillars arrays fabricated by means of interference lithography</t>
  </si>
  <si>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 (C) 2016 Optical Society of America (Summary);       Cemitec, ADItech, Poligono Mocholi, Plaza Cein 4, Noain 31110, Spain. icornago@cemitec.com; m.holgado@upm.es (Author of contact); This work has been funded by the projects ENVIGUARD, founded by the European Commission (OCEAN-2013-614057) and the Spanish Ministry Ministerio de Economia y Competitividad under the projects PLATON (Ref.: TEC2012-31145). (Recognitions linked to item)</t>
  </si>
  <si>
    <t>Pillars</t>
  </si>
  <si>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t>
  </si>
  <si>
    <t>Electricity Price Forecasting by Averaging Dynamic Factor Models</t>
  </si>
  <si>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 (Summary); Univ Carlos III Madrid, Dept Stat, Madrid 28903, Spain. andres.alonso@uc3m.es; guadalupe.bastos@alumnos.uc3m.es; garcia.martos@upm.es (Author of contact); Andres M. Alonso acknowledges the support of the Ministry of Economy and Competitiveness, Spain, by Projects ECO2012-38442 and ECO2015-66593; Carolina Garcia-Martos acknowledges financial support from Project DPI2011-23500, Ministry of Economy and Competitiveness, Spain; the authors would like to extend their appreciation to Professor Michael Wiper for his assistance and corrections regarding the proper use of English in this document. (Recognitions linked to item)</t>
  </si>
  <si>
    <t>Bayesian model averaging; Combination; Dimension; Dimensionality reduction; Electricity prices; Forecast combination; Market; Selection</t>
  </si>
  <si>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t>
  </si>
  <si>
    <t>A Multi-Robot Sense-Act Approach to Lead to a Proper Acting in Environmental Incidents</t>
  </si>
  <si>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 (Summary); CSIC UPM, Ctr Automat &amp; Robot, Madrid 28500, Spain. jesus.conesa@csic.es; joao.valente@upm.es; j.cerro@upm.es; antonio.barrientos@upm.es; angela.ribeiro@csic.es (Author of contact); This project was funded in part by the 7th Framework Programme of the European Union under Grant Agreement No. 245986. The authors recognise the following RHEA beneficiaries: CSIC (Spain), CogVis (Austria), FTW (Austria), Cyberbotics (Switzerland), University of Pisa (Italy), University Complutense of Madrid (Spain), Tropical (Greece), AGROSAP (Spain), Polytechnic University of Madrid (Spain), AirRobot (Germany), University of Florence (Italy), IRSTEA (France), CNH (Belgium), Bluebotics (Switzerland), and CM (Italy). (Recognitions linked to item)</t>
  </si>
  <si>
    <t>collaborative robots;  mixed robot fleet;  multi-robot sense-act system;  precision agriculture; Aerial; Autonomous vehicles; Collaborative robots; Mixed robot fleet; Multi-robot sense-act system; Precision agriculture; Robots; Site-specific treatment; Systems; Tasks; Teams</t>
  </si>
  <si>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t>
  </si>
  <si>
    <t>Quantum interference of high-order harmonics from mixed gases</t>
  </si>
  <si>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 (Summary); Univ Politecn Madrid, Inst Fus Nucl, E-28040 Madrid, Spain. agustin@din.upm.es; pedro.velarde@upm.es (Author of contact); We thank Eduardo Oliva and Manuel Cotelo for fruitful discussions. This work was supported by Ministerio de Educacion, Cultura y Deporte (ENE2012-32108) and by the European Research Program LASERLAB III (INREX) under Contract No. 284464, Project No. AWP15-ENR-01/CEA-02 (EUROfusion Consortium). (Recognitions linked to item)</t>
  </si>
  <si>
    <t>Generation; Ionization; Ions; Laser field; Phase-control; Pulses; Soft; X-rays</t>
  </si>
  <si>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t>
  </si>
  <si>
    <t>Physics and applications with laser-induced relativistic shock waves</t>
  </si>
  <si>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 (Summary);       Soreq NRC Yavne, Div Appl Phys, Yavne, Israel. zoharhenis@gmail.com (Author of contact)</t>
  </si>
  <si>
    <t>Acceleration; Fast ignition; Ignition; Laser piston model; Relativistic shock waves; Targets; Ultra-intense lasers</t>
  </si>
  <si>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t>
  </si>
  <si>
    <t>Exergy Analysis of a Syngas-Fueled Combined Cycle with Chemical-Looping Combustion and CO2 Sequestration</t>
  </si>
  <si>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 (Summary); Tech Univ Madrid, ETSII, Dept Energy Engn, Jose Gutierrez Abascal 2, Madrid 28006, Spain. alvaro.urdiales.montesino@alumnos.upm.es; a.jimenez@upm.es; javier.rodriguez.martin@upm.es; rafael.nieto@upm.es (Author of contact); Alvaro Urdiales Montesino received a grant to collaborate with the research activities of the Department from the Ministry of Education, Culture and Sports, Government of Spain. The costs to publish in open source have been partially covered by the Higher Technical School of Industrial Engineering of Madrid. (Recognitions linked to item)</t>
  </si>
  <si>
    <t>Capture; Carbon capture and storage; Chemical-looping combustion; Efficiency; Efficient system for power generation; Exergy analysis; Gas turbine system; Integration; Power-plants; Second law efficiency; Synthesis gas; Systems</t>
  </si>
  <si>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t>
  </si>
  <si>
    <t>Improving PWR core simulations by Monte Carlo uncertainty analysis and Bayesian inference</t>
  </si>
  <si>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 (C) 2016 Elsevier Ltd. All rights reserved. (Summary); Univ Politecn Madrid, Dept Ingn Energet, C Jose Gutierrez Abascal 2, E-28006 Madrid, Spain. emilio.castro@upm.es (Author of contact); This work was supported by AREVA GmbH and conducted in the framework of the agreement in the area of Propagation of Uncertainties for Neutronic Calculations in Criticality Safety Analysis between the Spanish Nuclear Safety Council (CSN) and Universidad Politecnica de Madrid (UPM). (Recognitions linked to item)</t>
  </si>
  <si>
    <t>Bayesian inference; Code; Monte carlo methods; Nuclear data; Nuclear-data; Propagation; Pwr core analysis; Uncertainty analysis; Validation</t>
  </si>
  <si>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t>
  </si>
  <si>
    <t>Avalanche boron fusion by laser picosecond block ignition with magnetic trapping for clean and economic reactor</t>
  </si>
  <si>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 (Summary); Univ New South Wales, Dept Theoret Phys, Sydney, NSW 2052, Australia. h.hora@unsw.edu.au (Author of contact)</t>
  </si>
  <si>
    <t>Acceleration; Boron fusion energy; Compression; Dielectric nonlinear force explosion; Driven plasma blocks; Economic reactor; Energy; Environmentally clean energy; Intensities; Picosecond-non-thermal plasma block ignition; Pulses; Targets</t>
  </si>
  <si>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t>
  </si>
  <si>
    <t>The Gaia mission</t>
  </si>
  <si>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 (Summary); European Space Res &amp; Technol Ctr ESA ESTEC, Sci Support Off, Directorate Sci, Keplerlaan 1, NL-2201 AZ Noordwijk, Netherlands. tprusti@cosmos.esa.int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work has financially been supported by: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 (Recognitions linked to item)</t>
  </si>
  <si>
    <t>Astrometric solution; Astrometry; Ca-ii triplet; Ccd radiation-damage; Covariance expansion model; Data release 1; Error characterization; Fgk benchmark stars; Galaxy: structure; General-relativistic model; Parallaxes; Proper motions; Solar-system; Space vehicles: instruments; Standard stars; Telescopes</t>
  </si>
  <si>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t>
  </si>
  <si>
    <t>Gaia Data Release 1 Summary of the astrometric, photometric, and survey properties</t>
  </si>
  <si>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 (Summary); Leiden Univ, Leiden Observ, Niels Bohrweg 2, NL-2333 CA Leiden, Netherlands. brown@strw.leidenuniv.nl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Gaia mission team and of the Gaia DPAC. This work has received financial supported from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2013/030/I.0 to ALTEC S.p.A. (Recognitions linked to item)</t>
  </si>
  <si>
    <t>All-sky; Astrometry; Catalogs; Parallaxes; Proper motions; Sky survey; Surveys</t>
  </si>
  <si>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t>
  </si>
  <si>
    <t>Novel Auto-Reclosing Blocking Method for Combined Overhead-Cable Lines in Power Networks</t>
  </si>
  <si>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 (Summary); Tech Univ Madrid, ETS Ingn Ind, Dept Elect Engn, C Jose Gutierrez Abascal 2, Madrid 28006, Spain. ricardo.granizo@upm.es; carlosantonio.platero@upm.es; fernando.alvarez@upm.es; emilio.rebollo.lopez@gmail.com (Author of contact)</t>
  </si>
  <si>
    <t>Distribution protections; Electrical distribution networks; Fault location; Ground faults; Protection</t>
  </si>
  <si>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t>
  </si>
  <si>
    <t>Short-term effects of impurities in the CO2 stream injected into fractured carbonates</t>
  </si>
  <si>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 apart from that, without SO2, the effluent pH was in the range of 7-8 whereas in case of CO2 and SO2, a pH of 1-2 was obtained. Otherwise and focused on field scale tests, a density decrease was detected comparing the base case (pure CO2) with the CO2 injection containing 5.1%v of synthetic air. On the other hand, Ca2+, SO42-, Mg2+ and K+ migration effects in the rock were also detected and analyzed. (C) 2016 Elsevier Ltd. All rights reserved. (Summary);       Fdn Ciudad Energia, Av Presidente Rodriguez Zapatero S-N, Leon 24492, Spain. jc.dedios@ciuden.es (Author of contact); The research leading to these results has received funding from the European Community's Seventh Framework Programme (FP7-ENERGY-20121-1-2STAGE) under grant agreement no. 308809 (The IMPACTS project). The authors acknowledge the European Commission, Spanish Government through Fundacion Ciudad de la Energia (CIUDEN), project partners and the following funding partners for their contributions: Statoil Petroleum AS, Lundin Norway AS, Gas Natural Fenosa, MAN Diesel &amp; Turbo SE and Vattenfall AB, without which this project would not have been completed successfully (Recognitions linked to item)</t>
  </si>
  <si>
    <t>Co  injection 2; Co2 injection; Deep saline aquifers; Effects of impurities; Hontomin pilot; Storage</t>
  </si>
  <si>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 apart from that, without SO2, the effluent pH was in the range of 7-8 whereas in case of CO2 and SO2, a pH of 1-2 was obtained. Otherwise and focused on field scale tests, a density decrease was detected comparing the base case (pure CO2) with the CO2 injection containing 5.1%v of synthetic air. On the other hand, Ca2+, SO42-, Mg2+ and K+ migration effects in the rock were also detected and analyzed.</t>
  </si>
  <si>
    <t>Literature and critical literacy pedagogy in the EFL classroom: Towards a model of teaching critical thinking skills</t>
  </si>
  <si>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 (Summary); Univ Complutense Madrid, Dept Ingles 1, Fac Filol, Edif A,Ciudad Univ S-N, E-28040 Madrid, Spain. jbobkina@filol.ucm.es; svetlana.stefanova@unir.net (Author of contact)</t>
  </si>
  <si>
    <t>Critical literacy approach; Critical thinking skills; Efl classroom; Literature</t>
  </si>
  <si>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t>
  </si>
  <si>
    <t>A Reliable Open-Source System Architecture for the Fast Designing and Prototyping of Autonomous Multi-UAV Systems: Simulation and Experimentation</t>
  </si>
  <si>
    <t>(Summary); UPM, CSIC, Ctr Automat &amp; Robot, Comp Vis Grp, Calle Jose Gutierrz Abascal 2, Madrid 28006, Spain. jl.sanchez@upm.es; pascual.campoy@upm.es (Author of contact)</t>
  </si>
  <si>
    <t>Aerial robotics; Distributed robot systems; Mav; Mobile robots; Multi-robot coordination; Open-source; Quadrotor; Remotely operated vehicles; System architecture; Visual navigation</t>
  </si>
  <si>
    <t>A Vision-based Quadrotor Multi-robot Solution for the Indoor Autonomy Challenge of the 2013 International Micro Air Vehicle Competition</t>
  </si>
  <si>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 (Summary); UPM, CSIC, Comp Vis Grp, Ctr Automat &amp; Robot, Calle Jose Gutierrez Abascal 2, Madrid 28006, Spain. jesus.pestana@upm.es; jl.sanchez@upm.es; pascual.campoy@upm.es (Author of contact)</t>
  </si>
  <si>
    <t>Aerial robotics; Distributed robot systems; Mav; Mobile robots; Multi-robot coordination; Navigation; Obstacle avoidance; Quadrotor; Remotely operated vehicles; Velocity obstacles; Visual navigation</t>
  </si>
  <si>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t>
  </si>
  <si>
    <t>Nuclear Data Uncertainties for Typical LWR Fuel Assemblies and a Simple Reactor Core</t>
  </si>
  <si>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 (Summary); Paul Scherrer Inst, Reactor Phys &amp; Syst Behav Lab, CH-5232 Villigen, Switzerland. dimitri-alexandre.rochman@psi.ch (Author of contact); We would like to acknowledge the different funding agencies which made this work possible, as well as the UAM community for initiating the research work on uncertainty propagation and the development of methods. The GRS contribution is supported by the German Federal Ministry for Economic Affairs and Energy. (Recognitions linked to item)</t>
  </si>
  <si>
    <t>Adjustment; Burn-up; Carlo eigenvalue calculations; Code system; Covariance data; Data library; Endf/b-vii.1; Fission-product yields; Model code; Propagation</t>
  </si>
  <si>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t>
  </si>
  <si>
    <t>Critical slot size for deflagration initiation by hot products discharge into hydrogen air-atmospheres</t>
  </si>
  <si>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 (C) 2016 Hydrogen Energy Publications LLC. Published by Elsevier Ltd. All rights reserved. (Summary); Univ Carlos III Madrid, Dept Ingn Term &amp; Fluidos, Leganes 28911, Spain. marcos.vera@uc3m.es (Author of contact); This work has been funded by projects MTM2015-67030-P, ENE2015-68703-C2-1-R, and CSD2010-00011 (CONSOLIDER-INGENIO) of the Spanish Ministerio de Economia y Competitividad. Fruitful discussions with Prof. Amable Lilian are gratefully acknowledged. (Recognitions linked to item)</t>
  </si>
  <si>
    <t>Adaptive algorithm; Combustion; Deflagration initiation; Experimental safe gap; Explosion; Finite element method; Flame; Hot-jet ignition; Hydrogen-air mixtures; Hydrogen–air mixtures; Ignition; Mechanism; Quenching distance; Transient jets; Transient turbulent jet; Transmission</t>
  </si>
  <si>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t>
  </si>
  <si>
    <t>Determination of the total acid number (TAN) of used mineral oils in aviation engines by FTIR using regression models</t>
  </si>
  <si>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 (Summary); Univ Politecn Valencia, Dept Proyectos Ingn, Camino Vera S-N, E-46022 Valencia, Spain. jvivanco@dpi.upv.es (Author of contact); The authors would like to thank Roland Tones of the Universidad Metropolitana for his collaboration in oil sample processing. BLDR acknowledges financial support from the Venoco Company. The authors also thank the Universidad Politecnica de Madrid for granting access to the CESVIMA (http://www.cesvima.upm.es/) HPC infrastructure. We would also like to thank the author Beatriz Leal de Rivas (in memoriam), for her efforts to conform this team of researchers from different areas of expertise, and we want to dedicate this work to her loving memory. (Recognitions linked to item)</t>
  </si>
  <si>
    <t>Aircraft turbine; Base oils; Classification; Degradation; Differentiation; Engine oil; Ftir; Infrared-spectroscopy; Motor oils; Multivariate calibration; Oxidation; Regression models; Total acid number (tan); Viscosity index</t>
  </si>
  <si>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t>
  </si>
  <si>
    <t>Lithography-based additive manufacture of ceramic biodevices with design-controlled surface topographies</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</si>
  <si>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 (Summary); Univ Politecn Madrid TU Madrid, UPM Prod Dev Lab, Dept Mech Engn, C Jose Gutierrez Abascal 2, Madrid 28006, Spain. adiaz@etsii.upm.es (Author of contact); We acknowledge Lithoz GmbH for the realization of the prototypes and to the AMT TU Wien department for the support given during the study, as well as the UPM Mechanical department which provided the facilities to measure the parts. (Recognitions linked to item)</t>
  </si>
  <si>
    <t>Additive manufacturing; Computer-aided design; Fractals; Lithography-based ceramic manufacture; Material texture; Materials design; Surface topography</t>
  </si>
  <si>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t>
  </si>
  <si>
    <t>Strategies for Teaching Professional Ethics to IT Engineering Degree Students and Evaluating the Result</t>
  </si>
  <si>
    <t>This paper presents an experience in developing professional ethics by an approach that integrates knowledge, teaching methodologies and assessment coherently. It has been implemented for students in both the Software Engineering and Computer Engineering degree programs of the Technical University of Madrid, in which professional ethics is studied as a part of a required course. Our contribution of this paper is a model for formative assessment that clarifies the learning goals, enhances the results, simplifies the scoring and can be replicated in other contexts. A quasi-experimental study that involves many of the students of the required course has been developed. To test the effectiveness of the teaching process, the analysis of ethical dilemmas and the use of deontological codes have been integrated, and a scoring rubric has been designed. Currently, this model is also being used to develop skills related to social responsibility and sustainability for undergraduate and postgraduate students of diverse academic context. (Summary); Tech Univ Madrid UPM, Sch Comp Syst Engn, Dept Appl Math ICT, Madrid 28031, Spain. rafael.minano@upm.es; angel.uruburu@upm.es; ana.moreno.romero@upm.es; diego.perez.lopez@upm.es (Author of contact); This research was conducted within the National Program of Projects Fundamental Research under the Sixth National Program for Scientific Research, Development and Technological Innovation (Reference No. EDU2012-31080). It was funded by the Ministry of Science and Innovation of Spain. We thank also the Educational Innovations Projects of the UPM. They had supported and funded since 2012 several experiences for developing competences of ethical, social and environmental responsibility for students of IT engineering degrees. In addition, the first author would like to acknowledge Maria Jesus Sanchez Naranjo for her comments on previous drafts of this paper. (Recognitions linked to item)</t>
  </si>
  <si>
    <t>engineering education;  engineering ethics;  formative assessment; Decision-making; Education; Engineering education; Engineering ethics; Formative assessment; Model; Moral judgment; Organizations; Professional codes of ethics; Real-world interdisciplinary; Sensemaking; Social-responsibility; Technical university; Use science</t>
  </si>
  <si>
    <t>This paper presents an experience in developing professional ethics by an approach that integrates knowledge, teaching methodologies and assessment coherently. It has been implemented for students in both the Software Engineering and Computer Engineering degree programs of the Technical University of Madrid, in which professional ethics is studied as a part of a required course. Our contribution of this paper is a model for formative assessment that clarifies the learning goals, enhances the results, simplifies the scoring and can be replicated in other contexts. A quasi-experimental study that involves many of the students of the required course has been developed. To test the effectiveness of the teaching process, the analysis of ethical dilemmas and the use of deontological codes have been integrated, and a scoring rubric has been designed. Currently, this model is also being used to develop skills related to social responsibility and sustainability for undergraduate and postgraduate students of diverse academic context.</t>
  </si>
  <si>
    <t>Assessing soundscape: Comparison between in situ and laboratory methodologies</t>
  </si>
  <si>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 (Summary); Univ Politecn Madrid, Escuela Tecn Super Ingn Ind, Dept Mech Engn, Madrid, Spain. lhermida@usbbog.edu.co; lobo.soares@ig.com.br; ignacio.pavon@upm.es; bcoelho@ist.utl.pt (Author of contact); Part of this work was financially supported by the Brazilian National Council for Scientific and Technological Development - CNPq, by the University of San Buenaventura, and by the Portuguese Foundation for Science and Technology (FCT) which are greatly acknowledged. (Recognitions linked to item)</t>
  </si>
  <si>
    <t>City parks; Components; Experience; Framework; Landscape; Perception; Quality; Sound perception; Sound subjective evaluation; Soundscape; Spaces; Urban environment; Urban soundscapes</t>
  </si>
  <si>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t>
  </si>
  <si>
    <t>A NOVEL METHOD FOR THE DESIGN OF SWITCHING SURFACES FOR DISCRETIZED MIMO NONLINEAR SYSTEMS</t>
  </si>
  <si>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 (Summary); Univ Politecn Madrid, CSIC, Ctr Automat &amp; Robot, Intelligent Control Grp, Calle Jose Gutierrez Abascal 2, Madrid 28006, Spain. jd.luis@alumnos.upm.es (Author of contact); This work has been funded by the Spanish Ministry of Economy and Competitiveness (Assisted Navigation Through Natural Language (NAVEGASE) project no. DPI2014-53525-C3-1-R). (Recognitions linked to item)</t>
  </si>
  <si>
    <t>Discrete sliding mode; Hyperplane; Mimo systems; Multivariable systems; Nonlinear control; Optimal control; Sliding-mode-control; Time; Uncertain systems; Variable structure control; Variable-structure control</t>
  </si>
  <si>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t>
  </si>
  <si>
    <t>A New Method of Ground Fault Location in 2 x 25 kV Railway Power Supply Systems</t>
  </si>
  <si>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 (Summary); Univ Politecn Madrid, ETS Ingenieros Ind, Dept Elect Engn, C Jose Gutierrez Abascal 2, E-28006 Madrid, Spain. jserranoalv@hotmail.com; carlosantonio.platero@upm.es; maximo.lopez.t@gmail.com; ricardo.granizo@upm.es (Author of contact)</t>
  </si>
  <si>
    <t>2 x 25 kv; Circuit; Fault location; Ground faults; Line; Protection; Railways</t>
  </si>
  <si>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t>
  </si>
  <si>
    <t>Aerodynamics of axisymmetric counterflowing jets</t>
  </si>
  <si>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 (C) 2016 The Combustion Institute. Published by Elsevier Inc. All rights reserved. (Summary); Univ Calif San Diego, Dept Mech &amp; Aerosp Engn, La Jolla, CA 92093 USA. alsp@eng.ucsd.edu (Author of contact); This work was supported by the Spanish MCINN through Projects #CSD2010-00010 and MTM2015-67030-P. FAW is supported by the US National Science Foundation through Award #CBET-1404026. (Recognitions linked to item)</t>
  </si>
  <si>
    <t>Combustion; Counterflow combustor; Flames; Flows; Impingement; Impinging jets; Laminar; Regimes; Strain rate</t>
  </si>
  <si>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t>
  </si>
  <si>
    <t>NEURAL NETWORK AND TRAINING STRATEGY DESIGN FOR TRAIN DRIVERS' VIBRATION DOSE SIMULATION</t>
  </si>
  <si>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 (Summary); Univ Politecn Madrid, Escuela Tecn Super Ingenieros Ind, C Jose Gutierrez Abascal 2, E-28006 Madrid, Spain. JMGuijosa@etsii.upm.es (Author of contact)</t>
  </si>
  <si>
    <t>Acceleration; Artificial neural network; Model; Nonlinear model; Prediction; Train driver; Train engineer; Vibration dose; Whole-body vibration</t>
  </si>
  <si>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t>
  </si>
  <si>
    <t>Detection of Stationary Foreground Objects Using Multiple Nonparametric Background-Foreground Models on a Finite State Machine</t>
  </si>
  <si>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 (Summary); Univ Politecn Madrid, Grp Tratamiento Imagenes, Informat Proc &amp; Telecommun Ctr IPTC, E-28040 Madrid, Spain. ccr@gti.ssr.upm.es; rms@gti.ssr.upm.es; dbd@gti.ssr.upm.es; narciso@gti.ssr.upm.es (Author of contact); This work was supported by the Ministerio de Economia, Industria y Competitividad of the Spanish Government under Project TEC2013-48453 (MR-UHDTV) and Project TEC2016-75981 (IVME). The associate editor coordinating the review of this manuscript and approving it for publication was Prof. Aleksandra Pizurica. (Recognitions linked to item)</t>
  </si>
  <si>
    <t>Abandoned object; Absorption; Adaptation models; Automata; Background; Background subtraction; Detectors; Finite state machine; Foreground; Frequency modulation; Nonparametric modeling; Removed object; Roads; Robust; Stationary foreground object; Vehicles</t>
  </si>
  <si>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t>
  </si>
  <si>
    <t>Nuclear data sensitivity and uncertainty analysis of effective neutron multiplication factor in various MYRRHA core configurations</t>
  </si>
  <si>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 U-238(n,n') fast, (n,gamma) resonance and fast, (n,n) resonance and fast; Pu-240 nu fast; Pu-238(n,f) both resonance and fast; Fe-56(n,gamma) both resonance and fast. Differences of less than 4% between codes were obtained for these quantities, with few exceptions ((238)pu(n,f), U-238(n,n) and Fe-56(n,gamma) reactions). Nuclear data covariance matrices of different libraries (SCALE-6, COMMARA-2 and JENDL-4.0m) were used to derive the uncertainty in k(eff) based on the calculated sensitivities. This study reveals that the largest contributions to k(eff) uncertainty result from the uncertainty in the average prompt neutron fission multiplicity of Pu-238, in the U-238 inelastic scattering cross section and Pu-239 fission cross section, using the covariances from SCALE-6, COMMARA-2 and JENDL-4.0m, respectively. (C) 2016 Elsevier Ltd. All rights reserved. (Summary); Univ Politecn Madrid, UPM, C Jose Gutierrez Abascal 2, E-28006 Madrid, Spain. pablo.romojaro@extemos.ciemat.es (Author of contact); Authors would like to express their gratitude to the European Commission for the partial financial support of the CHANDA project (FP7-Fission-2013 - 605203), where this work is framed. (Recognitions linked to item)</t>
  </si>
  <si>
    <t>Ads; Covariance; Design; Lead-bismuth cooled fast reactor; Monte-carlo; Myrrha; Nuclear data; Sensitivity and uncertainty</t>
  </si>
  <si>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 U-238(n,n') fast, (n,gamma) resonance and fast, (n,n) resonance and fast; Pu-240 nu fast; Pu-238(n,f) both resonance and fast; Fe-56(n,gamma) both resonance and fast. Differences of less than 4% between codes were obtained for these quantities, with few exceptions ((238)pu(n,f), U-238(n,n) and Fe-56(n,gamma) reactions). Nuclear data covariance matrices of different libraries (SCALE-6, COMMARA-2 and JENDL-4.0m) were used to derive the uncertainty in k(eff) based on the calculated sensitivities. This study reveals that the largest contributions to k(eff) uncertainty result from the uncertainty in the average prompt neutron fission multiplicity of Pu-238, in the U-238 inelastic scattering cross section and Pu-239 fission cross section, using the covariances from SCALE-6, COMMARA-2 and JENDL-4.0m, respectively.</t>
  </si>
  <si>
    <t>Information system for image classification based on frequency curve proximity</t>
  </si>
  <si>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 (Summary); Univ Leon, Escuela Ingn Ind &amp; Informat, Dept Ingn Mecan Informat &amp; Aeroespacial, Leon 24071, Spain. lidia.sanchez@unileon.es; javier.alfonso@unileon.es; toliveira@di.uminho.pt; j.ordieres@upm.es; manuel.castejon@unileon.es; pjon@di.uminho.pt (Author of contact); This work has been done in the context of the project ASASEC (Advisory System Against Sexual Exploitation of Children) (HOME/2010/ISEC/AG/043) supported by the European Union with the program Prevention and fight against crime. (Recognitions linked to item)</t>
  </si>
  <si>
    <t>Association rules; Frequent itemset mining; Image classification; Information system; Metadata; Metric-spaces; Search; Similarity search</t>
  </si>
  <si>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t>
  </si>
  <si>
    <t>Continuous Monitoring of Essential Tremor Using a Portable System Based on Smartwatch</t>
  </si>
  <si>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 (Summary); Univ Hosp Getafe, Madrid, Spain. yolanda.aladro@salud.madrid.org (Author of contact); The authors express their recognition to the Investigation Foundation of University Hospital of Getafe, Madrid and to the Universidad Politecnica de Madrid for the support they have provided. They also recognize the support provided by the Chinese Scholarship Council (CSC). (Recognitions linked to item)</t>
  </si>
  <si>
    <t>accelerometer;  continuous monitoring;  essential tremor;  remote diagnosis; Accelerometer; Amplitude; Common; Continuous monitoring; Essential tremor; Frequency; Movement-disorder; Parkinsons-disease; Remote diagnosis; Smartwatch</t>
  </si>
  <si>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t>
  </si>
  <si>
    <t>Optimising the design of textured surfaces for reducing lubricated friction coefficient</t>
  </si>
  <si>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 (C) 2016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</si>
  <si>
    <t>Art; Artificial neural network; Contacts; Friction coefficient; Performance; Photolithography; Point contact; Surface texturing; Wear</t>
  </si>
  <si>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t>
  </si>
  <si>
    <t>Unexpected increase in the oxidation capacity of the urban atmosphere of Madrid, Spain</t>
  </si>
  <si>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 (Summary); CSIC, Inst Phys Chem Rocasolano, Dept Atmospher Chem &amp; Climate, Madrid, Spain. a.saiz@csic.es; ccuevas@iqfr.csic.es (Author of contact); This study is developed under the scientific programme TECNAIRE-CM (innovative technologies for the assessment and improvement of urban air quality) funded by the Directorate General for Universities and Research of the Greater Madrid Region (S2013/MAE-2972). The authors also acknowledge the use of emission datasets and monitoring data from the Madrid City Council. (Recognitions linked to item)</t>
  </si>
  <si>
    <t>Aerosol; Air-quality; Cmaq modeling system; Dioxide; Economic recession; Emissions; Iberian peninsula; Module; Nitrogen-oxides; Trends</t>
  </si>
  <si>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t>
  </si>
  <si>
    <t>Reference element guidance of autonomous vehicles using 3D laser scanner</t>
  </si>
  <si>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 (Summary); Univ Politecn Madrid, Inst Univ Invest Automovil INSIA, Campus Sur UPM,Carretera Valencia,Km 7, Madrid 28031, Spain.  (Author of contact)</t>
  </si>
  <si>
    <t>Autonomous vehicle; Fusion; Gps positioning; Laser scanner; Lidar; Path; Positioning systems; Specifications</t>
  </si>
  <si>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t>
  </si>
  <si>
    <t>Investigation on the structural changes of ZnO:Er:Yb thin film during laser annealing to fabricate a transparent conducting upconverter</t>
  </si>
  <si>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 (C) 2017 Elsevier B.V. All rights reserved. (Summary); Univ South Australia, Future Ind Inst, Mawson Lakes, SA 5095, Australia. marta.llusca@gmail.com (Author of contact); This work was supported by the Spanish Ministerio de Economia y Competitividad through the projects HELLO (ENE2013-48629-C4-2/3-R) and LEOMIS (TEC2012-38540-C02-01). (Recognitions linked to item)</t>
  </si>
  <si>
    <t>Activation; Cells; Conversion luminescence; Emission; Erbium; Nanocrystals; Nanoparticles; Rare earth ions; Solar cells; Tco; Temperature; Upconversion; Zno films</t>
  </si>
  <si>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t>
  </si>
  <si>
    <t>Perpendicular ultrasonic joining of steel to aluminium alloy plates</t>
  </si>
  <si>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 (C) 2016 Elsevier B.V. All rights reserved. (Summary); Tokyo Inst Technol, Grad Sch Sci &amp; Engn, Mech Sci &amp; Engn Dept, Meguro Ku, 2-12-1-I3-6,O Okayama, Tokyo 1528552, Japan. JMGuijosa@etsii.upm.es (Author of contact)</t>
  </si>
  <si>
    <t>Behavior; Dissimilar materials; Intensity factor solutions; Intermetallic compound; Joints; Solid state joining; Specimens; Spot welds; Strength; Stress; Ultrasonic joining</t>
  </si>
  <si>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t>
  </si>
  <si>
    <t>Experimental study of the interaction of two laser-driven radiative shocks at the PALS laser</t>
  </si>
  <si>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 (C) 2017 Elsevier B.V. All rights reserved (Summary); UPMC, Observ Paris, CNRS, LERMA,ENS,UCG, Paris, France. raj-laxmi.singh@obspm.fr (Author of contact); We are grateful to J. Golasowski, J. Hrebicek, T. Medrik for their help in the diagnostics, to S. Croce, T. Mesle, F. Reix, Y. Younes, and P. Jagourel, from Pole Instrumental de l'Observatoire de Paris for the targets manufacturing, to Chris Spindloe (Scitech) for the gilt parylene foils, to Roland Smith (Imperial College) for the Dove prism, and to J. Skala, E. Krousky and M. Pfeifer from PALS for their assistance. Finally, we acknowledge the support of the Scientic Council of Observatoire de Paris, the French CNRS/INSU Programme PNPS, the PICS 6838 of CNRS, the Labex PLAS@PAR (ANR-11-IDEX-0004-02), the UFR de Physique of UPMC as also of EXTREME LIGHT INFRASTRUCTURE project no. CZ.1.05/1.1.00/02.0061 and EC OP projects no. CZ.1.07/2.3.00/30.0057 and CZ.1.07/2.3.00/20.0279, which were co-financed 285 by the European Social Funds and the Ministry of Education, Youth and Sports of the Czech Republic - projects LM2010014 and LM2015083 (PALS RI), and the LASERLABEUROPE (grant agreement no. 284464, ECs Seventh Framework Programme). (Recognitions linked to item)</t>
  </si>
  <si>
    <t>Code; Dem l316; Hydrodynamics laser-plasmas; Laboratory astrophysics; Magellanic-clouds; Plasmas; Radiative shocks; Spectroscopy; Supernova-remnants; X-ray-emission</t>
  </si>
  <si>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t>
  </si>
  <si>
    <t>Counter-propagating radiative shock experiments on the Orion laser and the formation of radiative precursors</t>
  </si>
  <si>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 (C) 2017 The Authors. Published by Elsevier B.V. (Summary); Imperial Coll London, Blackett Lab, London SW7 2BM, England. thomas.clayson10@imperial.ac.uk (Author of contact); This work was supported by STFC and AWE through Orion's Academic Access Programme, by The Royal Society and EPSRC through a DTA studentship and Labex PLAS@PAR (ANR-11-IDEX-0004-02). The authors would like to acknowledge Robert Charles, Jim Firth, Paul Treadwell, Rob Johnson, David Hillier, Nick Hopps and the entire Orion team at AWE Aldermaston for their help and support during the experiments. (Recognitions linked to item)</t>
  </si>
  <si>
    <t>Astrophysics; Counter propagating shocks; Instability; Jets; Laboratory experiments; Radiative precursor; Radiative shock</t>
  </si>
  <si>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t>
  </si>
  <si>
    <t>Entropy Analysis for Damage Quantification of Hysteretic Dampers Used as Seismic Protection of Buildings</t>
  </si>
  <si>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 (Summary); Univ Granada, Dept Appl Phys, E-18071 Granada, Spain. elisabetsv@ugr.es; amroldan@ugr.es; antolino@ugr.es; amadeo.benavent@upm.es (Author of contact)</t>
  </si>
  <si>
    <t>Decomposition; Energy; Entropy; Fault; Feature-extraction; Hysteretic dampers; Identification; Neural-network; Performance; Seismic engineering; Spectral entropy; Structural health monitoring; Table tests; Vibrations; Wavelet; Wavelet packet transform</t>
  </si>
  <si>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t>
  </si>
  <si>
    <t>Heating in ultraintense laser-induced shock waves</t>
  </si>
  <si>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 (Summary);       Soreq NRC, Appl Phys Div, Yavne, Israel. ZoharHenis@gmail.com (Author of contact)</t>
  </si>
  <si>
    <t>Intense lasers; Laser piston model; Physics; Shock waves; Targets</t>
  </si>
  <si>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t>
  </si>
  <si>
    <t>The history effect on bubble growth and dissolution. Part 2. Experiments and simulations of a spherical bubble attached to a horizontal flat plate</t>
  </si>
  <si>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 (Summary); Univ Carlos III Madrid, Fluid Mech Grp, Avda Univ 30, Leganes 28911, Madrid, Spain. papenasl@ing.uc3m.es; a.morenosoto@utwente.nl (Author of contact); The authors acknowledge the support of the Spanish Ministry of Economy and Competitiveness through grants DPI2014-59292-C3-1-P and DPI2015-71901-REDT, partly financed by European funds. This work was also supported by the Netherlands Centre for Multiscale Catalytic Energy Conversion (MCEC), an NWO Gravitation programme funded by the Ministry of Education, Culture and Science of the government of the Netherlands. (Recognitions linked to item)</t>
  </si>
  <si>
    <t>Air; Bubble dynamics; Convection; Density; Flow; Multiphase and particle-laden flows; Natural-convection; Vorticity</t>
  </si>
  <si>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t>
  </si>
  <si>
    <t>European Blackbirds Exposed to Aircraft Noise Advance Their Chorus, Modify Their Song and Spend More Time Singing</t>
  </si>
  <si>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 (Summary); CSIC, Museo Nacl Ciencias Nat, Dept Ecol Evolut, Madrid, Spain. sierro.2.8@gmail.com (Author of contact); This study has been funded by a research grant from the Spanish Ministerio de Economia y Competitividad (CGL2014-55577R) to DG. (Recognitions linked to item)</t>
  </si>
  <si>
    <t>Amplitude regulation; Anthropogenic noise; Avian communication; Behavioral plasticity; Bird; Birdsong; City; Communication; Dawn chorus; Impact; Routines; Urban ecology; Urban noise</t>
  </si>
  <si>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t>
  </si>
  <si>
    <t>Temperature dependence of underdense nanostructure formation in tungsten under helium irradiation</t>
  </si>
  <si>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 (C) 2017 Elsevier B.V. All rights reserved. (Summary); Univ Politecn Madrid, Inst Fus Nucl, C Jose Gutierrez Abascal 2, E-28006 Madrid, Spain. gonzalovallesalberdi@hotmail.com (Author of contact); The authors acknowledge financial support by the Spanish MINECO project ENE-2012-39787-C06-03. The authors also acknowledge CSC, Academy of Finland. This work has been carried out within the framework of the EUROfusion Consortium and has received funding from the Euratom research and training programme 2014-2018 under the grant agreement No 633053. The views and opinions expressed herein do not necessarily reflect those of the European Commission. (Recognitions linked to item)</t>
  </si>
  <si>
    <t>Bubble formation; Clusters; Energy; Evolution; Fuzz nanostructures; He; Helium irradiation; Molecular-dynamics; Okmc simulations; Plasma; Retention; Simulations; Surfaces; Temperature; Tungsten</t>
  </si>
  <si>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t>
  </si>
  <si>
    <t>Dual Loop line-focusing solar power plants with supercritical Brayton power cycles</t>
  </si>
  <si>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 (C) 2017 Hydrogen Energy Publications LLC. Published by Elsevier Ltd. All rights reserved. (Summary); Univ Politecn Madrid, GIT, Jose Gutierrez Abascal 2, E-28006 Madrid, Spain. enriquez.luis.coco@alumnos.upm.es (Author of contact)</t>
  </si>
  <si>
    <t>Dual loop solar field; Energy; Linear fresnel; Molten salt; Molten-salt; Optimization; Parabolic trough; Supercritical carbon dioxide; Thermal oil; Trough demo plant</t>
  </si>
  <si>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t>
  </si>
  <si>
    <t>Friction coefficient in mixed lubrication: A simplified analytical approach for highly loaded non-conformal contacts</t>
  </si>
  <si>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 (Summary); Univ Politecn Madrid, Grp Invest Ingn Maquinas, Jose Gutierrez Abascal 2, E-28006 Madrid, Spain. jechavarri@etsii.upm.es (Author of contact); The author(s) disclosed receipt of the following financial support for the research, authorship, and/or publication of this article: The research and publication of this article was financed by the Spanish Ministry of Economy and Competitiveness. Research Project DPI2013-48348-C2-2-R. (Recognitions linked to item)</t>
  </si>
  <si>
    <t>Curves; Ehl; Elastohydrodynamic lubrication; Film thickness; Friction; Line contacts; Mixed lubrication; Non-conformal; Prediction; Rheology; Sliding friction; Surface-roughness; Thermal effects; Traction; Transition</t>
  </si>
  <si>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t>
  </si>
  <si>
    <t>Multi-Robot Interfaces and Operator Situational Awareness: Study of the Impact of Immersion and Prediction</t>
  </si>
  <si>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 (Summary); Univ Politecn Madrid, CSIC, Ctr Automat &amp; Robot, Jose Gutierrez Abascal 2, Madrid 28006, Spain. jj.roldan@upm.es; elena.ptapia@alumnos.upm.es; andres.mb@upm.es;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We would like to thank to the students of Technical University of Madrid that took part in the experiments and provided us valuable information. (Recognitions linked to item)</t>
  </si>
  <si>
    <t>immersion;  machine learning;  multi-robot;  operator interface;  prediction;  situational awareness; Design; Feedback; Human-performance issues; Immersion; Machine learning; Multi-robot; Operator interface; Prediction; Situational awareness; Supervisory control; Virtual reality</t>
  </si>
  <si>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t>
  </si>
  <si>
    <t>Fleets of robots for environmentally-safe pest control in agriculture</t>
  </si>
  <si>
    <t>Feeding the growing global population requires an annual increase in food production. This requirement suggests an increase in the use of pesticides, which represents an unsustainable chemical load for the environment. To reduce pesticide input and preserve the environment while maintaining the necessary level of food production, the efficiency of relevant processes must be drastically improved. Within this context, this research strived to design, develop, test and assess a new generation of automatic and robotic systems for effective weed and pest control aimed at diminishing the use of agricultural chemical inputs, increasing crop quality and improving the health and safety of production operators. To achieve this overall objective, a fleet of heterogeneous ground and aerial robots was developed and equipped with innovative sensors, enhanced end-effectors and improved decision control algorithms to cover a large variety of agricultural situations. This article describes the scientific and technical objectives, challenges and outcomes achieved in three common crops. (Summary); UPM CSIC, Ctr Automat &amp; Robot, Madrid, Spain. pablo.gonzalez@csic.es; angela.ribeiro@csic.es; cesar@ica.csic.es; flgranados@ias.csic.es; brandstoetter@cogvis.at; tomic@FTW.at; Stefania.Pedrazzi@cyberbotics.com; andrea.peruzzi@unipi.it; pajares@ucm.es; gkaplanis@tropical.gr; manuelperez@us.es; constantino.valero@upm.es; j.cerro@upm.es; marco.vieri@unifi.it; gilles.rabatel@irstea.fr; benoit.debilde@altran.com (Author of contact); The research leading to these results received funding from the European Union's Seventh Framework Programme [FP7/2007-2013] under Grant Agreement no 245986. Support for publishing this article has been provided by CSIC. The authors appreciate the contributions of Airrobot Gmbh &amp; Co Kg, Bluebotics SA and the CM S.r.l members of the RHEA consortium not participating in this article. (Recognitions linked to item)</t>
  </si>
  <si>
    <t>Accuracy; Agricultural robots; Autonomous robots; Autonomous vehicles; Crops; Fields; Fleets of robots; Images; Maize; Management; Multi-robot systems; Pest control; System; Uav technology; Weed-control</t>
  </si>
  <si>
    <t>Feeding the growing global population requires an annual increase in food production. This requirement suggests an increase in the use of pesticides, which represents an unsustainable chemical load for the environment. To reduce pesticide input and preserve the environment while maintaining the necessary level of food production, the efficiency of relevant processes must be drastically improved. Within this context, this research strived to design, develop, test and assess a new generation of automatic and robotic systems for effective weed and pest control aimed at diminishing the use of agricultural chemical inputs, increasing crop quality and improving the health and safety of production operators. To achieve this overall objective, a fleet of heterogeneous ground and aerial robots was developed and equipped with innovative sensors, enhanced end-effectors and improved decision control algorithms to cover a large variety of agricultural situations. This article describes the scientific and technical objectives, challenges and outcomes achieved in three common crops.</t>
  </si>
  <si>
    <t>Counterpropagating Radiative Shock Experiments on the Orion Laser</t>
  </si>
  <si>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 (Summary); Imperial Coll London, Blackett Lab, London SW7 2BW, England. f.suzuki@imperial.ac.uk (Author of contact); This work was supported by STFC and AWE through their academic access program and, in part, by The Royal Society, EPSRC and Labex PLAS@PAR. The authors would like to acknowledge Robert Charles, Jim Firth, Paul Treadwell, Rob Johnson, David Hillier, Nick Hopps, and the entire Orion team for their help and support during the experiments. (Recognitions linked to item)</t>
  </si>
  <si>
    <t>Laboratory astrophysics; Relevant; Tubes; Wave</t>
  </si>
  <si>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t>
  </si>
  <si>
    <t>Testing parallaxes with local Cepheids and RR Lyrae stars</t>
  </si>
  <si>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 (Summary); INAF, Osservatorio Astron Bologna, Via Piero Gobetti 93-3, I-40129 Bologna, Italy. gisella.clementini@oabo.inaf.it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research has made use of the SIMBAD database, operated at CDS, Strasbourg, France. We thank the referee, Pierre Kervella, for his detailed comments and suggestions that have helped to improve the paper analysis and presentation. This work has financially been supported by: the Agenzia Spaziale Italiana (ASI) through grants I/037/08/0, I/058/10/0, 2014-025-R.0, and 2014-025-R.1.2015 to INAF and contracts I/008/10/0 and 2013/030/I.0 to ALTEC S.p.A.; the Algerian Centre de Recherche en Astronomic,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and Raumfahrt e.V. (Recognitions linked to item)</t>
  </si>
  <si>
    <t>absolute magnitudes;  classical cepheids;  globular-cluster distances;  gravitational lensing experiment;  hubble-space-telescope;  methods: data analysis;  parallaxes;  period-luminosity relations;  population-ii-cepheids;  stars: distances;  stars: variables: cepheids;  stars: variables: rr lyrae;  theoretical-models;  variable-stars; Absolute magnitudes; Astrometry; Classical cepheids; Galactic cepheids; Globular-cluster distances; Gravitational lensing experiment; Hubble-space-telescope; Large-magellanic-cloud; Methods: data analysis; Parallaxes; Period-luminosity relations; Population-ii-cepheids; Radial-velocity curves; Stars: distances; Stars: variables: cepheids; Stars: variables: rr lyrae; Theoretical-models; Variable-stars</t>
  </si>
  <si>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t>
  </si>
  <si>
    <t>Experimental characterization of nanoparticles emissions during Laser Shock Processing of AA6061, AISI304 and Ti6Al4V</t>
  </si>
  <si>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 (Summary); ISEL, Area Dept Engn Quim, Rua Conselheiro Emidio Navarro 1, P-1959007 Lisbon, Portugal. jgomes@deq.isel.ipl.pt (Author of contact)</t>
  </si>
  <si>
    <t>Aa6061; Aisi304; Laser shock peening; Nanoparticles; Ti6al4v; Ultrafine particles; Welding operations</t>
  </si>
  <si>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t>
  </si>
  <si>
    <t>Voltage Impact of a Wave Energy Converter on an Unbalanced Distribution Grid and Corrective Actions</t>
  </si>
  <si>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 (Summary); Univ Politecn Madrid, Escuela Tecn Super Ingn Ind, E-28006 Madrid, Spain. hugo.rocha@upm.es; rosamaria.decastro@upm.es; sergio.martinez@upm.es; d.montalban@alumnos.upm.es (Author of contact); This work was supported in part by CAPES, Coordination for the Improvement of Higher Level Personnel (Brazil) under Grant BEX-9376135, in part by the Spanish Ministry of Economy and Competitivity under Grant ENE2012-36981 and in part by the project 2015-EU-TM-0417 OPSMaster Plan for Spanish Ports that is co-financed by the Connecting Europe Facility (CEF) for the building of the European Union's TEN-T. (Recognitions linked to item)</t>
  </si>
  <si>
    <t>Coast; Connection; Distribution grid; Of-the-art; Power-flow; Resource assessment; Unbalanced load flow; Voltage fluctuation; Wave energy</t>
  </si>
  <si>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t>
  </si>
  <si>
    <t>Application of Support Vector Machines (SVM) for clinical diagnosis of Parkinson's Disease and Essential Tremor</t>
  </si>
  <si>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 (Summary); Univ Politecn Madrid, CAR, Escuela Tecn Super Ingn Ind, C Jose Gutierrez Abascal 2, E-28006 Madrid, Spain. roberto.gonzalez@upm.es; antonio.barrientos@upm.es; marcelo.toapanta.defaz@alumnos.upm.es; j.cerro@upm.es (Author of contact)</t>
  </si>
  <si>
    <t>Accuracy; Análisis de patrones; Binary classifiers; Clasificación párkinson-esencial; Clasificadores binarios; Common; Computer assisted diagnosis; Diagnóstico médico; Disorder; Extracción de características; Feature extraction; Medical diagnosis; Medida objetiva del temblor; Objective tremor measure; Palabras clave ayuda al diagnóstico; Parkinson-essential classification; Pattern analysis</t>
  </si>
  <si>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t>
  </si>
  <si>
    <t>A new response matrix for a (LiI)-Li-6 scintillator BSS system</t>
  </si>
  <si>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 (C) 2017 Elsevier B.V. All rights reserved. (Summary); CDTN CNEN, Ctr Desenvolvimento Tecnol Nucl, Lab Calibracao Dosimetros, Av Presidente Antonio Carlos 6627, BR-31270901 Belo Horizonte, MG, Brazil. masl@cdtn.br; roberto.mendez@ciemat.es;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(Recognitions linked to item)</t>
  </si>
  <si>
    <t>Bonner sphere; Bonner sphere spectrometer; Energy; Monte carlo; Multisphere neutron spectrometer; Neutron spectrum; Propagation; Response matrix; Uncertainties</t>
  </si>
  <si>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t>
  </si>
  <si>
    <t>Thermodynamic analysis of a dual power-hydrogen production system based on chemical-looping combustion</t>
  </si>
  <si>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 (C) 2017 Elsevier Ltd. All rights reserved. (Summary); Univ Politecn Madrid, Dept Energy Engn, Jose Gutierrez Abascal 2, E-28006 Madrid, Spain. a.jimenez@upm.es (Author of contact)</t>
  </si>
  <si>
    <t>Alternative combustion systems; Chemical-looping combustion; Combined cycles; Dual power-hydrogen generation; Efficient power generation; Exergy analysis; Gas turbine system; Generation; Plant; Trigeneration</t>
  </si>
  <si>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t>
  </si>
  <si>
    <t>Hydrogen distribution and Passive Autocatalytic Recombiner (PAR) mitigation in a PWR-KWU containment type</t>
  </si>
  <si>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 (C) 2017 Elsevier Ltd. All rights reserved. (Summary); Univ Politecn Madrid, Sch Ind Engn ETSII, Dept Energy Engn, Jose Gutierrez Abascal 2, Madrid 28006, Spain. emma.lconty@upm.es (Author of contact); The authors want to express their deep gratitude to the Laboratory for Thermal-Hydraulics (LTH) of Paul Scherrer Institut (PSI) where the work has been performed in the framework of a GENTLE Student Research Experience (Accepted Proposal N.15). GENTLE is a Coordination and Support Action in the 7th Framework Programme of the European Atomic Energy Community (Grant Agreement Number 323304) with a duration from January 2013 to December 2016. (Recognitions linked to item)</t>
  </si>
  <si>
    <t>Mark; Model; Pressure; Steam</t>
  </si>
  <si>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t>
  </si>
  <si>
    <t>Development and testing of a tuned mass damper for overhead contact rail systems</t>
  </si>
  <si>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 (Summary);       ADIF, C Titan 4-6, Madrid, Spain.  (Author of contact)</t>
  </si>
  <si>
    <t>Catenary pantograph interaction; Dynamics; Overhead contact rail; Simulation; Tuned mass damper; Vibration</t>
  </si>
  <si>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t>
  </si>
  <si>
    <t>Approach to Hybrid Energy Storage Systems Dimensioning for Urban Electric Buses Regarding Efficiency and Battery Aging</t>
  </si>
  <si>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 (Summary); Univ Politecn Madrid, ETSI Ind, Dept Elect Engn, E-28006 Madrid, Spain. jorge.najera.alvarez@alumnos.upm.es; pmorenotorres@wynnertech.es; marcos.lafoz@ciemat.es; rosamaria.decastro@upm.es; jaime.rodriguez@upm.es (Author of contact); This work was partially supported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</si>
  <si>
    <t>Battery aging; Cycle life; Electric bus; Energy efficiency; Fuel-cell; Generation; Hybrid energy storage; Lithium; Model</t>
  </si>
  <si>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t>
  </si>
  <si>
    <t>Design and Performance Assessment of Innovative Eco-Efficient Support Structures for Additive Manufacturing by Photopolymerization</t>
  </si>
  <si>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 (Summary);       C Jose Gutierrez Abascal 2, Madrid 28006, Spain. adiaz@etsii.upm.es (Author of contact); The study has been supported by the European Project ToMax: Tool-less manufacture of complex geometries funded by the Horizon 2020 Research Program, through the Factories-of- the-Future call (H2020-FoF-02-2014: Manufacturing processes for complex structures and geometries with efficient use of material), under Grant Agreement No. 633192, led by Prof. Dr. Jurgen Stampfl from the Technical University of Vienna. (Recognitions linked to item)</t>
  </si>
  <si>
    <t>Additive manufacturing (am); Bioinspired design; Computer-aided design (cad); Eco-efficiency; Industrial ecology; Support structures</t>
  </si>
  <si>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t>
  </si>
  <si>
    <t>Analysis of the equipment and instrumentation qualification criteria using 3D containment models</t>
  </si>
  <si>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</si>
  <si>
    <t>Code; Containment; Dba; Environmental qualification; Gothic; Pwr; Safety analysis; Stratification</t>
  </si>
  <si>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t>
  </si>
  <si>
    <t>Femtosecond laser reshaping yields gold nanorods with ultranarrow surface plasmon resonances</t>
  </si>
  <si>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 (Summary); Univ Complutense Madrid, Dept Quim Fis 1, Ave Complutense S-N, E-28040 Madrid, Spain. Ilizmarzan@cicbiomagune.es; ovidio.pena@upm.es; aguerrero@quim.ucm.es (Author of contact); This work was funded by the Spanish MINECO (Ministry of Economy and Competitiveness; grants CTQ2012-37404- C02-01, MAT2013-46101-R, MAT2014-59678-R, ENE2015-70300-C3-3-R, and CTQ2015-65033-P), the EUROfusion Consortium (AWP15-ENR-01/CEA-02), the Madrid Regional Government (S2013/MIT-2775 and S2013/MIT-2807), and the European Research Council (ERC Advanced Grant 267867, Plasmaquo). A.G.-M and G.G.-R. respectively acknowledge receipt of Ramon y Cajal and FPI (Formacion de Personal Investigador) fellowships from the Spanish MINECO. P.D.-N. acknowledges receipt of a fellowship from the Madrid Regional Government. The authors acknowledge the computer resources and technical assistance provided by CESVIMA (Centro de Supercomputacion y Visualizacion de Madrid, Universidad Politocnica de Madrid) and the facilities provided by the Center for Ultrafast Lasers and the National Center of Microscopy (Universidad Complutense de Madrid). All results are reported in the main paper and supplementary materials. (Recognitions linked to item)</t>
  </si>
  <si>
    <t>Aspect-ratio; Charge-transfer; Dynamics; Growth; Mechanism; Nanocrystals; Nanoparticles; Optical-properties</t>
  </si>
  <si>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t>
  </si>
  <si>
    <t>Performance of B-10 + ZnS(Ag) neutron detectors in RPM for the detection of special nuclear materials</t>
  </si>
  <si>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 (Summary); Univ Politecn Madrid, ETSI Ind, Dept Ingn Energet, C Jose Gutierrez Abascal 2, E-28006 Madrid, Spain. ingkarenguzman@gmail.com (Author of contact); The first author, K.A. Guzman-Garcia, thanks the scholarship granted by the CONACYT and the COZCyT, Mexico. The helpful comments received from M. Momayezi (BridgePort Instruments LLC) are Appreciated. (Recognitions linked to item)</t>
  </si>
  <si>
    <t>B-10+zns(ag); He-3; He-3-based detectors; Mcnp6; Neutron; Radiation portal monitors; Special nuclear materials</t>
  </si>
  <si>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t>
  </si>
  <si>
    <t>Road map to clean energy using laser beam ignition of boron-hydrogen fusion</t>
  </si>
  <si>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 (Summary); Univ New South Wales, Dept Theoret Phys, Sydney, NSW 2052, Australia. h.hora@unsw.edu.au (Author of contact)</t>
  </si>
  <si>
    <t>Acceleration; Clean boron fusion; Driven plasma-blocks; Gain; Laser boron fusion; Non-thermal plasma block acceleration; Petawatt-picosecond laser pulses; Picosecond; Pulses; Single laser beam ignition; Targets</t>
  </si>
  <si>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t>
  </si>
  <si>
    <t>Study of hydrogen risk in a PWR-W containment during a SBO scenario; Tau parameter definition and application on venting strategy analysis</t>
  </si>
  <si>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</si>
  <si>
    <t>Cfd code; Combustion; Flame acceleration; Gothic code; Reactor containment; Severe accidents; Simulations; Spray; Stratification break-up; System</t>
  </si>
  <si>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t>
  </si>
  <si>
    <t>Sensor Fusion for Tour-Guide Robot Localization</t>
  </si>
  <si>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 (Summary); Univ Politecn Madrid, Ctr Automat &amp; Robot, E-28006 Madrid, Spain. biel.alvarado@upm.es (Author of contact); This work was supported in part by the DPI2017-86915-C3-3-R project COGDRIVE: T e cnicas de Inteligencia Arti ~ cial y Ayuda a la Navegaci o n Aut o noma, in part by the DPI 2014-53525-C3-1-R project NAVEGASE: Navegaci o n Asistida Mediante Lenguaje Natural that is funded by the Spanish Ministry of the Economy and Competitiveness, in part by the RoboCity2030-III-CM project Rob o tica aplicada a la mejora de la calidad de vida de los ciudadanos, fase III funded by the Programas de Actividades I+D en la Comunidad de Madrid and co-funded by EU Structural Funds under Grant S2013/MIT-2748. (Recognitions linked to item)</t>
  </si>
  <si>
    <t>Algorithms; Cameras; Extended kalman filter; Indoor; Indoor localization; Kalman filters; Laser localization; Radiofrequency identification; Rfid localization; Sensor fusion; Simultaneous localization and mapping; Slam; Social robotics; State estimation; Visual localization</t>
  </si>
  <si>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t>
  </si>
  <si>
    <t>A CORPUS-BASED STUDY OF ADVERBS OF FREQUENCY IN A GOAL-ORIENTED DISTANCE LEARNING FORUM</t>
  </si>
  <si>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 (Summary); Univ Politecn Madrid, Madrid, Spain. jelena.bobkina@upm.es; svetlana.stefanova@unir.net (Author of contact); This study is part of the research project Deteccion y analisis del comportamiento linguistico de producciones escritas de estudiantes universitarios, (Ref: B0036-1617-104-ETEL. Universidad Internacional de La Rioja, 2016-2017). We would like to thank Dr. Cristina Castillo Rodriguez, main researcher of the research group ENTELEARN (English, Technologies, and Learning), for her support and careful reading of an earlier version of this article. We would also like to thank the anonymous reviewers for their helpful suggestions and comments. (Recognitions linked to item)</t>
  </si>
  <si>
    <t>Adverbs of frequency; Asynchronous computer communication; Corpora; Goal-oriented virtual forum; Grammar; Language; Linguistics; Linking adverbials; Prevention-oriented teaching material</t>
  </si>
  <si>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t>
  </si>
  <si>
    <t>Hyper-Redundant Robots: Classification, State-of-the-Art and Issues</t>
  </si>
  <si>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 (Summary); Univ Politecn Madrid, CSIC, CAR, C Jose Gutierrez Abascal 2, E-28006 Madrid, Spain. andres.mb@upm.es (Author of contact)</t>
  </si>
  <si>
    <t>Continuous robots; Design; Fabrication; Hyper-redundant robots; Inverse kinematics; Manipulator; Robot kinematics; Robotic systems; Snake robot; Soft robotics; Soft robots; Tentacles; Underactuated systems</t>
  </si>
  <si>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t>
  </si>
  <si>
    <t>Modeling of Reinforced Concrete Beams Exposed to Fire by Using a Spectral Approach</t>
  </si>
  <si>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 (Summary); Chongqing Univ, Sch Civil Engn, Minist Educ, Key Lab New Technol Construct Cities Mt Area, Chongqing 400045, Peoples R China. ruisun@cqu.edu.cn (Author of contact); The authors acknowledge the financial supports from the National Natural Science Foundation of China (Project no. 51708062), 111 Project of China (Grant no. B18062), Fundamental Research Funds for the Central Universities of China (Project nos. 106112016CDJXY200001 and 2018CDQYTM0044), and Spanish Ministry of Economy and Competitiveness (Project no. BIA2017-84975-C2-1-P). (Recognitions linked to item)</t>
  </si>
  <si>
    <t>Behavior; Bond; Columns; Performance; Systems; Temperature</t>
  </si>
  <si>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t>
  </si>
  <si>
    <t>Hobbit: Providing Fall Detection and Prevention for the Elderly in the Real World</t>
  </si>
  <si>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 (Summary);       TUWien, Automat &amp; Control Inst ACIN, Vienna, Austria. markus.bajones@tuwien.ac.at (Author of contact); This research has received funding from the European Community's Seventh Framework Programme (FP7/2007-2013) (Grant Agreement no. 288146, Hobbit). (Recognitions linked to item)</t>
  </si>
  <si>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t>
  </si>
  <si>
    <t>CERNTAURO: A Modular Architecture for Robotic Inspection and Telemanipulation in Harsh and Semi-Structured Environments</t>
  </si>
  <si>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 (Summary); CERN, European Org Nucl Res, CH-1211 Geneva, Switzerland. mario.di.castro@cern.ch (Author of contact)</t>
  </si>
  <si>
    <t>Bilateral teleoperation; Human-robot interaction; Industries; Inspection; Intelligent systems; Internet of things; Manipulators; Mobile manipulation; Mobile robots; Oil; Robot control; Robot learning; Robot sensing systems; Robot vision system; Service robots; Stability; Systems; Task analysis; Telerobotics; Transparency</t>
  </si>
  <si>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t>
  </si>
  <si>
    <t>Parameter Identification of Composite Materials Based on Spectral Model by Using Model Updating Method</t>
  </si>
  <si>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 (Summary); Chongqing Univ, Minist Educ, Sch Civil Engn, Key Lab New Technol Construct Cities Mt Area, Chongqing 400045, Peoples R China. ruisun@cqu.edu.cn (Author of contact); The authors acknowledge the financial supports from the National Natural Science Foundation of China (Project no. 51708062), 111 Project of China (Grant no. B18062), the Fundamental Research Funds for the Central Universities of China (Project no. 106112016CDJXY200001), and Spanish Ministry of Economy and Competitiveness (Project BIA2017-84975-C2-1-P). (Recognitions linked to item)</t>
  </si>
  <si>
    <t>Beams; Damage detection; Modal data; Shear moduli</t>
  </si>
  <si>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t>
  </si>
  <si>
    <t>EXPERT SYSTEM USING MULTI-OBJECTIVE OPTIMIZATION OF THE DIRECT CURRENT RAILWAY POWER SUPPLY SYSTEM</t>
  </si>
  <si>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 (Summary); Tech Univ Madrid, Res Ctr Railway Technol CITEF, Madrid, Spain. citef-msoler@etsii.upm.es (Author of contact)</t>
  </si>
  <si>
    <t>Algorithm; Electric system optimization design; Expert system; Maximum peak power demand; Nsga-ii; Placement; Zone discretization</t>
  </si>
  <si>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t>
  </si>
  <si>
    <t>Evaluation of Presence in Virtual Environments: Haptic Vest and User's Haptic Skills</t>
  </si>
  <si>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 (Summary); CSIC, UPM, Ctr Automat &amp; Robot, E-28006 Madrid, Spain. gonzalo.gvalle@upm.es (Author of contact); This work was partially supported by EC through AUGGMED Project (Project ID: 653590) under Grant H2020-FCT-07-2015. (Recognitions linked to item)</t>
  </si>
  <si>
    <t>Design; Feedback; Haptic interfaces; Human factors; Serious game; Thermal actuators; Vibrotactile actuators; Virtual reality; Visual realism</t>
  </si>
  <si>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t>
  </si>
  <si>
    <t>Impact on Congestion and Fuel Consumption of a Cooperative Adaptive Cruise Control System with Lane-Level Position Estimation</t>
  </si>
  <si>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 (Summary); Univ Politecn Madrid, ETSISI, Madrid 28031, Spain. e.talavera@upm.es; alberto.diaz@upm.es; felipe.jimenez@upm.es; joseeugenio.naranjo@upm.es (Author of contact); This work has received the support of the European Project AUTOCITS (INEA/CEF/TRAN/M2015/1143746. Action No. 2015-EU-TM-0243-S), MINECO CAV (TRA2016-78886-C3-3-R), and Excellence Network SEGVAUTO-TRIES. (Recognitions linked to item)</t>
  </si>
  <si>
    <t>Adaptive cruise control; Computer vision; Cooperative adaptive cruise control; Cut-in; Cut-out; Platoon; Specifications; V2x; Vehicles</t>
  </si>
  <si>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t>
  </si>
  <si>
    <t>Flexible Job Shop Scheduling With Operators in Aeronautical Manufacturing: A Case Study</t>
  </si>
  <si>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 (Summary); Univ Politecn Madrid, Ingn Org &amp; Logist Res Grp, E-28006 Madrid, Spain. tamara.borreguero@upm.es (Author of contact); This work was supported mainly by the European Regional Development Fund as part of the HEFESTO Project through the Spanish Ministerio de Economia y Competitividad through Centro para el Desarrollo Tecnologico industrial under Project ITC-20151126, and in part by the Ibero-American Programme of Science and Technology for the Development under Red Iberoamericana de logistica inteligente en la gestion sostenible del transporte en nucleos urbanos,'' CYTED. Project P514RT0013 (2015-2018) (Recognitions linked to item)</t>
  </si>
  <si>
    <t>Aeronautical industry; Aircraft; Aircraft manufacture; Algorithm; Atmospheric modeling; Case study; Fixtures; Flexible job shop with operators; Industries; Job shop scheduling; Mixed integer linear programming; Model</t>
  </si>
  <si>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t>
  </si>
  <si>
    <t>Energetic analysis of a syngas-fueled chemical-looping combustion combined cycle with integration of carbon dioxide sequestration</t>
  </si>
  <si>
    <t>Chemical-looping combustion for power generation has significant advantages over conventional combustion. Mainly, it allows an integration of CO2 capture in the power plant without energy penalty; 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 (C) 2014 Elsevier Ltd. All rights reserved. (Summary); Univ Politecn Madrid, Dept Energy Engn &amp; Fluid Mech, Jose Gutierrez Abascal 2, E-28006 Madrid, Spain. a.jimenez@upm.es (Author of contact)</t>
  </si>
  <si>
    <t>Capture; Chemical-looping combustion; Co  capture and storage 2; Co2 capture and storage; Gas turbine system; Power generation efficiency; Power-plants; Synthesis gas; Systems</t>
  </si>
  <si>
    <t>Chemical-looping combustion for power generation has significant advantages over conventional combustion. Mainly, it allows an integration of CO2 capture in the power plant without energy penalty; 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t>
  </si>
  <si>
    <t>Performance model and annual yield comparison of parabolic-trough solar thermal power plants with either nitrogen or synthetic oil as heat transfer fluid</t>
  </si>
  <si>
    <t>The majority of commercial parabolic-trough plants in the world operate with synthetic oil as heat transfer fluid in the solar field. However, the synthetic oils that are available at affordable cost present some challenges such as their flammability, environmental toxicity and a temperature limitation of around 400 degrees C. As alternative, this work proposes the use of pressurized nitrogen as heat transfer fluid. In order to analyze the feasibility of this technology, a comparison between a plant with nitrogen and a conventional plant with synthetic oil has been carried out. In both cases, 50 MWe parabolic-trough plants with 6 h of thermal storage are used as reference. A performance model including the solar field, the thermal storage system and the power block has been developed for each plant in the TRNSYS simulation software. This paper also describes the specifications, design and sizing of the solar field and explains the basic operation strategy applied in each model. Both annual simulations have been performed considering the same location, Almeria (Spain), and meteorological data. In summary, the results show that similar net annual electricity productions can be attained for parabolic-trough plants with the same collection area using either nitrogen or synthetic oil as heat transfer fluid. (C) 2014 Elsevier Ltd. All rights reserved. (Summary);       CIEMAT PSA, Av Complutense 40, Madrid 28040, Spain. mario.biencinto@ciemat.es; lourdes.gonzalez@ciemat.es; eduardo.zarza@psa.es; le.diez@serled.com; jamunoz@etsii.upm.es (Author of contact); The authors would like to acknowledge ACCIONA Energia for the financial support of this study under a collaboration agreement with CIEMAT and also to thank all the participants in the project. (Recognitions linked to item)</t>
  </si>
  <si>
    <t>Heat transfer fluid; Molten salt; Nitrogen; Parabolic-trough collector; Performance model; Storage; Synthetic oil; Technologies; Temperature</t>
  </si>
  <si>
    <t>The majority of commercial parabolic-trough plants in the world operate with synthetic oil as heat transfer fluid in the solar field. However, the synthetic oils that are available at affordable cost present some challenges such as their flammability, environmental toxicity and a temperature limitation of around 400 degrees C. As alternative, this work proposes the use of pressurized nitrogen as heat transfer fluid. In order to analyze the feasibility of this technology, a comparison between a plant with nitrogen and a conventional plant with synthetic oil has been carried out. In both cases, 50 MWe parabolic-trough plants with 6 h of thermal storage are used as reference. A performance model including the solar field, the thermal storage system and the power block has been developed for each plant in the TRNSYS simulation software. This paper also describes the specifications, design and sizing of the solar field and explains the basic operation strategy applied in each model. Both annual simulations have been performed considering the same location, Almeria (Spain), and meteorological data. In summary, the results show that similar net annual electricity productions can be attained for parabolic-trough plants with the same collection area using either nitrogen or synthetic oil as heat transfer fluid.</t>
  </si>
  <si>
    <t>Atmospheric plasma-polymerization of hydrophobic and wear-resistant coatings on glass substrates</t>
  </si>
  <si>
    <t>In order to find a coating that promotes both the wear resistance and the hydrophobicity of glass, a non-thermal atmospheric jet plasma-polymerization system with mixtures of two precursors at different proportions were used. (Heptadecafluoro-1,1,2,2-tetrahydrodecyl)trimethoxysilane (FLUSI) was used to promote the hydrophobicity, due to its fluorocarbon chain. Aminopropyltriethoxysilane (APTES) was used to enhance the wear resistance of the surface. The key aspect of the present work consists of determining the optimal mixture of precursors that produces a satisfactory coating in both characteristics; 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 (C) 2014 Elsevier B.V. All rights reserved. (Summary); Univ La Rioja, Dept Mech Engn, C Luis de Ulloa 20, Logrono 26004, La Rioja, Spain. rodolfo.mugica@alum.unirioja.es; fernando.alba@unirioja.es; elisa.sainzg@unirioja.es; j.ordieres@upm.es (Author of contact); This work was funded by the Regional Research Plan of the Autonomous Community of La Rioja (Spain) through project FOMENTA 2010/02. One of the authors (ESG) would like to thank the program of predoctoral contracts for the formation of research staff funded by the autonomous community of La Rioja. (Recognitions linked to item)</t>
  </si>
  <si>
    <t>Aptes; Chemical-vapor-deposition; Dielectric barrier discharge; Films; Flusi; Hydrophobic; Morphology; Non-thermal atmospheric jet plasma; Plasma-polymerization; Pressure; Ptfe; Surface; Transparent; Tribofilm formation; Tribological characteristics; Wear resistance</t>
  </si>
  <si>
    <t>In order to find a coating that promotes both the wear resistance and the hydrophobicity of glass, a non-thermal atmospheric jet plasma-polymerization system with mixtures of two precursors at different proportions were used. (Heptadecafluoro-1,1,2,2-tetrahydrodecyl)trimethoxysilane (FLUSI) was used to promote the hydrophobicity, due to its fluorocarbon chain. Aminopropyltriethoxysilane (APTES) was used to enhance the wear resistance of the surface. The key aspect of the present work consists of determining the optimal mixture of precursors that produces a satisfactory coating in both characteristics; 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t>
  </si>
  <si>
    <t>Synthesis and Evaluation of Fast Onload Multitap Changers for Flicker Compensation in AC Arc Furnaces</t>
  </si>
  <si>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 (Summary);       R Bosch Espana Gasoline Syst SA, Madrid 28300, Spain. carlos.cagigal@es.bosch.com; smonteso@ieec.uned.es; ahernandez@etsii.upm.es; campo@ate.uniovi.es; smartine@ieec.uned.es (Author of contact)</t>
  </si>
  <si>
    <t>Ac arc furnace; Ac voltage stabilizer; Economics; Electrodes; Flicker compensator; Frequency; Furnaces; Impedance; Insulated gate bipolar transistors; Onload tap-changer; Power quality (pq); Switches; Topology</t>
  </si>
  <si>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t>
  </si>
  <si>
    <t>Theoretical basis and experimental facility for parabolic trough collectors at high temperature using gas as heat transfer fluid</t>
  </si>
  <si>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 (C) 2014 Elsevier Ltd. All rights reserved. (Summary); Univ Politecn Madrid, ETSII, Grp Invest Termoenerget, Jose Gutierrez Abascal 2, E-28006 Madrid, Spain. jamunoz@etsii.upm.es (Author of contact)</t>
  </si>
  <si>
    <t>Direct steam-generation; Experimental results; Gas cooled; High temperature; Industrial-process heat; Parabolic trough collector; Performance; Power-plant; Reactor; Receiver; Solar collectors; Test facility</t>
  </si>
  <si>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t>
  </si>
  <si>
    <t>Tribology: A Historical Overview of the Relation Between Theory and Application</t>
  </si>
  <si>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 (Summary); Univ Politecn Madrid, Grp Invest Ingn Maquinas, Madrid, Spain. jechavarri@etsii.upm.es (Author of contact)</t>
  </si>
  <si>
    <t>Bearing; Elastohydrodynamic lubrication; Friction; Hydrodynamics; Lubrication; Tribology; Wear</t>
  </si>
  <si>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t>
  </si>
  <si>
    <t>Tracking and following pedestrian trajectories, an approach for autonomous surveillance of critical infrastructures</t>
  </si>
  <si>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 (Summary); Univ Politecn Madrid, Ctr Automat &amp; Robot UPM CSIC, Madrid, Spain. ma.garzon@upm.es (Author of contact); This work was partially supported by the Robotics and Cybernetics Group at Universidad Politecnica de Madrid (Spain), and funded under the projects: ROTOS - Multi-robot system for outdoor infrastructures protection, sponsored by Spanish Ministry of Education and Science (DPI2010 - 17,998), and ROBOCITY 2030, sponsored by the Community of Madrid (S - 0,505/DPI/000235). (Recognitions linked to item)</t>
  </si>
  <si>
    <t>Autonomous robots; Field robotics; Histograms; Image processing; Navigation; People; Robotic system</t>
  </si>
  <si>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t>
  </si>
  <si>
    <t>The Role of Computer-Assisted Self-Assessment in Courses with a Large Enrollment</t>
  </si>
  <si>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 (Summary); Univ Politecn Madrid, Grp Innovac Educ GIE DIM, E-28040 Madrid, Spain. jechavarri@etsii.upm.es (Author of contact)</t>
  </si>
  <si>
    <t>Computer-assisted self-assessment; Difficulty index; Discrimination index; E-learning; Theory of machines and mechanisms</t>
  </si>
  <si>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t>
  </si>
  <si>
    <t>WS2 inorganic nanotubes reinforced poly(L-lactic acid)/hydroxyapatite hybrid composite biomaterials</t>
  </si>
  <si>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 (Summary); Univ Politecn Madrid, ETSII, Jose Gutierrez Abascal 2, E-28006 Madrid, Spain. mohammed.naffakh@upm.es (Author of contact); This work was supported by the Spanish Ministry Economy and Competitivity (MINECO), Project MAT2013-41021-P. MN and AD would also like to acknowledge the MINECO for a 'Ramon y Cajal' Senior Research Fellowship. (Recognitions linked to item)</t>
  </si>
  <si>
    <t>Biodegradable polymers; Bionanocomposites; Crystal-structure; Degradation; Fabrication; Nanocomposites; Nanoparticles; Opportunities; Particles; Tungsten disulfide</t>
  </si>
  <si>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t>
  </si>
  <si>
    <t>Organizational learning, knowledge management practices and firm's performance An empirical study of a heavy engineering firm in India</t>
  </si>
  <si>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 (Summary);       Management Dev Inst, Dept Human Behav &amp; Org Dev, Gurgaon, India. akjain@mdi.ac.in (Author of contact)</t>
  </si>
  <si>
    <t>Capability; Context; Culture; Firm's performance; Framework; Heavy engineering organization; Indian work context; Knowledge management; Literatures; Organizational learning; Perspective; Public sector; Roles; Sector</t>
  </si>
  <si>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t>
  </si>
  <si>
    <t>Assessing Creativity in Engineering Students: A Comparative Between Degrees and Students in First and Last Year</t>
  </si>
  <si>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 (Summary); Univ Politecn Madrid, ETSI Montes Forestal &amp; Medio Nat, Ciudad Univ S-N, E-28040 Madrid, Spain. mariajesus.garcia.garcia@upm.es; concepcion.gonzalez@upm.es; luis.fdezgda@upm.es; joseluis.casado@upm.es; luisa.mtzmuneta@upm.es (Author of contact)</t>
  </si>
  <si>
    <t>Competence; Creax test; Creaxtest; Design; E-tool for self-assessment; Engineering creativity; Engineering education; Generic competence; Higher-education; Projects; Soft skills; Spain; Technical drawing</t>
  </si>
  <si>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t>
  </si>
  <si>
    <t>Improving Engineering Students' Communication Competence: Designing Innovative Learning Strategies</t>
  </si>
  <si>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 (Summary); Tech Univ Madrid, Dept Org Engn Business Adm &amp; Stat, Madrid, Spain. angel.uruburu@upm.es; isabel.ortiz@upm.es; joseramon.cobo@upm.es; ana.moreno.romero@upm.es (Author of contact)</t>
  </si>
  <si>
    <t>Communication rubrics; Communication skills; Competency development; Multidisciplinary learning; Virtual learning experience</t>
  </si>
  <si>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t>
  </si>
  <si>
    <t>Educational Initiatives to Develop Transversal Skills in the Nuclear Engineering Subjects at Universidad Politecnica de Madrid</t>
  </si>
  <si>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 (Summary); Univ Politecn Madrid, ETSI Ind, Dept Nucl Engn, Jose Gutierrez Abascal 2, E-28006 Madrid, Spain. gonzalo.jimenez@upm.es; juanjose.pardo.sierra@alumnos.upm.es; emilio.minguez@upm.es; d.cuervo@upm.es (Author of contact)</t>
  </si>
  <si>
    <t>Design; Nuclear engineering; Project-based learning; Students; Transversal skills</t>
  </si>
  <si>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t>
  </si>
  <si>
    <t>The role of bond tangency and bond gap in hard sphere crystallization of chains</t>
  </si>
  <si>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 (Summary); Univ Politecn Madrid, Inst Optoelect &amp; Microsyst ISOM, Madrid 28028, Spain. nkarayiannis@etsii.upm.es (Author of contact); NCK acknowledges support through projects Ramon y Cajal, I3 and MAT2010-15482 of the Spanish Ministry of Economy and Competitiveness (MINECO). KF acknowledges support through projects Ramon y Cajal and MAT2011-24834 of MINECO. Authors thankfully acknowledge the computer resources, technical expertise and assistance provided by the Centro de Computacion y Visualizacion de Madrid (CeSViMa). ML gratefully acknowledges support from the Xabia Physics School. (Recognitions linked to item)</t>
  </si>
  <si>
    <t>Colloidal spheres; Crystal-nucleation; Defined molecular architecture; Entropy difference; Free-energy; Homogeneous nucleation; Monte-carlo scheme; Phase-transition; Polymer-chains; Step rule</t>
  </si>
  <si>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t>
  </si>
  <si>
    <t>Nuclear Data Uncertainty Propagation in Depletion Calculations Using Cross Section Uncertainties in One-group or Multi-group</t>
  </si>
  <si>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 (Summary); Univ Politecn Madrid, Dept Ingn Nucl, E-28006 Madrid, Spain. cj.diez@upm.es (Author of contact); The research leading to these results has received funding from FP7-EURATOM-FISSION-2009:Project ANDES/249671 and from CSN, project on uncertainties P120530507. It is partially supported by Ministry of Education of Spain through the FPU Program - grant AP2009-1801 for the first author. (Recognitions linked to item)</t>
  </si>
  <si>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t>
  </si>
  <si>
    <t>Reducing the CO2 emissions and the energy dependence of a large city area with zero-emission vehicles and nuclear energy</t>
  </si>
  <si>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 (C) 2014 Elsevier Ltd. All rights reserved. (Summary); Univ Politecn Madrid, Dept Nucl Engn, Jose Gutierrez Abascal 2, E-28006 Madrid, Spain. gonzalo.jimenez@upm.es (Author of contact)</t>
  </si>
  <si>
    <t>Hydrogen cell cars; Nuclear energy; Sustainability; Zero-emissions cars</t>
  </si>
  <si>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t>
  </si>
  <si>
    <t>Influence of pulse sequence and edge material effect on fatigue life of Al2024-T351 specimens treated by laser shock processing</t>
  </si>
  <si>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 (C) 2014 Elsevier Ltd. All rights reserved. (Summary); Univ Politecn Madrid, Ctr Laser, Campus Sur,Edificio Tecnol Arboleda, Madrid, Spain. carlos.correa@upm.es; leonardo.ruizdelara@upm.es; marcos.diaz@upm.es; japorro@etsii.upm.es; agarcia@etsii.upm.es; jlocana@etsii.upm.es (Author of contact); Work partly supported by MINECO (Spain, MAT2012-37768) and AIRBUS (LSP_POLIMA_2012_02/08/12). (Recognitions linked to item)</t>
  </si>
  <si>
    <t>Alloy; Edge effect; Fatigue; Irradiation; Laser shock processing; Pulse sequence; Residual stress; Residual-stress; Simulation; Surface</t>
  </si>
  <si>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t>
  </si>
  <si>
    <t>Analysis of the effect of different types of additives added to a low viscosity polyalphaolefin base on micropitting</t>
  </si>
  <si>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 (C) 2014 Elsevier B.V. All rights reserved. (Summary);       Talgo R&amp;D Patentes Talgo, Paseo Tren Talgo 2, Madrid 28290, Spain. edelaguerra@talgo.com; jechavarri@etsii.upm.es; bdelrio@etsii.upm.es (Author of contact)</t>
  </si>
  <si>
    <t>Film thickness; Gears; Lubricant additives; Pao; Rolling contact fatigue; Rolling contacts; Sliding friction; Sliding wear; Wear</t>
  </si>
  <si>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t>
  </si>
  <si>
    <t>Direct Laser Writing of Fractal Surfaces: Strategy to Design and Manufacture Textured Materials</t>
  </si>
  <si>
    <t>(Summary);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 (Recognitions linked to item)</t>
  </si>
  <si>
    <t>Lithography</t>
  </si>
  <si>
    <t>Implementation of a virtual laboratory for training on sound insulation testing and uncertainty calculations in acoustic tests</t>
  </si>
  <si>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 (C) 2015 Acoustical Society of America. (Summary); Univ Politecn Madrid, I2A2, Carretera Valencia Km 7, Madrid 28031, Spain. casensio@i2a2.upm.es (Author of contact)</t>
  </si>
  <si>
    <t>Education; Environment</t>
  </si>
  <si>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t>
  </si>
  <si>
    <t>The influence of high grain boundary density on helium retention in tungsten</t>
  </si>
  <si>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 (C) 2014 Elsevier B.V. All rights reserved. (Summary); UPM, Inst Fus Nucl, Jose Gutierrez Abascal 2, Madrid 28006, Spain. gonzalovallesalberdi@hotmail.es (Author of contact); The authors acknowledge Spanish MINECO for funding through the projects ACI-A-2011-0718 (MATFLUSA) and ENE-2012-39787-C06-03 (RADIAFUS-3) and financial support from the FP7 project RADINTERFACES. I. Martin-Bragado acknowledges funding from the Subprograma Ramon y Cajal'' by the Spanish Ministry of Economy and Competitiviness. C. Gonzalez and R. Iglesias acknowledge technical support and CPU time from Angel Gutierrez and the Scientific Modelling Cluster unit at UNIOVI and the support provided by the Spanish Supercomputing Network (RES) through the Project FI-2014-1-0008. (Recognitions linked to item)</t>
  </si>
  <si>
    <t>1st-wall; Augmented-wave method; Bubble; Evolution; He-3 implanted tungsten; Irradiated tungsten; Low-energy; Metals; Molecular-dynamics; Simulation</t>
  </si>
  <si>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t>
  </si>
  <si>
    <t>Film thickness predictions for line contact using a new Reynolds-Carreau equation</t>
  </si>
  <si>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 (C) 2014 Elsevier Ltd. All rights reserved. (Summary);       Talgo R&amp;D, Patentes Talgo, Paseo del Tren Talgo 2, Las Rozas 28290, Madrid, Spain. edelaguerra@talgo.com; jechavarri@etsii.upm.es (Author of contact)</t>
  </si>
  <si>
    <t>Carreau model; Elastohydrodynamic analysis; Elastohydrodynamic lubrication; Line contact; Lubricant; Reynolds equation; Shear-thinning fluids; Traction</t>
  </si>
  <si>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t>
  </si>
  <si>
    <t>External flooding event analysis in a PWR-W with MAAP5</t>
  </si>
  <si>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 (C) 2014 Elsevier Ltd. All rights reserved. (Summary); Univ Politecn Madrid, Ramiro de Maeztu 7, E-28040 Madrid, Spain. gonzalo.jimenez@upm.es (Author of contact); The authors want to acknowledge to Gas Natural Fenosa Engineering for the technical and financial support of this work. (Recognitions linked to item)</t>
  </si>
  <si>
    <t>External flooding; Fukushima; Maap5; Sbo; Sloca</t>
  </si>
  <si>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t>
  </si>
  <si>
    <t>CALCULATION OF THE STRUCTURE OF THE STAFF TO COVER A VARIABLE TEMPORARY WORK LOAD</t>
  </si>
  <si>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 (Summary); Univ Politecn Madrid, ETSII, Dpto Ingn Org, Adm Empresas &amp; Estadist, Calle Jose Gutierrez Abascal 2, E-28006 Madrid, Spain. javier.diego@upm.es; aitor.goti@natra.com (Author of contact)</t>
  </si>
  <si>
    <t>Linear programming; Personnel scheduling; Staff; Work load</t>
  </si>
  <si>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t>
  </si>
  <si>
    <t>Health monitoring of a new hysteretic damper subjected to earthquakes on a shaking table</t>
  </si>
  <si>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 (Summary); Univ Granada, Dept Appl Phys, E-18071 Granada, Spain. lyrome@ugr.es; amadeo.benavent@upm.es; lmorillas@ugr.es; descolano@ugr.es; antolino@ugr.es (Author of contact); This research received the financial support of the local government of Spain, Consejeria de Innovacion, Ciencia y Tecnologia, Projects P07-TEP-02610 and P08-TEP-03641. The authors thank to Dr. Andres Roldan for his support during the WPDs instrumentation and SHM experimental setup. (Recognitions linked to item)</t>
  </si>
  <si>
    <t>Damage index; Energy-dissipation; Hysteretic dampers; Identification; Non-parametrical methods; Piezoceramic sensors; Seismic loads; Seismic-resistant structures; Structural health monitoring; Systems; Time; Web</t>
  </si>
  <si>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t>
  </si>
  <si>
    <t>Collisional radiative average atom code based on a relativistic Screened Hydrogenic Model</t>
  </si>
  <si>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 (C) 2015 Elsevier B.V. All rights reserved. (Summary); Univ Politecn Madrid, Inst Fus Nucl, E-28006 Madrid, Spain. anajosefa.benita@upm.es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Super-computingNetwork (RES) and Instituto Tecnologico de Canarias Gobierno de Canarias. (Recognitions linked to item)</t>
  </si>
  <si>
    <t>Average atom model; Collisional radiative code; Ionization; Ions; Opacity; Plasmas; Plasmas in nlte and lte regimes; Rosseland and planck mean opacities; Screened hydrogenic model</t>
  </si>
  <si>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t>
  </si>
  <si>
    <t>Performance study of solar power plants with CO2 as working fluid. A promising design window</t>
  </si>
  <si>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 (C) 2014 Elsevier Ltd. All rights reserved. (Summary); Univ Politecn Madrid, Grp Invest Termoenerget, ETSI Ind, Jose Gutierrez Abascal 2, E-28006 Madrid, Spain. jamunoz@etsii.upm.es (Author of contact); Technical discussions with other members of the Group of Investigaciones Termoenergeticas (GIT-UPM) were essential for this work. The Group was supported by the Institute of Advanced Sustainability Studies of Potsdam, Germany (IASS) and this study was also partially supported by the Spanish Grant 'VI Plan Nacional ENE2012-37950-C02-02'. (Recognitions linked to item)</t>
  </si>
  <si>
    <t>Cycles; Direct steam-generation; Gas; Heat-transfer fluid; Moderate concentration factors; Multi-tube fresnel receiver; Reactors; Receiver; Regenerative brayton cycle; Sodium; Systems; Technology; Thermal-analysis</t>
  </si>
  <si>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t>
  </si>
  <si>
    <t>Multicriteria optimization of the investment in the auxiliary services of thermal power plants: A case study</t>
  </si>
  <si>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 (C) 2015 Elsevier Ltd. All rights reserved. (Summary); Univ Malaga, Dept Appl Econ Math, E-29071 Malaga, Spain. abruiz@uma.es; jmcabello@uma.es; carlosantonio.platero@gmail.com; fblazquez@etsii.upm.es (Author of contact)</t>
  </si>
  <si>
    <t>Decision-making; Efficiency; Electricity plant; Evolutionary multiobjective optimization; Exergy; Genetic algorithm; Power generation auxiliary systems; Power generation economics; Thermal power generation</t>
  </si>
  <si>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t>
  </si>
  <si>
    <t>Modular robot systems towards the execution of cooperative tasks in large facilities</t>
  </si>
  <si>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 (C) 2014 Elsevier B.V. All rights reserved. (Summary); Univ Politecn Madrid, Ctr Automat &amp; Robot UPM CSIC, Jose Gutierrez Abascal 2, E-28006 Madrid, Spain. jbaca@etsii.upm.es; ps.pagala@upm.es; claudio.rossi@upm.es; m.ferre@upm.e (Author of contact); The authors would like to thank CONACYT and the Spanish Ministry of Economy and Competitiveness that found the TeleScale project under grant DPI2012-32509 for financing this research project. (Recognitions linked to item)</t>
  </si>
  <si>
    <t>Clock synchronization; Cooperative task; Heterogeneous; Modular robots; Synchronising</t>
  </si>
  <si>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t>
  </si>
  <si>
    <t>Vehicle to Vehicle GeoNetworking using Wireless Sensor Networks</t>
  </si>
  <si>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 (C) 2014 Elsevier B.V. All rights reserved. (Summary); Univ Inst Automobile Res INSIA, Campus UPM,Carretera Valencia Km 7, Madrid 28031, Spain. jjanaya.c@gmail.com; c_freeman@hotmail.com; felipe.jimenez@upm.es; francisco.serradilla@upm.es; joseeugenio.naranjo@upm.es (Author of contact); This work has received the support of the Spanish Ministerio de Economia y Competitividad (TRA2010-0225-C03-03, TRA2010-15645, TRA2009-07505 and TRA2013-48314-C3-2-R) and the Region of Madrid Excellence Network SEGVAUTO-II. (Recognitions linked to item)</t>
  </si>
  <si>
    <t>Ad hoc networks; Cooperative systems; Geonetworking; Intelligent transportation systems; Protocol; V2v communications; Wireless sensor networks; Wireless sensor networks v2v communications geonetworking cooperative systems intelligent transportation systems</t>
  </si>
  <si>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t>
  </si>
  <si>
    <t>ELECTRIC VEHICLE AUTONOMY ESTIMATION CONSIDERING DRIVING STYLE</t>
  </si>
  <si>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 (Summary); Univ Politecn Madrid, Inst Univ Invest Automovil INSIA, Campus UPM Carretera Valencia Km 7, Madrid 28031, Spain. joseeugenio.naranjo@upm.es (Author of contact)</t>
  </si>
  <si>
    <t>Driver modeling; Eco-driving; Energy efficiency; Gps; Neural networks; Smartphone</t>
  </si>
  <si>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t>
  </si>
  <si>
    <t>Influence of the softening curve in the fracture patterns of concrete slabs subjected to blast</t>
  </si>
  <si>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 (C) 2015 Elsevier Ltd. All rights reserved. (Summary); Univ Politecn Madrid, ETSI Ind, C Jose Gutierrez Abascal 6, E-28006 Madrid, Spain. gustavo.morales@upm.es (Author of contact); Funding for this research was provided by the Spanish Ministerio de Fomento (project P16/08) for the years 2009 and 2010 and the Fundacion Agustin de Betancourt for the years 2011 and 2012. (Recognitions linked to item)</t>
  </si>
  <si>
    <t>Behavior; Cohesive crack model; Discontinuities; Elements; Energy; Explosions; High loading rates; High strain rates; High-strain rates; Model; Numerical simulation; Quasi-brittle materials; Reinforced concrete; Strength; Tests</t>
  </si>
  <si>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t>
  </si>
  <si>
    <t>Fuzzy optimal control using generalized Takagi-Sugeno model for multivariable nonlinear systems</t>
  </si>
  <si>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 (C) 2015 Elsevier B.V. All rights reserved. (Summary); Tech Univ Madrid UPM, Ctr Automat &amp; Robot, Intelligent Control Grp, UPM CSIC, C J Gutierrez Abascal 2, Madrid 28006, Spain. basil@etsii.upm.es (Author of contact); This work is funded by Spanish Ministry of Innovation and Science (ARABOT project DPI2010-21247-C02-01). (Recognitions linked to item)</t>
  </si>
  <si>
    <t>Design; Linear quadratic regulator; Multivariable nonlinear systems; Robot manipulators; Takagi-sugeno model; Tracking control</t>
  </si>
  <si>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t>
  </si>
  <si>
    <t>A label fusion method using conditional random fields with higher-order potentials: Application to hippocampal segmentation</t>
  </si>
  <si>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 hence, the proposed method can be viewed as an approach to integrate high-level information with images based on low-level features. To evaluate the performance and the robustness of the proposed label fusion method, we employ two available databases of T1-weighted (T1W) magnetic resonance (MR) images of human brains. We compare our approach with other label fusion methods in the automatic hippocampal segmentation from T1W-MR images. Results: Our label fusion method yields mean Dice coefficients of 0.829 and 0.790 for the two databases used with mean times of approximately 80 and 160 s, respectively. Conclusions: We introduce a new label fusion method based on a CRF model and on ROIs. The CRF model is characterized by a pseudo-Boolean function defined on unary, pairwise and higher-order potentials. The proposed Boolean function is representable by graphs. A globally optimal binary labeling is found using a st-mincut algorithm in each ROI. We show that the proposed approach is very competitive with respect to recently reported methods. (C) 2015 Elsevier B.V. All rights reserved. (Summary); Tech Univ Madrid, Hlth Sci Technol Grp, Ronda Valencia 3, Madrid 28012, Spain. carlos.platero@upm.es (Author of contact)</t>
  </si>
  <si>
    <t>atlas-based segmentation;  global optimization;  graph cuts;  hippocampal segmentation;  image registration;  label fusion; Alzheimers-disease; Atlas-based segmentation; Automatic segmentation; Brain mri segmentation; Extraction; Global optimization; Graph cuts; Hippocampal segmentation; Image registration; Image segmentation; Label fusion; Magnetic resonance imaging; Mutual information; Optimization; Registration</t>
  </si>
  <si>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 hence, the proposed method can be viewed as an approach to integrate high-level information with images based on low-level features. To evaluate the performance and the robustness of the proposed label fusion method, we employ two available databases of T1-weighted (T1W) magnetic resonance (MR) images of human brains. We compare our approach with other label fusion methods in the automatic hippocampal segmentation from T1W-MR images. Results: Our label fusion method yields mean Dice coefficients of 0.829 and 0.790 for the two databases used with mean times of approximately 80 and 160 s, respectively. Conclusions: We introduce a new label fusion method based on a CRF model and on ROIs. The CRF model is characterized by a pseudo-Boolean function defined on unary, pairwise and higher-order potentials. The proposed Boolean function is representable by graphs. A globally optimal binary labeling is found using a st-mincut algorithm in each ROI. We show that the proposed approach is very competitive with respect to recently reported methods.</t>
  </si>
  <si>
    <t>Femtosecond laser irradiation induced-high electronic excitation in band gap materials: A quantum-kinetic model based on Boltzmann equation</t>
  </si>
  <si>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 (C) 2014 Elsevier B.V. All rights reserved. (Summary); Univ Politecn Madrid, Inst Fus Nucl, E-28040 Madrid, Spain. antonio.rivera.mena@gmail.com (Author of contact); The authors acknowledge funding by Spanish MINECO through the project MAT-2012-38541. T.A. acknowledges support from COST-STSM-MP-1208-04113-035409 and COST-STSM-MP-1208-120514-043832, collaboration with L Barrilleau, G. Duchateau, V. Tichonchik and discussions with N. Shcheblanov. (Recognitions linked to item)</t>
  </si>
  <si>
    <t>Damage; Dynamics; Electronic excitation; Quantum-kinetic model; Ultrashort pulse laser</t>
  </si>
  <si>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t>
  </si>
  <si>
    <t>A multiscale approach to defect evolution in tungsten under helium irradiation</t>
  </si>
  <si>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 (C) 2014 Elsevier B.V. All rights reserved. (Summary);       IFN, C Jose Gutierrez Abascal 2, Madrid 28006, Spain. gonzalovallesalberdi@hotmail.com (Author of contact); The authors acknowledge Spanish MINECO for funding through the projects AIC-A-2011-0718 (MATFLUSA) and ENE-2012-39787-C06-03 (RADIAFUS-3) and financial support from the FP7 project RADINTERFACES. The authors acknowledge the computer resources and technical assistance provided by the Centro de Supercomputacion y Visualizacion de Madrid (CeSViMa). I. Martin-Bragado acknowledges funding from the Subprograma Ramon y Cajal by the Spanish Ministry of Economy and Competitiveness. C. Gonzalez and R. Iglesias acknowledge technical support and CPU time from Angel Gutierrez and the Scientific Modelling Cluster unit at UNIOVI. (Recognitions linked to item)</t>
  </si>
  <si>
    <t>1st-wall; Components; Helium; Implanted tungsten; Irradiation; Molecular dynamic (md) simulations; Object kinetic monte carlo (okmc) simulations</t>
  </si>
  <si>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t>
  </si>
  <si>
    <t>Identifying key organizational elements in the performance of social enterprises. The case of telecentres in Latin America</t>
  </si>
  <si>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 (Summary); Univ Politecn Madrid, Escuela Tecn Super Ingn Ind Madrid, Dept Ingn Org Adm Empresas &amp; Estadist, C Jose Gutierrez Abascal 2, Madrid 28023, Spain. ramon.fisac@upm.es; ana.moreno.romero@upm.es; manuel@manuelacevedo.net; jesus.juan@upm.es (Author of contact)</t>
  </si>
  <si>
    <t>Key factors; Performance; Social enterprise; Telecentre</t>
  </si>
  <si>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t>
  </si>
  <si>
    <t>The deferral option in the collective dismissal procedure</t>
  </si>
  <si>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 (Summary); Univ Politecn Madrid, Escuela Tecn Super Ingn Ind, Dept Ingn Org Adm Empresas &amp; Estadist, C Jose Gutierrez Abascal 2, Madrid 28006, Spain. santos.eguren@upm.es; psolana@aticonsult.es; mercedes.grijalvo@upm.es (Author of contact)</t>
  </si>
  <si>
    <t>Collective dismissal procedure; Deferral option; Demand; Real options; Uncertainty</t>
  </si>
  <si>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t>
  </si>
  <si>
    <t>Numerical study of the influence of synthetic turbulent inflow conditions on the aerodynamics of a train</t>
  </si>
  <si>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 (C) 2015 Elsevier Ltd. All rights reserved. (Summary); Univ Politecn Madrid, Dept Ingn Energet, Escuela Tecn Super Ingenieros Ind, C Jose Gutierrez Abascal 2, E-28006 Madrid, Spain. javier.garciag@upm.es (Author of contact); This work is financed by Ministerio de Ciencia e Investigacion (Eng. Ministry of Science and Technology) under Contract TRA-2010-20582, included in the VI Plan Nacional de I+D+i2008-2011. It is also a part of the research project included in Subprograma INNPACTO TENAV350 IPT-370000-2010-17, from Ministerio de Ciencia e Innovacion. (Recognitions linked to item)</t>
  </si>
  <si>
    <t>Aerodynamic admittance; Cross-wind; Flow; Generation; Ground vehicles; Inlet conditions; Large-eddy simulation; Layer; Les; Model; Sas; Side-wind; Synthetic turbulent wind; Train aerodynamics</t>
  </si>
  <si>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t>
  </si>
  <si>
    <t>Fourier transform holography with high harmonic spectra for attosecond imaging applications</t>
  </si>
  <si>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 (C) 2015 Optical Society of America (Summary); Univ Lisbon, Inst Super Tecn, GoLP, Inst Plasmas Fusao Nucl,Lab Associado, P-1049001 Lisbon, Portugal. gareth.williams@ist.utl.pt (Author of contact); COST Action (MP1203); European Union (EU-FP7-ATTOFEL); French Ministry of Research (ANR grant Nano-Imagine); Fundacao para a Ciencia e a Tecnologia (FCT) (EXPL/FIS-OPT/0889/2012, PTDC/FIS/112392/2009); LASERLAB-EUROPE (284464). (Recognitions linked to item)</t>
  </si>
  <si>
    <t>Pulses</t>
  </si>
  <si>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t>
  </si>
  <si>
    <t>Feasibility study of in-process compensation of deformations in flexible milling</t>
  </si>
  <si>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 (C) 2015 Elsevier Ltd. All rights reserved. (Summary); Univ La Frontera, Dept Mech Engn, Temuco, Chile. eduardo.diez@ufrontera.cl; hilde.perez@unileon.es; avizan@etsii.upm.es (Author of contact); The authors would like to thank the financial support from CICYT-Spain (DPI2009-14535) and CONICYT-Chile (FONDECYT 11130721). The authors would also like to express their thanks to Mr. Ramon San Miguel and Mr. Javier Tena for their technical assistance in running the cutting experiments. (Recognitions linked to item)</t>
  </si>
  <si>
    <t>Actuator; Cutting-force; Error compensation; In-process compensation; Low rigidity parts; Machine-tools; Milling; Parts; Piezoelectric actuator; Runout; Strategy; Systems</t>
  </si>
  <si>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t>
  </si>
  <si>
    <t>Influences of parental occupation on occupational choices and professional values</t>
  </si>
  <si>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 (C) 2015 Elsevier Inc. All rights reserved. (Summary); Univ Politecn Madrid, ICE, C Prof Aranguren 3, E-28040 Madrid, Spain. iciar.depablo@upm.es; gustavo.morales@upm.es; rosa.gonzalez@upm.es (Author of contact)</t>
  </si>
  <si>
    <t>Attitudes toward work; Career expectations; Civil servants; Entrepreneurial intentions; Entrepreneurship; New technology-based firms; Parental role models</t>
  </si>
  <si>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t>
  </si>
  <si>
    <t>Double-stage soft x-ray laser pumped by multiple pulses applied in grazing incidence</t>
  </si>
  <si>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 (Summary);       Helmholtz Inst Jena, Helmholtzweg 4, D-07743 Jena, Germany. t.kuehl@gsi.de (Author of contact); This work was supported by Laserlab Europe. (Recognitions linked to item)</t>
  </si>
  <si>
    <t>Beam; Coherent; Euv; Euvz; Soft x-rays; Uv; X-ray imaging; X-ray lasers</t>
  </si>
  <si>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t>
  </si>
  <si>
    <t>REAL OPTIONS IN THE ASSESSMENT OF COLLECTIVE DISMISSAL PROCEDURE, FOCUSED ON THE COLLECTIVE DISMISSAL PROCEDURES OF SPAIN</t>
  </si>
  <si>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 (Summary); UPM, ETSII, Dept Ingn Org Adm Empresas &amp; Estadist, C Jose Gutierrez Abascal 2, Madrid 28006, Spain. santos.eguren@upm.es (Author of contact)</t>
  </si>
  <si>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t>
  </si>
  <si>
    <t>Improving Manufacturing Performance by Standardization of Interprocess Communication</t>
  </si>
  <si>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 (Summary); Univ Politecn Madrid, PMQ Res Grp, ETSII, E-28006 Madrid, Spain. javier.villalba.diez@alumnos.upm.es; j.ordieres@upm.es (Author of contact); Manuscript received August 9, 2014; revised February 12, 2015; accepted April 11, 2015. Date of publication May 7, 2015; date of current version July 15, 2015. This work was supported in part by the Center for Leadership Mannheim UG. Review of this manuscript was arranged by Department Editor S. S. Talluri. (Recognitions linked to item)</t>
  </si>
  <si>
    <t>(cpd)na; Complex networks; Context; Dynamics; Holonic systems; Interprocess communication; Management; Manufacturing; Manufacturing performance; Operational performance; Organizations; Problem-solving; Process standardization; Product; Quality; Receivers; Standards organizations</t>
  </si>
  <si>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t>
  </si>
  <si>
    <t>New connection between reinforced concrete building frames and concentric braces: Shaking table tests</t>
  </si>
  <si>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 (C) 2015 Elsevier Ltd. All rights reserved. (Summary); Univ Politecn Madrid, Dept Mech Engn, Madrid 28006, Spain. amadeo.benavent@upm.es (Author of contact); This work received financial support from the Spanish Government under Project BIA2011-26816, from the European Union (Feder) and a FPU fellowship of the Ministerio de Educacion, Spain (AP2009-0533, to EOS). (Recognitions linked to item)</t>
  </si>
  <si>
    <t>Anchor bolt; Brace-frame connection; Concentric brace; Shear-key; Upgrade</t>
  </si>
  <si>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t>
  </si>
  <si>
    <t>On-line stator ground-fault location method for synchronous generators based on 100% stator low-frequency injection protection</t>
  </si>
  <si>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 (C) 2015 Elsevier B.V. All rights reserved. (Summary); Univ Politecn Madrid, Dept Elect Engn, E-28040 Madrid, Spain. fr.blanquez@gmail.com (Author of contact)</t>
  </si>
  <si>
    <t>Fault detection; Fault location; Generators; Power system protection; Protection; Rotating machines; Schemes; System; Unit-connected generator; Voltages; Windings</t>
  </si>
  <si>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t>
  </si>
  <si>
    <t>Damage assessed by wavelet scale bands and b-value in dynamical tests of a reinforced concrete slab monitored with acoustic emission</t>
  </si>
  <si>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 (C) 2015 Elsevier Ltd. All rights reserved. (Summary); Univ Buenos Aires, Fac Engn, Dept Math, Buenos Aires, DF, Argentina. rosap46@gmail.com (Author of contact); This research received financial support from the Education Ministry of Argentina (Fortalecimiento De Redes Inter-universitarias V), from the Program UBACYT 2013-2016, Argentina, from the local government of Spain, Consejeria de Innovacion, Ciencia y Tecnologia, Project P07-TEP-02610, from the FPU Program of the Education, Culture and Sports Ministry of Spain and from the European Union (Fonds Europeen de Development Regional). (Recognitions linked to item)</t>
  </si>
  <si>
    <t>Acoustic emission signals; B-value; Continuous wavelet transform; Damage; Evolution; Fracture; Model; Reinforced concrete; Signals; Steel; Transform</t>
  </si>
  <si>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t>
  </si>
  <si>
    <t>Eigenstrain simulation of residual stresses induced by laser shock processing in a Ti6Al4V hip replacement</t>
  </si>
  <si>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 (C) 2015 Elsevier Ltd. All rights reserved. (Summary); Univ Politecn Madrid, Ctr Laser, Campus Sur,Edificio Tecnol Arboleda, E-28006 Madrid, Spain. carlos.correa@upm.es (Author of contact); Funding for this research was provided by the Postdoctoral Research Fellowship at Centro Laser Universidad Politecnica de Madrid (UPM) under contract (Ref. PCD-UPM/13/2014). Work was also supported by projects (Spain; DPI2005-09152-C02-01, MAT2008-02704 and 4-ICLPRP). The authors gratefully acknowledge the assistance of XRD measurement from Material Science Department, E.T.S. de Ingenieros de Caminos Canales y Puerto (UPM). (Recognitions linked to item)</t>
  </si>
  <si>
    <t>Aluminum-alloy; Arthroplasty; Elastic strains; Fatigue behavior; Finite element method; Finite-element-analysis; Hip replacement; Laser shock processing; Model; Prediction; Prosthesis; Relaxation; Residual stress; Ti-6al-4v; Ti6al4v</t>
  </si>
  <si>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t>
  </si>
  <si>
    <t>Edge detection based on Krawtchouk polynomials</t>
  </si>
  <si>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 (C) 2015 Elsevier B.V. All rights reserved. (Summary); Univ Carlos III Madrid, E-28903 Getafe, Spain. daniel.rivero@upm.es; hpijeira@math.uc3m.es; amado@co.it.pt (Author of contact); The authors dedicate this work to the memory of their friend Pablo Gonzalez Vera. First and second authors work was partially supported by Ministerio de Economia y Competitividad of Spain, under grant MTM2012-36372-C03-01. (Recognitions linked to item)</t>
  </si>
  <si>
    <t>Discrete orthogonal polynomials; Edge detection; Image processing; Krawtchouk polynomials</t>
  </si>
  <si>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t>
  </si>
  <si>
    <t>Demonstration of a Circularly Polarized Plasma-Based Soft-X-Ray Laser</t>
  </si>
  <si>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 (Summary); Univ Paris Saclay, Ecole Polytech, Lab Opt Appl, ENSTA ParisTech,CNRS, 828 Blvd Marechaux, F-91762 Palaiseau, France.  (Author of contact); We thank J. L. Charles for his technical support. This work was supported by the Agence Nationale de la Recherche, through Projects No. ROLEX ANR-06-BLAN-04 023 01 and No. ANR-10-EQPX-25. We acknowledge funding from project ECOP (Grants No. CZ.1.07/2.3.00/20.0279 and No. CZ.1.07/2.3.00/30.005) and COST Action MP1203. (Recognitions linked to item)</t>
  </si>
  <si>
    <t>Beam; Dynamics; Generation; Magnetic nanostructures; Range; Spectroscopy</t>
  </si>
  <si>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t>
  </si>
  <si>
    <t>Self-regulated propagation of intense infrared pulses in elongated soft-x-ray plasma amplifiers</t>
  </si>
  <si>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 (Summary); Univ Politecn Madrid, Inst Fus Nucl, E-28006 Madrid, Spain. eduardo.oliva@upm.es (Author of contact); This work was supported by the Agence Nationale de la Recherche, through Project No. ROLEX ANR-06-BLAN-04 023 01. (Recognitions linked to item)</t>
  </si>
  <si>
    <t>Beams; Coherent; Driven; Field; Ionization; Laser-pulses; Wave-guides</t>
  </si>
  <si>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t>
  </si>
  <si>
    <t>Proposal and study of a balanced hybrid Rankine-Brayton cycle for low-to-moderate temperature solar power plants</t>
  </si>
  <si>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 (C) 2015 Elsevier Ltd. All rights reserved. (Summary); UNED, ETS Ingenieros Ind, C Juan del Rosal 12, Madrid 28040, Spain. rovira@ind.uned.es; mmunoz@ind.uned.es; csanchez@ind.uned.es; mval@etsii.upm.es (Author of contact); Authors acknowledge the financial support of the Spanish Ministry of Economy and Competitiveness to the ENE2012-37950-C02-01 research project. (Recognitions linked to item)</t>
  </si>
  <si>
    <t>Brayton cycle; Carbon-dioxide; Conversion; Generation; Low-grade heat; Moderate temperature heat source; Optimization; Performance; Rankine cycle; Regenerative cycle; Supercritical fluid; Systems; Thermal-energy; Thermodynamic cycles; Working fluids</t>
  </si>
  <si>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t>
  </si>
  <si>
    <t>A model to transform a commercial flatbed scanner into a two-coordinates measuring machine</t>
  </si>
  <si>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 (C) 2015 Elsevier Ltd. All rights reserved. (Summary); Tech Univ Madrid, Dept Mech Chem &amp; Ind Design Engn, Ronda Valencia 3, Madrid 28012, Spain. jvo@etsii.upm.es; amsanchez@etsii.upm.es; piera.maresca@upm.es; jesus.caja@upm.es; emilio.gomez@upm.es (Author of contact); This work has been carried out within the DPI2008-01351 project, financed by the Spanish Government's National Industrial Design and Innovation Plan (Plan Nacional de Diseno e Innovacion Industrial). (Recognitions linked to item)</t>
  </si>
  <si>
    <t>Correlation; Flatbed scanner; Image-analysis; Instruments calibration; Measurement uncertainty; Optical dimensional metrology</t>
  </si>
  <si>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t>
  </si>
  <si>
    <t>Isothermal crystallization kinetics and melting behavior of poly (L-lactic acid)/WS2 inorganic nanotube nanocomposites</t>
  </si>
  <si>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 (Summary); UPM, ETSII, Jose Gutierrez Abascal 2, Madrid 28006, Spain. mohammed.naffakh@upm.es; cmarco@ictp.csic.es (Author of contact); This work was supported by the Spanish Ministry Economy and Competitivity (MINECO), Project MAT2013-41021-P. MN would also like to acknowledge the MINECO for a 'Ramon y Cajal' Senior Research Fellowship. Very special thanks and appreciation go to Dr. Alla Zak for providing the WS2 inorganic nanotubes that made this research possible. (Recognitions linked to item)</t>
  </si>
  <si>
    <t>Citrate; Composites; Crystals; Enhanced crystallization; Morphology; Poly(l-lactide); Poly(lactic acid); Transition</t>
  </si>
  <si>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t>
  </si>
  <si>
    <t>Inventory calculation and nuclear data uncertainty propagation on light water reactor fuel using ALEPH-2 and SCALE 6.2</t>
  </si>
  <si>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 (C) 2015 Elsevier Ltd. All rights reserved. (Summary); SCK CEN, Inst Adv Nucl Syst, Boeretang 200, B-2400 Mol, Belgium. lfiorito@sckcen.be (Author of contact); This work was partially supported by the GENTLE project (EC FP7 323304) and by CSN, project on uncertainties P120530507. (Recognitions linked to item)</t>
  </si>
  <si>
    <t>Burnup; Correlation; Nuclear data; Nuclide density; Uncertainty</t>
  </si>
  <si>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t>
  </si>
  <si>
    <t>Laser Shock Processing of thin Al2024-T351 plates for induction of through-thickness compressive residual stresses fields</t>
  </si>
  <si>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 (C) 2015 Elsevier B.V. All rights reserved. (Summary); UPM Laser Ctr, Ctra Valencia,Km 7-3, Madrid 28031, Spain. jlocana@etsii.upm.es (Author of contact); Work performed under Spanish MINECO funding (Project MAT2012-37782) with partial support of AIRBUS ESASMG. (Recognitions linked to item)</t>
  </si>
  <si>
    <t>Aluminum alloy; Experimental implementation; Laser shock processing; Numerical simulation; Thin sheets; Through-thickness compressive residual stresses</t>
  </si>
  <si>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t>
  </si>
  <si>
    <t>Virtual Laboratories and Teaching of Automatic Control in Basic Technology Education of Students of High School</t>
  </si>
  <si>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 (Summary); Univ Politecn Madrid, Dept Automat Ingn Elect &amp; Informat Ind, C Josr Gutierrez Abascal 2, Madrid 28045, Spain. fcerezo@etsii.upm.es; sastron@etsii.upm.es (Author of contact)</t>
  </si>
  <si>
    <t>Control; Education; Internet; Robotics; System; Virtual laboratories</t>
  </si>
  <si>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t>
  </si>
  <si>
    <t>A high throughput data acquisition and processing model for applications based on GPUs</t>
  </si>
  <si>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 (Summary); Tech Univ Madrid UPM, Instrumentat &amp; Appl Acoust Res Grp, Madrid, Spain. jnieto@sec.upm.es (Author of contact)</t>
  </si>
  <si>
    <t>Data acquisition and processing; Fusion experiments; Graphic processing units (gpu)</t>
  </si>
  <si>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t>
  </si>
  <si>
    <t>New incremental Takagi-Sugeno state model for optimal control of multivariable nonlinear time delay systems</t>
  </si>
  <si>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 (C) 2015 Elsevier Ltd. All rights reserved. (Summary); Univ Politecn Madrid, Ctr Automat &amp; Robot UPM, CSIC, Intelligent Control Grp, C J Gutierrez Abascal 2, E-28006 Madrid, Spain.  (Author of contact); This work is funded by Spanish Ministry of Economy and Competitiveness (Natural Language Aided Navigation (NAVEGASE) Project (DPI 2014-53525-C3-1-R)). We also would like to thank Dr. Julia Barnes for collaborating with the authors in proof-reading the article. (Recognitions linked to item)</t>
  </si>
  <si>
    <t>Adaptive fuzzy control; Design; Linear quadratic regulator; Multivariable nonlinear delayed systems; Neural-networks; Stabilization; Synchronization; Takagi-sugeno model; Tracking control</t>
  </si>
  <si>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t>
  </si>
  <si>
    <t>Random-type scanning patterns in laser shock peening without absorbing coating in 2024-T351 Al alloy: A solution to reduce residual stress anisotropy</t>
  </si>
  <si>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 (C) 2015 Elsevier Ltd. All rights reserved. (Summary); Univ Politecn Madrid, Ctr Laser, Campus Sur,Edificio Tecnol Arboleda, Madrid, Spain. carlos.correa@upm.es (Author of contact); Funding for this research was provided by Postdoctoral Research Fellowships at Centro Laser Universidad Politecnica de Madrid (UPM) under contract (Ref. PCD-UPM/13/2014). Work partly supported under spanish MINECO funding (MAT2012-37782). (Recognitions linked to item)</t>
  </si>
  <si>
    <t>Aerofoil; Aluminum-alloy; Damage; Fatigue life; Fields; Finite element method; Laser shock peening; Metallic alloys; Performance; Plasma; Random; Ti-6al-4v alloy</t>
  </si>
  <si>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t>
  </si>
  <si>
    <t>Boron dilution transient simulation analyses in a PWR with neutronics/thermal-hydraulics coupled codes in the NURISP project</t>
  </si>
  <si>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 (Summary); Univ Politecn Madrid, Dept Nucl Engn ETSII DIN, C Jose Gutierrez Abascal 2, E-28006 Madrid, Spain. gonzalo.jimenez@upm.es (Author of contact); This work is funded by the EC Commission under the 7th EURATOM Framework Programs, within the Integrated and Collaborative Project NURISP Nuclear Reactor Integrated Simulation Project, with contract number 232124 (FI7O). (Recognitions linked to item)</t>
  </si>
  <si>
    <t>Boron dilution; Cobaya3; Core; Dyn3d; Flow; Multigroup; Nuresim platform; Nurisp; Reactivity accident; Reactor; Systems; Tracking model; Transport; Verification; Water</t>
  </si>
  <si>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t>
  </si>
  <si>
    <t>Effect of advancing direction on fatigue life of 316L stainless steel specimens treated by double-sided laser shock peening</t>
  </si>
  <si>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 (C) 2015 Elsevier Ltd. All rights reserved. (Summary); Univ Politecn Madrid, Ctr Laser, Campus Sur,Edificio Tecnol Arboleda, Madrid, Spain. carlos.correa@upm.es (Author of contact); This work has been financially supported by Universidad Politecnica de Madrid. (Recognitions linked to item)</t>
  </si>
  <si>
    <t>316l; Aluminum-alloy; Fatigue; Fields; Finite element method; Finite-element-analysis; Friction; Laser shock peening; Plasma; Residual stress; Residual-stresses; Simulation; Water; Waves</t>
  </si>
  <si>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t>
  </si>
  <si>
    <t>Intensity measures for the seismic response prediction of mid-rise buildings with hysteretic dampers</t>
  </si>
  <si>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 (C) 2015 Elsevier Ltd. All rights reserved. (Summary); Univ Politecn Madrid, Dept Mech Engn, ETSII, E-28040 Madrid, Spain. amadeo.benavent@upm.es (Author of contact); This work has been partially carried out under the program DPC-Reluis 2014-2016. The financial support of the Italian Ministry of the Instruction, University and Research (MIUR) is also acknowledged. This research received also the financial support of the local government of Spain, Consejeria de Innovacion, Ciencia y Tecnologia, Junta de Andalucia, Project PE2012 TEP12 2429, and from the European Union (Fonds Europeen de Development Regional). This support is gratefully acknowledged. Any opinions, findings, and conclusions or recommendations expressed in this material are those of the authors and do not necessarily reflect those of the sponsor. (Recognitions linked to item)</t>
  </si>
  <si>
    <t>Demand; Earthquake ground motions; Energy input spectra; Frames; Hysteretic dampers; Intensity measures; Near-source; Ordinary records; Pulse-like near-fault records; Regions; Retrofit; Seismic response prediction; Selection; Shape</t>
  </si>
  <si>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t>
  </si>
  <si>
    <t>Simulation of an integrated gasification combined cycle with chemical-looping combustion and carbon dioxide sequestration</t>
  </si>
  <si>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 (C) 2015 Elsevier Ltd. All rights reserved. (Summary); Univ Politecn Madrid, Dept Energy Engn, Jose Gutierrez Abascal 2, E-28006 Madrid, Spain. a.jimenez@upm.es (Author of contact)</t>
  </si>
  <si>
    <t>Chemical-looping combustion; Co  capture and storage 2; Co2 capture and storage; Efficiency; Efficient power generation systems; Energy; Environmental benefits; Gas turbine system; Generation; Integrated gasification combined cycle; Plant; Synthesis gas; System</t>
  </si>
  <si>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t>
  </si>
  <si>
    <t>Development of a Godunov method for Maxwell's equations with Adaptive Mesh Refinement</t>
  </si>
  <si>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 (C) 2015 Elsevier Inc. All rights reserved. (Summary);       Inst Fus Nucl, Jose Gutierrez Abascal 2, Madrid 28006, Spain. a.barbas@upm.es; pedro.velarde@upm.es (Author of contact); We would like to thank the support from MINECO through the Plan Nacional research program grant No. ENE2012-32108 and European research program LASERLAB III (INREX) under contract No. 284464. (Recognitions linked to item)</t>
  </si>
  <si>
    <t>Absorption; Amr; Fdtd; Godunov method; Maxwell's equations; Perfectly matched layer; Ppm; Time-domain</t>
  </si>
  <si>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t>
  </si>
  <si>
    <t>BWR Mark III containment analyses using a GOTHIC 8.0 3D model</t>
  </si>
  <si>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 (C) 2015 Elsevier Ltd. All rights reserved. (Summary); Univ Politecn Madrid, Avda Ramiro de Maeztu 7, E-28040 Madrid, Spain. gonzalo.jimenez@upm.es; css@iberdrola.es; jvzuriaga@iberdrola.es (Author of contact)</t>
  </si>
  <si>
    <t>Bwr; Containment; Gothic; Loca; Mass and energy release; Sbo</t>
  </si>
  <si>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t>
  </si>
  <si>
    <t>AP1000 (R) Large-Break LOCA BEPU analysis with TRACE code</t>
  </si>
  <si>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 (C) 2015 Elsevier Ltd. All rights reserved. (Summary); Univ Politecn Madrid, Alenza 4, Madrid, Spain. cesar.queral@upm.es (Author of contact); This work has been funded by the Spanish Ministry of Competitiveness and Economy within ISAMAR project: ENE2011-28256. Its support is gratefully acknowledged. The authors would also like to thanks to Westinghouse Electric Company and to USNRC for the technical support. (Recognitions linked to item)</t>
  </si>
  <si>
    <t>Ap1000; Bepu; Lbloca; Passive safety systems; Plant; Trace; Uncertainty</t>
  </si>
  <si>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t>
  </si>
  <si>
    <t>Integration between direct steam generation in linear solar collectors and supercritical carbon dioxide Brayton power cycles</t>
  </si>
  <si>
    <t>Direct Steam Generation in Parabolic Troughs or Linear Fresnel solar collectors is a technology under development since beginning of nineties (1990's) for replacing thermal oils and molten salts as heat transfer fluids in concentrated solar power plants, avoiding environmental impacts. In parallel to the direct steam generation technology development, supercritical Carbon Dioxide Brayton power cycles are maturing as an alternative to traditional Rankine cycles for increasing net plant efficiency and reducing balance of plant equipments dimensions and cots. For gaining synergies between these two innovative technologies, in this paper, Direct Steam Generation and Brayton power cycles are integrated in line-focusing solar power plants. Four configurations are studied: Configuration 1 consists on installing a condenser between solar field and power cycle; 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 (C) 2015, Hydrogen Energy Publications, LLC. Published by Elsevier Ltd. All rights reserved. (Summary); Tech Univ Madrid UPM, Madrid, Spain. enriquez.luis.coco@alumnos.upm.es (Author of contact)</t>
  </si>
  <si>
    <t>Brayton power cycle; Direct steam generation; Linear fresnel; Parabolic trough; Supercritical carbon dioxide</t>
  </si>
  <si>
    <t>Direct Steam Generation in Parabolic Troughs or Linear Fresnel solar collectors is a technology under development since beginning of nineties (1990's) for replacing thermal oils and molten salts as heat transfer fluids in concentrated solar power plants, avoiding environmental impacts. In parallel to the direct steam generation technology development, supercritical Carbon Dioxide Brayton power cycles are maturing as an alternative to traditional Rankine cycles for increasing net plant efficiency and reducing balance of plant equipments dimensions and cots. For gaining synergies between these two innovative technologies, in this paper, Direct Steam Generation and Brayton power cycles are integrated in line-focusing solar power plants. Four configurations are studied: Configuration 1 consists on installing a condenser between solar field and power cycle; 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t>
  </si>
  <si>
    <t>The impact of ethical fashion on Spanish consumers</t>
  </si>
  <si>
    <t>This study examines the relationship between consumer behavior and ethical fashion by focusing on the fast- fashion retailing industry through Spanish consumers. Hence, it contributes to the ethical fashion and consumer behavior literature and provides noteworthy data for practitioners. The findings are supported by the quantitative analysis of surveys conducted with 462 Spanish consumers. The findings reveal that Spanish consumers have difficulties linking ethics to the fashion and apparel industry; furthermore, the ethical communication of fashion brands is not considered transparent. Lastly, it is concluded that ethical fashion has a positive impact on purchase behavior only when consumers have a high level of ethical concern. (Summary); Univ Politecn Madrid, Sch Ind Engn, Dept Ind Management Business Adm &amp; Stat, Madrid, Spain. hakan.karaosman@upm.es; gustavo.morales@upm.es; mercedes.grijalvo@upm.es; alessandro.brun@polimi.it (Author of contact)</t>
  </si>
  <si>
    <t>Consumer behavior; Ethical fashion; Quantitative research; Spanish consumer</t>
  </si>
  <si>
    <t>This study examines the relationship between consumer behavior and ethical fashion by focusing on the fast- fashion retailing industry through Spanish consumers. Hence, it contributes to the ethical fashion and consumer behavior literature and provides noteworthy data for practitioners. The findings are supported by the quantitative analysis of surveys conducted with 462 Spanish consumers. The findings reveal that Spanish consumers have difficulties linking ethics to the fashion and apparel industry; furthermore, the ethical communication of fashion brands is not considered transparent. Lastly, it is concluded that ethical fashion has a positive impact on purchase behavior only when consumers have a high level of ethical concern.</t>
  </si>
  <si>
    <t>Stochastic particle level set simulations of buoyancy-driven droplets in non-Newtonian fluids</t>
  </si>
  <si>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 (C) 2015 Elsevier B.V. All rights reserved. (Summary); Univ Politecn Madrid, Escuela Tecn Super Ingenieros Ind, Dept Ingn Energet, Jose Gutierrez Abascal 2, E-28006 Madrid, Spain. juanluis.prieto@upm.es (Author of contact); The author is indebted to Prof. R. Bermejo and to Prof. M. Laso for his education in and enthusiasm for numerical simulations and non-Newtonian fluids. The author also thanks Dr. K. Foteinopoulou, Msc. Mech. Eng. and Msc. Chem. Eng. L. Rodriguez and B. Prieto for reading the manuscript and offering helpful suggestions. Financial support from project MAT2011-24834 from Ministerio de Ciencia e Innovacion is also gratefully acknowledged. (Recognitions linked to item)</t>
  </si>
  <si>
    <t>Air bubbles; Distance function; Droplets; Finite elements; Finite-element-method; Free-surface flows; Non-newtonian; Numerical-simulation; Particle level set; Rise velocity; Rising bubble; Semi-lagrangian; Stochastic; Transient; Viscoelastic flows; Yield-stress fluid</t>
  </si>
  <si>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t>
  </si>
  <si>
    <t>Structure of a laser-driven radiative shock</t>
  </si>
  <si>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 (C) 2015 Elsevier B.V. All rights reserved. (Summary); PSL Res Univ, Observ Paris, LERMA, CNRS,UMR8112, F-92190 Meudon, France. uddhab.chaulagain@obspm.fr (Author of contact); The research leading to these results has been supported by LASERLAB-EUROPE (grant agreement no. 284464, EC's Seventh Framework Programme), by French state funds managed by the ANR within the Investissements dAvenir programme under reference ANR-11-IDEX-0004-02 (Plas@par project). M. Cotelo and P. Velarde acknowledge the support of Ministerio de Educacion, Cultura y Deporte through the Plan Nacional program grant no. EN2012-32108. M. Kozlova and J. Nejdl acknowledge ELI: EXTREME LIGHT INFRASTRUCTURE project no. CZ.1.05/1.1.00/02.0061 and EC OP projects no. CZ.1.07/2.3.00/30.0057 and CZ.1.07/2.3.00/20.0279, which were co-financed by the European Social Fund and the state budget of the Czech Republic. (Recognitions linked to item)</t>
  </si>
  <si>
    <t>Accretion shock; Astrophysics; Code; Hydrodynamics; Laser generated shocks; Opacity; Plasmas; Radiative hydrodynamics; Radiative transfer; Stellar accretion; T-tauri stars; X-ray-emission</t>
  </si>
  <si>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t>
  </si>
  <si>
    <t>Simulation of radiative shock waves in Xe of last PALS experiments</t>
  </si>
  <si>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 (C) 2014 Elsevier B.V. All rights reserved. (Summary); Univ Politecn Madrid, Inst Fus Nucl, Jose Gutierrez Abascal 2, E-28006 Madrid, Spain. manuel.cotelo@upm.es (Author of contact); We acknowledge the support from Ministerio de Educacion Cultura y Deporte through the Plan Nacional program grant no. ENE2012-32108. The experiment has been supported by LASER-LAB- EUROPE (grant agreement no. 284464, EC's Seventh Framework Programme). C. Stehle, U. Chaulagain and J. Larour also acknowledge the support from ANR-08-BLANC-0263-01 (STAR-SHOCK) and also french state funds managed by the ANR within the Investissements d'Avenir programme under reference ANR-11-IDEX-0004-02 (PLAS@ PAR project) and ANR-08-BLANC-0263-01 (STARSHOCK). (Recognitions linked to item)</t>
  </si>
  <si>
    <t>Adaptive mesh refinement; Code; Experimental astrophysics; Hot dense matter; Laboratory astrophysics; Laser generated shock waves; Lasers; Radiative hydrodynamics; Simulation</t>
  </si>
  <si>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t>
  </si>
  <si>
    <t>Collisional-radiative simulations of a supersonic and radiatively cooled aluminum plasma jet</t>
  </si>
  <si>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 (C) 2014 Elsevier B.V. All rights reserved. (Summary); Univ Las Palmas Gran Canaria, Dept Fis, Campus Tafira, Las Palmas Gran Canaria, Spain. gespinosa@girma.gi.ulpgc.es (Author of contact); This work has been supported by the Research Project of the Spanish Government (ENE2009-11208/FTN) and also by the Keep in touch and ToIFE Projects of the European Union. (Recognitions linked to item)</t>
  </si>
  <si>
    <t>Aluminum plasmas; Atoms; Code; Criteria; Gases; Kinetic population simulation; Laboratory astrophysics; Optically thin; Outflows; Package; Radiatively cooled plasma jet; Supersonic jet</t>
  </si>
  <si>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t>
  </si>
  <si>
    <t>Table-top femtosecond soft X-ray laser by collisional ionization gating</t>
  </si>
  <si>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 (Summary); Univ Paris Saclay, LOA, ENSTA ParisTech, CNRS,Ecole Polytech, 828 Bd Marechaux, F-91762 Palaiseau, France. stephane.sebban@ensta-paristech.fr (Author of contact); We thank J.L. Charles for his technical support. This work was backed by the Agence Nationale de la Recherche through projects ROLEX ANR-06-BLAN-04 023 01 and ANR-10-EQPX-25, and by the European Research Council through the X-five project (Contract No. 339128). We acknowledge funding from project ECOP (Grant No. CZ.1.07/2.3.00/20.0279 and No. CZ.1.07/2.3.00/30.005) and ANR-11-IDEX-0003-02. H.T.K. was supported by the Institute for Basic Science (IBS-CA1306). Finally, we also thank SourceLAB for its contribution to the development of the high-density gas-jet system. (Recognitions linked to item)</t>
  </si>
  <si>
    <t>Coherent; Pulse</t>
  </si>
  <si>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t>
  </si>
  <si>
    <t>Exploring the Relationship between Sustainability Reporting and Sustainability Management Practices</t>
  </si>
  <si>
    <t>There has been a dramatic uptake of sustainability reporting (SR) and sustainability management practices over the last two decades, in turn raising questions about the relationship between external disclosure and internal practice of corporate sustainability. Previous literature has emphasized the role of external pressures in driving SR adoption. However, as recent practitioner surveys also identify the existence of internal motives for SR, a more comprehensive analysis of this relationship is needed. In order to address this issue, we develop a framework accounting for four company-level SR configurations, resulting from different levels of importance of external and internal motives for SR. Then, four exploratory cases serve to illustrate these configurations and to describe the respective roles of SR at the company level. As considerable diversity among these SR practices is found, our findings point to the relevance of both external and internal motives in understanding SR contribution to corporate sustainability. Copyright (C) 2013 John Wiley &amp; Sons, Ltd and ERP Environment (Summary); Univ Politecn Madrid, Escuela Tecn Super Ingn &amp; Diseno Ind, Madrid, Spain. diego.perez.lopez@upm.es (Author of contact)</t>
  </si>
  <si>
    <t>Absorptive-capacity; Companies; Corporate social-responsibility; Csr; Determinants; Environmental strategy; Ethics; Global reporting initiative; Initiatives; Iso-9000; Performance; Reporting drivers; Stakeholder dialogue; Sustainability management; Sustainability reporting; Systems</t>
  </si>
  <si>
    <t>There has been a dramatic uptake of sustainability reporting (SR) and sustainability management practices over the last two decades, in turn raising questions about the relationship between external disclosure and internal practice of corporate sustainability. Previous literature has emphasized the role of external pressures in driving SR adoption. However, as recent practitioner surveys also identify the existence of internal motives for SR, a more comprehensive analysis of this relationship is needed. In order to address this issue, we develop a framework accounting for four company-level SR configurations, resulting from different levels of importance of external and internal motives for SR. Then, four exploratory cases serve to illustrate these configurations and to describe the respective roles of SR at the company level. As considerable diversity among these SR practices is found, our findings point to the relevance of both external and internal motives in understanding SR contribution to corporate sustainability. Copyright</t>
  </si>
  <si>
    <t>Defining a new Project-Based Learning model: Challenges in a New Economic and Social Context</t>
  </si>
  <si>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 (Summary); Tech Univ Madrid, Org Engn Business Adm &amp; Stat Dept, C Jose Gutierrez Abascal 2, E-28006 Madrid, Spain. luisignacio.ballesteros@upm.es (Author of contact)</t>
  </si>
  <si>
    <t>Abet competences; Design; Engineering education; Inclusive education; Pbl; Project based learning; Project management competences</t>
  </si>
  <si>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t>
  </si>
  <si>
    <t>Engineering Education for All: Strategies and Challenges</t>
  </si>
  <si>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 (Summary); Univ Politecn Madrid, Sch Ind Engn, C Jose Gutierrez Abascal 2, E-28006 Madrid, Spain. adiaz@etsii.upm.es (Author of contact)</t>
  </si>
  <si>
    <t>Continuous improvement strategies; Education for all; Engineering education</t>
  </si>
  <si>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t>
  </si>
  <si>
    <t>Requirements for building an ontology for autonomous robots</t>
  </si>
  <si>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 (Summary); Univ New Brunswick, Dept Elect &amp; Comp Engn, Fredericton, NB, Canada. howard@unb.ca (Author of contact); This work was partly supported by CAPES and CNPq, Natural Sciences and Engineering Research Council of Canada (NSERC), New Brunswick Innovation Foundation (NBIF) and by FCT, through IDMEC, under LAETA, project UID/EMS/50022/2013. (Recognitions linked to item)</t>
  </si>
  <si>
    <t>Autonomous robots; Cooperation; Multiple-robots; Ontology; Simultaneous localization</t>
  </si>
  <si>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t>
  </si>
  <si>
    <t>Towards Effective and Efficient Biofabrication Technologies</t>
  </si>
  <si>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 (Summary); Univ Politecn Madrid, Prod Dev Lab, Dept Mech Engn, C Jose Gutierrez Abascal 2, E-28006 Madrid, Spain. adiaz@etsii.upm.es (Author of contact)</t>
  </si>
  <si>
    <t>Additive manufacture; Cell printer; Medical imaging technology; Rapid prototype machine; Spider silk</t>
  </si>
  <si>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t>
  </si>
  <si>
    <t>Towards Reliable Organs-on-Chips and Humans-on-Chips</t>
  </si>
  <si>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 (Summary); Univ Politecn Madrid, Prod Dev Lab, Dept Mech Engn, C Jose Gutierrez Abascal 2, E-28006 Madrid, Spain. adiaz@etsii.upm.es (Author of contact)</t>
  </si>
  <si>
    <t>A-chip; Additive manufacture; Culture layer; Laser ablation; Life; Lithography; Mold insert; Rapid prototype</t>
  </si>
  <si>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t>
  </si>
  <si>
    <t>Project-Based Learning in the Field of Biomedical Microdevices: The CDIO Approach</t>
  </si>
  <si>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 (Summary); Univ Politecn Madrid, Prod Dev Lab, Dept Mech Engn, C Jose Gutierrez Abascal 2, E-28006 Madrid, Spain. adiaz@etsii.upm.es (Author of contact)</t>
  </si>
  <si>
    <t>Biomedical device; Biomedical industry; Complete development; Engineering-education; Final degree; Rapid prototype technology; Skills</t>
  </si>
  <si>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t>
  </si>
  <si>
    <t>Cell-Based Sensors and Cell-Based Actuators</t>
  </si>
  <si>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 (Summary); Univ Politecn Madrid, Prod Dev Lab, Dept Mech Engn, C Jose Gutierrez Abascal 2, E-28006 Madrid, Spain. adiaz@etsii.upm.es (Author of contact)</t>
  </si>
  <si>
    <t>Aforementioned challenge; Extra cellular matrix; Hydrogels; Micromechanical system; Scaffolds; Systematic library; Topographical property</t>
  </si>
  <si>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t>
  </si>
  <si>
    <t>Tissue Engineering Scaffolds for Bone Repair: Application to Dental Repair</t>
  </si>
  <si>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 (Summary); Univ Politecn Madrid, Prod Dev Lab, Dept Mech Engn, C Jose Gutierrez Abascal 2, E-28006 Madrid, Spain. adiaz@etsii.upm.es (Author of contact)</t>
  </si>
  <si>
    <t>Additive manufacturing; Bone repair; Dental implant; Selective laser melting; Tissue engineering scaffold</t>
  </si>
  <si>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t>
  </si>
  <si>
    <t>Tissue Engineering Scaffolds for Bone Repair: General Aspects</t>
  </si>
  <si>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 (Summary); Univ Politecn Madrid, Prod Dev Lab, Dept Mech Engn, C Jose Gutierrez Abascal 2, E-28006 Madrid, Spain. adiaz@etsii.upm.es (Author of contact)</t>
  </si>
  <si>
    <t>Additive manufacturing; Cells; Electron beam melting; Growth-factor; Lithography; Reactive diluents; Selective laser melting; Selective laser sinter; Tissue engineering scaffold; Vascularization</t>
  </si>
  <si>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t>
  </si>
  <si>
    <t>Tissue Engineering Scaffolds for 3D Cell Culture</t>
  </si>
  <si>
    <t>Even though pioneer studies in the field of tissue engineering, either for disease study or for tissue repair, were performed on flat 2D substrates (normally Petri dishes), more recent research has helped to highlight the relevance of three-dimensional systems in cell culture. In fact, even one-dimensional patterns upon have been found more adequate, for mimicking actual cell migration in three-dimensional environments, than conventional two-dimensional scaffolds for cell culture, what puts forward the need for alternative development procedures aiming at a more adequate reproduction of the 3D environment, taking account of both biochemical and biomechanical approaches. The combined employment of computer-aided design, engineering and manufacturing resources, together with rapid prototyping procedures, working on the basis of additive manufacturing approaches, allows for the efficient development of knowledge-based functionally graded scaffolds for effective and biomimetic three-dimensional cell culture in a wide range of materials. Applications of such tissue engineering scaffolds for cell culture include the repair, regeneration and even biofabrication of hard tissues, soft tissues and osteochondral constructs, as well as the modeling of disease development and management, as detailed in forthcoming chapters. In this chapter we present some design and manufacturing strategies for the development of knowledge-based functionally graded tissue engineering scaffolds aimed at different types of tissues. We also detail some prototyping approaches towards low-cost rapid prototyped scaffolds and tumor growth models, as cases of study for illustrating the complete development process of these types of medical devices. (Summary); Univ Politecn Madrid, Prod Dev Lab, Dept Mech Engn, C Jose Gutierrez Abascal 2, E-28006 Madrid, Spain. adiaz@etsii.upm.es (Author of contact)</t>
  </si>
  <si>
    <t>Additive manufacturing; Bone regeneration; Controlled-release; Delivery; Direct laser writing; Fibroblast-growth-factor; Lithography; Manufacturing resource; Mechanical-properties; Peptide-amphiphile; Polymers; Reactive diluents; Selective laser sinter; Tissue engineering scaffold; Vascularization</t>
  </si>
  <si>
    <t>Even though pioneer studies in the field of tissue engineering, either for disease study or for tissue repair, were performed on flat 2D substrates (normally Petri dishes), more recent research has helped to highlight the relevance of three-dimensional systems in cell culture. In fact, even one-dimensional patterns upon have been found more adequate, for mimicking actual cell migration in three-dimensional environments, than conventional two-dimensional scaffolds for cell culture, what puts forward the need for alternative development procedures aiming at a more adequate reproduction of the 3D environment, taking account of both biochemical and biomechanical approaches. The combined employment of computer-aided design, engineering and manufacturing resources, together with rapid prototyping procedures, working on the basis of additive manufacturing approaches, allows for the efficient development of knowledge-based functionally graded scaffolds for effective and biomimetic three-dimensional cell culture in a wide range of materials. Applications of such tissue engineering scaffolds for cell culture include the repair, regeneration and even biofabrication of hard tissues, soft tissues and osteochondral constructs, as well as the modeling of disease development and management, as detailed in forthcoming chapters. In this chapter we present some design and manufacturing strategies for the development of knowledge-based functionally graded tissue engineering scaffolds aimed at different types of tissues. We also detail some prototyping approaches towards low-cost rapid prototyped scaffolds and tumor growth models, as cases of study for illustrating the complete development process of these types of medical devices.</t>
  </si>
  <si>
    <t>Rapid Prototyping of Biomedical Microsystems for Interacting at a Cellular Level</t>
  </si>
  <si>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</si>
  <si>
    <t>Additive manufacturing; Cells; Chemistry; Design; Fabrication; Rapid prototype; Relative influence; Scaffolds; Selective laser melting; Selective laser sinter; Surface-topography; Tissue engineering scaffold</t>
  </si>
  <si>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t>
  </si>
  <si>
    <t>Nanomanufacturing Technologies for Biomedical Microsystems Interacting at a Molecular Scale</t>
  </si>
  <si>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</si>
  <si>
    <t>Additive manufacturing; Electron beam physical vapour deposition; Growth-factor; Physical vapour deposition; Physical vapour deposition process; Scaffolds; Tissue engineering scaffold; Vascularization</t>
  </si>
  <si>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t>
  </si>
  <si>
    <t>Addressing the Complexity of Biomaterials by Means of Biomimetic Computer Aided Design</t>
  </si>
  <si>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 (Summary); Univ Politecn Madrid, Prod Dev Lab, Dept Mech Engn, C Jose Gutierrez Abascal 2, E-28006 Madrid, Spain. adiaz@etsii.upm.es (Author of contact)</t>
  </si>
  <si>
    <t>Additive manufacturing; Combination; Femoral component; Fractal model; Fractals; Manufacturing strategy; Tissue; Tissue engineering scaffold</t>
  </si>
  <si>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t>
  </si>
  <si>
    <t>Issues Linked to the Mass-Production of Biomedical Microsystems</t>
  </si>
  <si>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 (Summary); Univ Politecn Madrid, Prod Dev Lab, Dept Mech Engn, C Jose Gutierrez Abascal 2, E-28006 Madrid, Spain. adiaz@etsii.upm.es (Author of contact)</t>
  </si>
  <si>
    <t>Additive manufacturing; Additive manufacturing process; Devices; Injection molding; Mold insert; Rapid prototype</t>
  </si>
  <si>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t>
  </si>
  <si>
    <t>State-of-the-Art Bioengineering Resources for Interacting with Cells</t>
  </si>
  <si>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 (Summary); Univ Politecn Madrid, Prod Dev Lab, Dept Mech Engn, C Jose Gutierrez Abascal 2, E-28006 Madrid, Spain. adiaz@etsii.upm.es (Author of contact)</t>
  </si>
  <si>
    <t>Digital holographic microscopy; Electromagnetic levitation; Extra cellular matrix; Extra cellular matrix component; Tissue engineering construct</t>
  </si>
  <si>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t>
  </si>
  <si>
    <t>Biomedical Microsystems for Disease Management</t>
  </si>
  <si>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 (Summary); Univ Politecn Madrid, Prod Dev Lab, Dept Mech Engn, C Jose Gutierrez Abascal 2, E-28006 Madrid, Spain. adiaz@etsii.upm.es (Author of contact)</t>
  </si>
  <si>
    <t>Additive manufacturing; Capillary action; Chip; Drug screening; Microfluidic device; Microfluidic system; System</t>
  </si>
  <si>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t>
  </si>
  <si>
    <t>Multi-scale and Multi-physical/Biochemical Modeling in Bio-MEMS</t>
  </si>
  <si>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 (Summary); Univ Politecn Madrid, Prod Dev Lab, Dept Mech Engn, C Jose Gutierrez Abascal 2, E-28006 Madrid, Spain. adiaz@etsii.upm.es (Author of contact)</t>
  </si>
  <si>
    <t>Cellular automaton; Finite element method model; Finite element method simulation; Machines; Molecules; Random walk model; Scale level; Self-diffusion</t>
  </si>
  <si>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t>
  </si>
  <si>
    <t>Systematic Methodologies for the Development of Biomedical Microdevices</t>
  </si>
  <si>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 (Summary); Univ Politecn Madrid, Prod Dev Lab, Dept Mech Engn, C Jose Gutierrez Abascal 2, E-28006 Madrid, Spain. adiaz@etsii.upm.es (Author of contact)</t>
  </si>
  <si>
    <t>Additive manufacturing; Functional framework; Product development process; Quality function deployment; Systematic methodology</t>
  </si>
  <si>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t>
  </si>
  <si>
    <t>Learning Project Management Skills in Engineering through a Transversal Coordination Model</t>
  </si>
  <si>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 (Summary); Univ La Rioja, Dept Mech Engn, C San Jose de Calasanz 31, Logrono 26004, Spain. ana.gonzalez@unirioja.es; fernando.alba@unirioja.es; j.ordieres@upm.es; javier.alfonso@unileon.es; manuel.castejon@unileon.es (Author of contact)</t>
  </si>
  <si>
    <t>Engineering education; Human skills; Project management; Technical skills; Transversal coordination model</t>
  </si>
  <si>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t>
  </si>
  <si>
    <t>An RBF-reconstructed, polymer stress tensor for stochastic, particle-based simulations of non-Newtonian, multiphase flows</t>
  </si>
  <si>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 (Summary); Univ Politecn Madrid, Escuela Tecn Super Ingn Ind, Dept Ingn Energet, Jose Gutierrez Abascal 2, E-28006 Madrid, Spain. juanluis.prieto@upm.es (Author of contact); The author thanks Prof. M. Laso and Dr. K. Foteinopoulou for helpful discussions and comments. Financial support from project MAT2011-24834 from Ministerio de Ciencia e Innovacion is gratefully acknowledged. (Recognitions linked to item)</t>
  </si>
  <si>
    <t>Adaptive algorithm; Bubble; Compactly-supported radial basis functions; Complex viscoelastic flows; Computations; Dynamics; Equations; Finite elements; Micro-macro; Models; Multiphase; Nonhomogeneous flows; Particle level set; Suspensions; Transient; Viscoelastic</t>
  </si>
  <si>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t>
  </si>
  <si>
    <t>Urban bus fleet-to-route assignment for pollutant emissions minimization</t>
  </si>
  <si>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 (C) 2015 Elsevier Ltd. All rights reserved. (Summary); Tech Univ Madrid, Univ Inst Automobile Res INS1A, Ctra Valencia Km 7, Madrid 28031, Spain. felipe.jimenez@upm.es (Author of contact)</t>
  </si>
  <si>
    <t>Air pollution; Bus fleet management; Bus route assignment; Cycle; Environmental impact; Genetic algorithm; Green logistics; Network design; Optimization; Transport</t>
  </si>
  <si>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t>
  </si>
  <si>
    <t>Development of a PWR-W GOTHIC 3D model for containment accident analysis</t>
  </si>
  <si>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 (C) 2015 Elsevier Ltd. All rights reserved. (Summary); Univ Politecn Madrid, Dept Energy Engn, Sch Ind Engn ETSII, E-28040 Madrid, Spain. r.bocanegra@upm.es; gonzalo.jimenez@upm.es; kevin.fcosials@upm.es (Author of contact)</t>
  </si>
  <si>
    <t>Containment; Design basis accident; Gothic; Lbloca</t>
  </si>
  <si>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t>
  </si>
  <si>
    <t>Entrepreneurial intention of engineering students and associated influence of contextual factors</t>
  </si>
  <si>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 (Summary); Univ Politecn Madrid, ETSI Ind, Jose Gutierrez Abascal 2, E-28006 Madrid, Spain. gustavo.morales@upm.es (Author of contact)</t>
  </si>
  <si>
    <t>Career expectations; Contextual factors; Economic-growth; Efficacy; Entrepreneurship; Entry; Gender; Models; New technology based companies; Perceptions; Planned behavior; Start-up; Technology-based firms; Theory of planned behaviour</t>
  </si>
  <si>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t>
  </si>
  <si>
    <t>Design of switching hyperplanes for multi-inputs multi-outputs discrete-time linear systems</t>
  </si>
  <si>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 (Summary); Univ Politecn Madrid, CSIC, Ctr Automat &amp; Robot UPM, Intelligent Control Grp, E-28040 Madrid, Spain. jd.luis@alumnos.upm.es (Author of contact); This work is funded by the Spanish Ministry of Economy and Competitiveness (Assisted Navigation through Natural Language (NAVEGASE) project (DPI 2014-53525-C3-1-R). (Recognitions linked to item)</t>
  </si>
  <si>
    <t>Asymptotic stability; Control system synthesis; Controller; Discrete time systems; Disturbance compensator; Eigenvalue placement design; Eigenvalues and eigenfunctions; Feedback; Linear systems; Mimo discrete-time linear system; Mimo systems; Mismatched uncertain systems; Multiinput multioutput discrete-time linear system; Multivariable systems; Optimal control; Optimal method; Optimisation; Sliding-mode-control; State; Surface design; Switching hyperplane design; Switching systems (control); Variable-structure control</t>
  </si>
  <si>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t>
  </si>
  <si>
    <t>Analysis of a gas stratification break-up by a vertical jet using the GOTHIC code</t>
  </si>
  <si>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 (C) 2015 Elsevier B.V. All rights reserved. (Summary); Univ Politecn Madrid, Sch Ind Engn ETSII, Dept Energy Engn, Jose Gutierrez Abascal 2, E-28006 Madrid, Spain. gonzalo.jimenez@upm.es (Author of contact)</t>
  </si>
  <si>
    <t>Exercise; Hydrogen; Simulations</t>
  </si>
  <si>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t>
  </si>
  <si>
    <t>Concrete-Galvanized Steel Pull-Out Bond Assessed by Acoustic Emission</t>
  </si>
  <si>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 (C) 2015 American Society of Civil Engineers. (Summary); Univ Granada, Dept Appl Phys, Campus Fuentenueva, E-18071 Granada, Spain. antolino@ugr.es; amadeo.benavent@upm.es; elisabetsv@ugr.es (Author of contact); The authors would like to thank EUROTEGA S.A. for their help in preparing the galvanized bars. The authors appreciate the very significant contributions of Jose Rodriguez-Montero and Jose Luis Piqueras-Salas (University of Granada) and researchers Jose F. Gil-Villaverde and Victor Manuel Jimenez Moreno. This work received financial support from the local government of Spain, Consejeria de Innovacion, Ciencia y Tecnologia, Project PE2012 TEP12 2429, and from the University of Granada, Spain, by Plan Propio 2002-2003 de Investigacion under project numbers 30.PP.00.0700 and 30.PP.00.2900. This work also received support from the European Union (Fonds Europeen de Development Regional). (Recognitions linked to item)</t>
  </si>
  <si>
    <t>Bonding; Classification; Corrosion; Nondestructive tests; Pull-out; Reinforced concrete; Strength</t>
  </si>
  <si>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t>
  </si>
  <si>
    <t>Chattering-free fuzzy variable structure control for multivariable nonlinear systems</t>
  </si>
  <si>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 (C) 2015 Elsevier B.V. All rights reserved. (Summary); Univ Politecn Madrid, Intelligent Control Grp, Ctr Automat &amp; Robot, CSIC, C-J Gutierrez Abascal 2, E-28006 Madrid, Spain. basil@etsii.upm.es (Author of contact); This work is funded by Spanish Ministry of Economy and Competitiveness (Assisted Navigation through Natural Language (NAVEGASE) project (DPI 2014-53525-C3-1-R). (Recognitions linked to item)</t>
  </si>
  <si>
    <t>Design; Extended kalman filter; Fuzzy systems; Nonlinear multivariable systems; Robot manipulators; Sliding-mode control; T-s fuzzy model; Takagi-sugeno model; Time-delay systems; Tracking control; Variable structure control</t>
  </si>
  <si>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t>
  </si>
  <si>
    <t>S-Ethane Brayton Power Conversion Systems for Concentrated Solar Power Plant</t>
  </si>
  <si>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 (Summary); Tech Univ Madrid UPM, Dept Energy Engn, Madrid 28040, Spain.  (Author of contact)</t>
  </si>
  <si>
    <t>Cycles</t>
  </si>
  <si>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t>
  </si>
  <si>
    <t>First principles study of the behavior of hydrogen atoms in a W monovacancy</t>
  </si>
  <si>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 (Summary); Univ Politecn Madrid, ETSI Ind, Inst Fus Nucl, C Jose Gutierrez Abascal 2, E-28006 Madrid, Spain. guerrerocarlo@yahoo.es (Author of contact); The authors acknowledge the computer resources and technical assistance provided by the Centro de Super-computacion y Visualizacion de Madrid (CeSViMa). This work has been supported by the FP7 project RADINTERFACES and the Spanish Ministry of Economy and Competitiveness projects NANO-EXTREM MAT2012-38541-C01 and RADIAFUSS ENE-2012-39787-CO6. The authors acknowledge the computer resources by the (Recognitions linked to item)</t>
  </si>
  <si>
    <t>Deuterium retention; Diffusion; Initio molecular-dynamics; Metals; Pseudopotentials; Tungsten</t>
  </si>
  <si>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t>
  </si>
  <si>
    <t>Evaluation of the offsite dose contribution to the global risk in a Steam Generator Tube Rupture scenario</t>
  </si>
  <si>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 (C) 2015 Elsevier Ltd. All rights reserved. (Summary); Univ Politecn Madrid, Ramiro de Maeztu 7, E-28040 Madrid, Spain. Mj.rebollo@upm.es; cesar.queral@upm.es; gonzalo.jimenez@upm.es; javier.magan@ekergy.es; ema@csn.es; msp@csn.es (Author of contact); The authors acknowledge the financial support of Juan Manuel Kindelan Chair of CSN at the UPM which has allowed performing this work. (Recognitions linked to item)</t>
  </si>
  <si>
    <t>Accident; Dynamic event; Dynamic event tree (det); Identification; Integrated safety assessment (isa); Model; Progression event trees; Pwr; Rcp trip; Safety assessment methodology; Sgtr; Simulation; Steam generator tube rupture (sgtr)</t>
  </si>
  <si>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t>
  </si>
  <si>
    <t>Reengineering the Avionics of an Unmanned Aerial Vehicle</t>
  </si>
  <si>
    <t>(Summary); Tech Univ Madrid, Ind Engn Sch, Jose Gutierrez Abascal 2, Madrid 28006, Spain. joselfernandez@ieee.org (Author of contact); The authors thank the engineering team from Unmanned Solutions for support and collaboration critical to the success of the project. (Recognitions linked to item)</t>
  </si>
  <si>
    <t>Analysis of concrete targets with different kinds of reinforcements subjected to blast loading</t>
  </si>
  <si>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 (Summary); UPM, Dept Mat Sci, Prof Aranguren St, Madrid 28040, Spain. dcendon@mater.upm.es (Author of contact); The authors would like to acknowledge BASF company and also the Spanish Ministry of Science and Innovation for financial support through project BIA2014-54916-R. (Recognitions linked to item)</t>
  </si>
  <si>
    <t>Behavior; Elements; Fracture energy; Rates; Simulation; Strength</t>
  </si>
  <si>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t>
  </si>
  <si>
    <t>Novel Rotor Ground-Fault Detection Algorithm for Synchronous Machines With Static Excitation Based on Third-Harmonic Voltage-Phasor Comparison</t>
  </si>
  <si>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 (Summary); CERN, European Org Nucl Res, Dept High Power Converters Sect Technol, CH-1211 Geneva, Switzerland. fr.blanquez@gmail.com (Author of contact)</t>
  </si>
  <si>
    <t>Alternators; Asymmetries; Capacitance; Circuit faults; Diagnosis; Eccentric rotor; Electrical machines; Fault detection; Fault diagnosis; Fault location; Generators; Motor; Protection; Radio frequency; Resistance; Rotating machines; Rotors; Voltage measurement; Windings</t>
  </si>
  <si>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t>
  </si>
  <si>
    <t>Performance and value creation at United Kingdom's airports using fsQCA</t>
  </si>
  <si>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 (C) 2015 Elsevier Inc. All rights reserved. (Summary); Tech Univ Madrid, Madrid, Spain. javier.romero@upm.es; juan.lafont@ferrovial.com; jtafur@escpeurope.eu; santos.eguren@upm.es (Author of contact)</t>
  </si>
  <si>
    <t>Airport; Business model; Diversification; Fsqca; Performance</t>
  </si>
  <si>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t>
  </si>
  <si>
    <t>Sensitive metal layer-assisted guided-mode resonance SU8 nanopillar array for label-free optical biosensing</t>
  </si>
  <si>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 (C) 2015 Elsevier B.V. All rights reserved. (Summary); Univ Politecn Madrid, ETSI Telecomunicac, ISOM, Ciudad Univ S-N, E-28040 Madrid, Spain. carlos.angulo.barrios@upm.es (Author of contact); The authors gratefully acknowledge financial support from the Spanish Ministry Ministerio de Economia y Competitividad under the project PLATON (Ref.:TEC2012-31145) and the European Commission under the project ENVIGUARD (Ref.:FP7-OCEAN-2013-614057). (Recognitions linked to item)</t>
  </si>
  <si>
    <t>Cells; E-beam; Electron-beam lithography; High-aspect-ratio; Immobilization; Lithography; Nanopillar; Nanostructured surface; Optical label-free biosensing platform; Photoresist; Su-8; Su8 polymer; Surface sensing</t>
  </si>
  <si>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t>
  </si>
  <si>
    <t>Design of Energy Control Method for Three-Phase Buck-Type Rectifier With Very Demanding Load Steps to Achieve Smooth Input Currents</t>
  </si>
  <si>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 (Summary); Univ Politecn Madrid, Ctr Elect Ind, E-28040 Madrid, Spain. sisi.zhao@upm.es; josemaria.molina@upm.es; marcelo@silvas.cl; jesusangel.oliver@upm.es; pedro.alou@upm.es; jhtorres@indra.es; farevalo@indra.es; o.garcia@upm.es; ja.cobos@upm.es (Author of contact)</t>
  </si>
  <si>
    <t>Ac-dc power conversion; Aircraft; Aircraft applications; Aircraft power system; Bandwidth; Capacitors; Converter; Dc-link; Essence; Generators; Inductors; Modeling; Modulation methods; Part ii; Pfc rectifier; Prediction; Pulse width modulation; Pwm rectifier; Rectifiers; Stability analysis; Systems; Voltage control</t>
  </si>
  <si>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t>
  </si>
  <si>
    <t>SrMnO3 Thermochromic Behavior Governed by Size-Dependent Structural Distortions</t>
  </si>
  <si>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 (Summary); Univ Complutense Madrid, Fac CC Quim, Dept Quim Inorgan, E-28040 Madrid, Spain. ada@icmm.csic.es; mparras@ucm.es (Author of contact); Financial support through research Project Nos. MAT2014-54372-R, CSD2009-00013 and MAT2015-65356-C3-1, S2013/MIT-2740, PHAMA2.0-CM is acknowledged. We thank Dr. E. Matesanz for valuable scientific discussions. (Recognitions linked to item)</t>
  </si>
  <si>
    <t>La1-xsrxmno3; Magnetic-structures; Oxides</t>
  </si>
  <si>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t>
  </si>
  <si>
    <t>Methodological development for selection of significant predictors explaining fatal road accidents</t>
  </si>
  <si>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 (Summary); Texas A&amp;M Univ, Texas Transportat Inst, College Stn, TX 77843 USA. bahar.d@tamu.edu (Author of contact); This work was supported by a grant from research project - TRA2011-28647-C02-01 - Development of an integrated methodology for the assessment of externalities (safety and environment) for the road to rail modal shift (MODALTRAM), from the Spanish National Research Plan 2008-2011 of the Ministry of Science and Innovation (MICINN) and was conducted at the University Institute of Automobile Research (INSIA) of the Technical University of Madrid (UPM), during 2012-2014. The authors would also like to thank the Community of Madrid, that contributed to this work through the SEGVAUTO Programme (S2009/DPI 1509). (Recognitions linked to item)</t>
  </si>
  <si>
    <t>accident data;  accident prediction;  dynamic regression;  markov chain monte carlo;  neural networks;  structural model; Accident data; Accident prediction; Accidents, traffic; Casualties; Determinants; Dynamic regression; Humans; Markov chain monte carlo; Model selection; Models, theoretical; Monte carlo method; Neural networks; Policy; Regression; Risk; Risk factors; Safety; Series; Spain; Speed enforcement; Structural model; Time; Traffic accidents; Variable/predictor selection; Young driver accidents</t>
  </si>
  <si>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t>
  </si>
  <si>
    <t>Ziphius cavirostris bio inspired acoustic antenna. Finite element analysis and experimental validation</t>
  </si>
  <si>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 (C) 2016 Elsevier Ltd. All rights reserved. (Summary); Univ La Laguna, Dept Fis Fundamental Expt Elect &amp; Sistemas, Calle Astrofis Sanchez S-N, Tenerife 28205, Spain. vlsuarez@ull.es (Author of contact)</t>
  </si>
  <si>
    <t>Fluid-thin plate interaction; Horns; Modal identification; Performance; Tapered cavity; Tuned amplifier; Vibrating belt</t>
  </si>
  <si>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t>
  </si>
  <si>
    <t>Computing the modal mass from the state space model in combined experimental-operational modal analysis</t>
  </si>
  <si>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 (C) 2016 Elsevier Ltd. All rights reserved. (Summary); Univ Politecn Madrid, ETS Ingn Ind, Stat Lab, Jose Gutierrez Abascal 2, E-28006 Madrid, Spain. javier.cara@upm.es (Author of contact); This research was supported by the Ministerio de Educacion y Ciencia of Spain under the research project Prognosis and integrated analysis of the human-induced vibrations in structures (BIA2014-59321-C2-1-R). The financial support is gratefully acknowledged. Comments by two anonymous referees further improved the paper and are gratefully acknowledged. (Recognitions linked to item)</t>
  </si>
  <si>
    <t>Ambient; Bridge; Combined experimental-operational modal analysis; Damage detection; Footbridges; Identification; Modal mass; Modal parameters; Operational modal analysis with exogenous inputs; State space model</t>
  </si>
  <si>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t>
  </si>
  <si>
    <t>A scalable H.264/AVC deblocking filter architecture</t>
  </si>
  <si>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 (Summary); Univ Las Palmas Gran Canaria, Inst Appl Microelect IUMA, Las Palmas Gran Canaria 35017, Spain. tcervero@iuma.ulpgc.es; joseandres.otero@upm.es; seblopez@iuma.ulpgc.es; eduardo.delatorre@upm.es; gustavo@iuma.ulpgc.es; teresa.riesgo@upm.es; roberto@iuma.ulpgc.es (Author of contact)</t>
  </si>
  <si>
    <t>Cycles/mb; Deblocking filter; Decoder; Fpga; H.264/avc; Macroblock; Qfhd; Scalability; Systems</t>
  </si>
  <si>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t>
  </si>
  <si>
    <t>Method and software application to assist in the conceptual design of aircraft final assembly lines</t>
  </si>
  <si>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 (C) 2016 The Society of Manufacturing Engineers. Published by Elsevier Ltd. All rights reserved. (Summary); Univ Politecn Madrid, Dept Mech Engn, Jose Gutierrez Abascal 2, E-28006 Madrid, Spain. alejandro.gomez.page@alumnos.upm.es; jose.rios@upm.es; fernando.mas@airbus.com; antonio.vizan@upm.es (Author of contact)</t>
  </si>
  <si>
    <t>Assembly line definition; Assembly process design; Future; Optimization; Process evaluation</t>
  </si>
  <si>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t>
  </si>
  <si>
    <t>25 years of reengineering process: a retrospective vision</t>
  </si>
  <si>
    <t>(Summary); Univ Carlos III Madrid, Madrid, Spain.  (Author of contact)</t>
  </si>
  <si>
    <t>Business process redesign; Framework; Process management</t>
  </si>
  <si>
    <t>Toward a measurement of alpha-decay lifetime change at high pressure: The case of Am-241</t>
  </si>
  <si>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 (Summary);       Soreq NRC, Div Appl Phys, Yavne, Israel. noaznissim@gmail.com; fabio.belloni@ec.europa.eu (Author of contact)</t>
  </si>
  <si>
    <t>Be-7; Chemical environment; Compression; Density; Different environments; Half-life; Isomer-shift; Metal; Nucleus; Tc-99m</t>
  </si>
  <si>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t>
  </si>
  <si>
    <t>Uncertainty analysis of power system state estimates and reference bus selection</t>
  </si>
  <si>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 (C) 2016 Elsevier. B.V. All rights reserved. (Summary);       C Jose Gutierrez Abascal 2, Madrid 28006, Spain. eduardo.caro@upm.es (Author of contact); This work has been supported in part by the Ministry of Economy and Competitiveness of Spain through Project BIA2014-59321-C2-1-R. (Recognitions linked to item)</t>
  </si>
  <si>
    <t>Estimation uncertainty; Flow formulation; Impact; Load-flow; Phasor; Placement; Power system state estimation; Reference bus selection; Slack bus</t>
  </si>
  <si>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t>
  </si>
  <si>
    <t>Isolated Swiss-Forward Three-Phase Rectifier With Resonant Reset</t>
  </si>
  <si>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 (Summary); Univ Politecn Madrid, Ctr Elect Ind, E-28040 Madrid, Spain. marcelo@silvas.cl; nico.hensgens@gmail.com; jesusangel.oliver@upm.es; pedro.alou@upm.es; o.garcia@upm.es; ja.cobos@upm.es (Author of contact)</t>
  </si>
  <si>
    <t>Bridge circuits; Buck converter; Dc-dc power converters; Design; Isolated rectifier; Modulation; Power factor correction; Pulse-width modulation (pwm) rectifier; Reactive power; Semiconductor diodes; Stage taipei rectifier; Three-phase; Topology; Transistors</t>
  </si>
  <si>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t>
  </si>
  <si>
    <t>Analysis of the recent evolution of commercial air traffic CO2 emissions and fleet utilization in the six largest national markets of the European Union</t>
  </si>
  <si>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 (C) 2016 Elsevier Ltd. All rights reserved. (Summary); Univ Politecn Madrid, ETSI Aeronaut &amp; Espacio, E-28040 Madrid, Spain. gustavo.alonso@upm.es (Author of contact)</t>
  </si>
  <si>
    <t>Air transport; Aviation emissions; Co  emissions 2; Co2 emissions; European union; Fuel consumption; Transport</t>
  </si>
  <si>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t>
  </si>
  <si>
    <t>SLEIPNNIR: A multiscale, particle level set method for Newtonian and non-Newtonian interface flows</t>
  </si>
  <si>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 (C) 2016 Elsevier B.V. All rights reserved. (Summary); Univ Politecn Madrid, Escuela Tecn Super Ingn Ind, Dept Ingn Energet, Jose Gutierrez Abascal 2, E-28006 Madrid, Spain. juanluis.prieto@upm.es (Author of contact); The author is grateful to Prof. R. Bermejo and Prof. M. Laso for reading previous versions of the manuscript and providing valuable advice. The author is also grateful to Dr. K. Foteinopoulou and Dr. J. Carpio for insightful discussions and comments on physical and computational topics. Finally, the author thanks Msc. Mech. Eng. and Msc. Chem. Eng. L. Rodriguez for helpful suggestions on this work. Financial support from project MTM2015-67030 from Ministerio de Economia y Competitividad is acknowledged. (Recognitions linked to item)</t>
  </si>
  <si>
    <t>Approximation; Bubble; Distance function; Finite-element discretization; Front-tracking method; Micro-macro; Multiscale; Numerical-simulation; Particle level set; Radial basis functions; Semi-lagrangian; Shape; Sph simulations; Surface-tension; Viscoelastic; Volume</t>
  </si>
  <si>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t>
  </si>
  <si>
    <t>Proposed methodology for Passive Autocatalytic Recombiner sizing and location for a BWR Mark-III reactor containment building</t>
  </si>
  <si>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 (step 1); hydrogen distribution analysis in containment with a 3D containment code (GOTHIC 8.0) (step 2 and 3); and PAR sizing and location analysis (step 4). The most limiting scenarios chosen for a BWR were: Station Blackout (SBO); Total Loss of Feed Water (TLOFW); and Loss of Coolant Accident (LOCA). Several sensitivity analyzes of different PAR sizes and configurations were accomplished, and the most suitable PARs configuration was determined. This optimal configuration consisted in a total of 53 PARs: 47 units placed inside the containment and 6 units in the drywell. For data analysis, an in-house code was developed, providing combustion and deflagration data in a clear and accurate way, showing the combustion windows and their span. The proposed methodology was established as accurate enough for analysing PARS installation within containment applied to a BWR Mark III. The fact of having a very detailed 3D GOTHIC model allowed creating a strategy of implementation based on the preferred hydrogen pathways and areas of accumulation. (C) 2016 Elsevier Ltd. All rights reserved. (Summary); SAU, Iberdrola Ingn &amp; Construcc, Avda Manoteras 20 Edif C, Madrid 28050, Spain. css@iberdrola.es; gonzalo.jimenez@upm.es; jvzuriaga@iberdrola.es (Author of contact)</t>
  </si>
  <si>
    <t>Code; Containment; Gothic; Hydrogen; Hydrogen behavior; Maap; Par; Severe accident; Severe accidents</t>
  </si>
  <si>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 (step 1); hydrogen distribution analysis in containment with a 3D containment code (GOTHIC 8.0) (step 2 and 3); and PAR sizing and location analysis (step 4). The most limiting scenarios chosen for a BWR were: Station Blackout (SBO); Total Loss of Feed Water (TLOFW); and Loss of Coolant Accident (LOCA). Several sensitivity analyzes of different PAR sizes and configurations were accomplished, and the most suitable PARs configuration was determined. This optimal configuration consisted in a total of 53 PARs: 47 units placed inside the containment and 6 units in the drywell. For data analysis, an in-house code was developed, providing combustion and deflagration data in a clear and accurate way, showing the combustion windows and their span. The proposed methodology was established as accurate enough for analysing PARS installation within containment applied to a BWR Mark III. The fact of having a very detailed 3D GOTHIC model allowed creating a strategy of implementation based on the preferred hydrogen pathways and areas of accumulation.</t>
  </si>
  <si>
    <t>Global automatic control over pneumatic conveying for food products in an industrial bakery</t>
  </si>
  <si>
    <t>The main idea of this article seemed focused on designing a system of total control to become the transport system ingredients specializes in the manufacture of food products in a completely automated factory. The system must know at all times the demand for the products in each workstation, as well as other key features in the making. At first automation is implemented only with the aid of a PLC logic controller (PLC) and a screen human machine interface (HMI) to allow an operator to monitor and control the entire installation without leaving your job. However, it was decided to carry out automation with a wide and varied selection of electronic devices. So also we implemented a Field Programmable Gate Array (FPGA), a microprocessor Arduino. The timing of all these devices can not only get a more economical and effective, but also a success of broad industrial interest, to cover several typical areas of Engineering. (Summary); Univ Politecn Madrid, Calle Ronda Valencia 3, Madrid 28012, Spain.  (Author of contact)</t>
  </si>
  <si>
    <t>Automation; Communication; Design; Food industry; Fpga; Microprocessor; Plc</t>
  </si>
  <si>
    <t>The main idea of this article seemed focused on designing a system of total control to become the transport system ingredients specializes in the manufacture of food products in a completely automated factory. The system must know at all times the demand for the products in each workstation, as well as other key features in the making. At first automation is implemented only with the aid of a PLC logic controller (PLC) and a screen human machine interface (HMI) to allow an operator to monitor and control the entire installation without leaving your job. However, it was decided to carry out automation with a wide and varied selection of electronic devices. So also we implemented a Field Programmable Gate Array (FPGA), a microprocessor Arduino. The timing of all these devices can not only get a more economical and effective, but also a success of broad industrial interest, to cover several typical areas of Engineering.</t>
  </si>
  <si>
    <t>A systematic and integral hazards analysis technique applied to the process industry</t>
  </si>
  <si>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 (C) 2016 Elsevier Ltd. All rights reserved. (Summary); Univ Politecn Madrid, ETS Ingn Ind, Dept Ingn Quim Ind &amp; Medio Ambiente, C Jose Gutierrez Abascal 2, E-28006 Madrid, Spain. manuel.rodriguezh@upm.es (Author of contact)</t>
  </si>
  <si>
    <t>Hazard analysis; Process industry; Process safety; Risk-management; Stamp; Stpa; Systems theory</t>
  </si>
  <si>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t>
  </si>
  <si>
    <t>Assessment of microscale spatio-temporal variation of air pollution at an urban hotspot in Madrid (Spain) through an extensive field campaign</t>
  </si>
  <si>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 (C) 2016 Elsevier Ltd. All rights reserved. (Summary); Tech Univ Madrid, Dept Chem &amp; Environm Engn,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InterMET is thankfully acknowledged for their assistance. Angeles Cristobal, Ana Rosa Llorente and Carlos Rubio from the Madrid City Council and Juan Huerta from CTRM collaborated very closely and made the experimental campaign possible. Iberdrola granted access to their facilities and kindly helped with the logistics of the campaign. The International Consortium for Urban Environmental Health &amp; Sustainability (Healthy-Polis) is also acknowledged for providing the DustTrak (TM) DRX instrument. (Recognitions linked to item)</t>
  </si>
  <si>
    <t>Aerosol; Air quality; European cities; Experimental campaign; Exposure; Interpolation; Madrid; Microscale; Particulate matter; Pm10; Pm2.5; Quality; Statistical-methods; Tecnaire-cm; Urban hotspot; Variability</t>
  </si>
  <si>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t>
  </si>
  <si>
    <t>A fast approach for hippocampal segmentation from T1-MRI for predicting progression in Alzheimer's disease from elderly controls</t>
  </si>
  <si>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 (C) 2016 Elsevier B.V. All rights reserved. (Summary); Tech Univ Madrid, Hlth Sci Technol Grp, Ronda Valencia 3, Madrid 28012, Spain. carlos.platero@upm.es; m.carmen.tobar@upm.es (Author of contact)</t>
  </si>
  <si>
    <t>alzheimer's disease;  atlas-based segmentation;  hippocampal segmentation;  magnetic resonance imaging; Adni harmonized protocol; Alzheimer's disease; Atlas-based segmentation; Automatic segmentation; Brain extraction; Hippocampal segmentation; In-vivo mri; Label fusion; Magnetic resonance imaging; Magnetic-resonance images; Mild cognitive impairment; Mutual information; Patch-based label fusion; Total intracranial volume; Voxel-based morphometry</t>
  </si>
  <si>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t>
  </si>
  <si>
    <t>Characterisation of tar from sewage sludge gasification. Influence of gasifying conditions: Temperature, throughput, steam and use of primary catalysts</t>
  </si>
  <si>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 (C) 2016 Elsevier Ltd. All rights reserved. (Summary); Tech Univ Madrid UPM, Dept Chem &amp; Environm Engn, C Jose Gutierrez Abascal 2, Madrid 28006, Spain. jdeandres@etsii.upm.es (Author of contact)</t>
  </si>
  <si>
    <t>Air; Biomass gasification; Decomposition; Dolomite; Downdraft gasifier; Fluidized-bed gasifier; Gas; Gc-detectable tar; Gravimetric tar production; Olivine; Operating-conditions; Primary catalysts; Reduction; Sewage sludge gasification</t>
  </si>
  <si>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t>
  </si>
  <si>
    <t>A comparative study of pure ionic liquids and their mixtures as potential mass agents in the separation of hydrocarbons</t>
  </si>
  <si>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 (C) 2016 Elsevier B.V. All rights reserved. (Summary); Univ Complutense Madrid, Dept Chem Engn, E-28040 Madrid, Spain. jgarcia@quim.ucm.es (Author of contact); The authors are grateful to Ministerio de Economia y Competitividad (MINECO) of Spain and Comunidad Autonoma de Madrid (S2013/MAE-2800) for financial support of Projects CTQ2014-53655-R and S2013/ MAE-2800, respectively. Emilio J. Gonzalez and Pablo Navarro thank MINECO for their Juan de la Cierva Contract (Reference JCI-2012-12005) and FPI grant (Reference BES-2012-052312), respectively. (Recognitions linked to item)</t>
  </si>
  <si>
    <t>Aliphatic-hydrocarbons; Aromatic extraction; Aromatic/aliphatic separation; Binary-mixture; Btex; Equilibrium; Hs-gc; Ionic liquids; Ionic liquids mixtures; N-heptane; Plus toluene; T=298.15 k; Ternary-systems; Vle</t>
  </si>
  <si>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t>
  </si>
  <si>
    <t>Prediction of daily maximum ozone threshold exceedances by preprocessing and ensemble artificial intelligence techniques: Case study of Hong Kong</t>
  </si>
  <si>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 (C) 2016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provided by the Centro de Supercomputacion y Visualizacion de Madrid (CESVIMA). The authors would also like to thank China Scholarship Council (No. 201206410060) for the grant making this research possible. (Recognitions linked to item)</t>
  </si>
  <si>
    <t>Algorithms; Artificial intelligence; Classification; Ensemble models; Ground-level ozone; Imbalanced data; Models; Neural-networks; Nitrogen-dioxide; Ozone level forecasting; Pollution; Re-sampling; Regression; Support vector machine</t>
  </si>
  <si>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t>
  </si>
  <si>
    <t>An Empirical Study on the Antecedents of Knowledge Intensive Entrepreneurship</t>
  </si>
  <si>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 (Summary); Univ Politecn Madrid, ETSI Ind, Adm Empresas &amp; Estadist, Dept Ingn Org, C Jose Gutierrez Abascal 2, E-28006 Madrid, Spain. gustavo.morales@upm.es; iciar.depablo@upm.es; ana.vargas@upm.es (Author of contact)</t>
  </si>
  <si>
    <t>Economic-growth; Entrepreneurial intention; Impact; Intentions; Models; Parental role models; Planned behavior; Start-up; Technology-based firms; Technology-based start-ups</t>
  </si>
  <si>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t>
  </si>
  <si>
    <t>Microscale traffic simulation and emission estimation in a heavily trafficked roundabout in Madrid (Spain)</t>
  </si>
  <si>
    <t>This paper presents the evaluation of emissions from vehicle operations in a domain of 300 m x 300 m covering a complex urban roundabout with high traffic density in Madrid. Micro-level simulation was successfully applied to estimate the emissions on a scale of meters. Two programs were used: i) VISSIM to simulate the traffic on the square and to compute velocity-time profiles; 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 (C) 2016 Elsevier B.V. All rights reserved. (Summary); Tech Univ Madrid UPM, Dept Chem &amp; Environm Engn, Environm Modelling Lab, C Jose Gutierrez Abascal 2, Madrid 28006, Spain. rborge@etsii.upm.es (Author of contact); This study was funded by the Madrid City Council (General Directorate of Sustainability Government Division of Environment, Safety and Mobility Madrid City Council - 2015/455/44B/24) and the Madrid Greater Region under the TECNAIRE-CM research project (S2013/MAE-2972). The authors acknowledge the close collaboration of Ana Rosa Llorente and Angeles Cristobal from the Madrid City Council that also provided the inputs for the simulations. The traffic modelling system VISSIM was made available by PTV Planung Transport Verkehr AG and the emission modelling system ENVIVER was made available by TNO. (Recognitions linked to item)</t>
  </si>
  <si>
    <t>emission modelling;  madrid;  microsimulation;  road traffic;  versit+(micro) - enviver; Emission modelling; Inventories; Madrid; Microsimulation; Modeling approach; Road traffic; Speed; Versit+   - enviver  micro; Versit+  - enviver micro; Versit+(micro) - enviver; Vissim</t>
  </si>
  <si>
    <t>This paper presents the evaluation of emissions from vehicle operations in a domain of 300 m x 300 m covering a complex urban roundabout with high traffic density in Madrid. Micro-level simulation was successfully applied to estimate the emissions on a scale of meters. Two programs were used: i) VISSIM to simulate the traffic on the square and to compute velocity-time profiles; 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t>
  </si>
  <si>
    <t>Soundscape quality analysis by fuzzy logic: A field study in Cordoba, Argentina</t>
  </si>
  <si>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 (C) 2016 Elsevier Ltd. All rights reserved. (Summary); Univ Nacl Cordoba, CIAL, Ciudad Univ, RA-5000 Cordoba, Argentina. arturo.maristany@gmail.com (Author of contact)</t>
  </si>
  <si>
    <t>Components; Construction; Environments; French cities; Fuzzy logic; Noise; Noise pollution; Perception; Sound perception; Soundscape; Tranquil space; Urban noise; Urban open space; Urban open spaces</t>
  </si>
  <si>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t>
  </si>
  <si>
    <t>Lasing dynamics of neutral nitrogen molecules in femtosecond filaments</t>
  </si>
  <si>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 (Summary); Univ Paris Saclay, Ecole Polytech, CNRS, Lab Opt Appl,ENSTA ParisTech, 828 Blvd Marechaux, F-91762 Palaiseau, France. yi.liu@ensta-paristech.fr (Author of contact)</t>
  </si>
  <si>
    <t>Air; Field; Gain dynamics; Gas; Laser-pulses</t>
  </si>
  <si>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t>
  </si>
  <si>
    <t>A comprehensive approach for the evaluation and comparison of emission inventories in Madrid</t>
  </si>
  <si>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 (SNAP 08); most of the differences were originally caused by taking into account different activity variables, fuel mixes, and spatial disaggregation and allocation proxies. The granularity of the base data (statistics, fuel consumption, facilities, etc.) proved to be an essential limiting factor, which means that whenever bottom up approaches were followed, the description of emission sectors tended to be more accurate. (C) 2016 Elsevier Ltd. All rights reserved. (Summary); Tech Univ Madrid UPM, Dept Chem &amp; Environm Engn, C Jose Gutierrez Abascal 2, Madrid 28006, Spain. michel.vedrenne@ricardo.com (Author of contact); This study was developed under the INVARMO project (CCG10-UPM_AMB-5712) with the financial support of the Autonomous Community of Madrid and the Technical University of Madrid, under the Creation and Consolidation of Research Groups in the Community of Madrid Programme. The SMOKE and CMAQ models were made available by the University of North Carolina and the USEPA respectively. The DELTA Tool was provided by the EC-JRC (Ispra, Italy) under the FAIRMODE framework. The evaluated emission inventories were provided by the Spanish Ministry of the Environment (MARM) and the Autonomous Community of Madrid (ACM). The GIS data were obtained from National Geographic Institute (Instituto Geografico Nacional). We acknowledge the reviewers' useful comments and suggestions. (Recognitions linked to item)</t>
  </si>
  <si>
    <t>Air quality modelling; Area; Co; Harmonisation; Hermesv2.0; Madrid; Modeling system; Nox; Ratios; Scale interaction; Spain; Uncertainties; Urban; Urban emission inventory; Validation</t>
  </si>
  <si>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 (SNAP 08); most of the differences were originally caused by taking into account different activity variables, fuel mixes, and spatial disaggregation and allocation proxies. The granularity of the base data (statistics, fuel consumption, facilities, etc.) proved to be an essential limiting factor, which means that whenever bottom up approaches were followed, the description of emission sectors tended to be more accurate.</t>
  </si>
  <si>
    <t>Student evaluation of a virtual experience for project management learning: An empirical study for learning improvement</t>
  </si>
  <si>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 (C) 2016 Elsevier Ltd. All rights reserved. (Summary); Univ La Rioja, ETSII, P2ML Res Grp, C San Jose de Calasanz 31, Logrono 26004, La Rioja, Spain. ana.gonzalez@unirioja.es; fernando.alba@unirioja.es; fermin.navaridas@unirioja.es; j.ordieres@upm.es (Author of contact); The authors wish to recognize the financial support of the Vicerrectorado de Profesorado, Planificacion e Innovacion Docente of the University of La Rioja, through the Direccion Academica de Formation e Innovacion Docente. (Recognitions linked to item)</t>
  </si>
  <si>
    <t>Formative assessment; Framework; Higher-education; Integration; Model; Performance; Project management; Service quality; Situated learning; Strategies; Student performance; Student satisfaction; Teams; Technology; Virtual teams</t>
  </si>
  <si>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t>
  </si>
  <si>
    <t>Detection of stationary foreground objects: A survey</t>
  </si>
  <si>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 (C) 2016 Elsevier Inc. All rights reserved. (Summary); UPM, Grp Tratamiento Imagenes, E-28040 Madrid, Spain. ccr@gti.ssr.upm.es; rms@gti.ssr.upm.es; narciso@gti.ssr.upm.es (Author of contact); This work was supported in part by the Ministerio de Economia y Competitividad of the Spanish Government under project TEC2013-48453 (MR-UHDTV). (Recognitions linked to item)</t>
  </si>
  <si>
    <t>Abandoned object; Background subtraction; Environments; Event analysis; Moving-objects; Networks; Overview; Real-time; Recognition; Removed object; Segmentation; State of the art; Stationary foreground; Survey; Tracking; Video surveillance; Visual surveillance</t>
  </si>
  <si>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t>
  </si>
  <si>
    <t>Assessment of a high resolution annual WRF-BEP/CMAQ simulation for the urban area of Madrid (Spain)</t>
  </si>
  <si>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 (C) 2016 Elsevier Ltd. All rights reserved. (Summary); Tech Univ Madrid, Dept Chem &amp; Environm Engn, Lab Environm Modelling, UPM,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The authors would also like to acknowledge the WRF team as well as the US EPA and the Community Modeling and Analysis System (CMAS) Centre for making the CMAQ model available and supporting it. The Madrid City Council/Madrid Greater Region are acknowledged for providing observational data. (Recognitions linked to item)</t>
  </si>
  <si>
    <t>Air quality; Air-quality simulations; Atmospheric model; Bep; Canopy model; Cmaq; Heat-island; Iberian peninsula; Mesoscale models; Meteorological modelling; Metropolitan-area; Modeling system; Saharan dust transport; Single-layer; Urban parameterization; Wrf</t>
  </si>
  <si>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t>
  </si>
  <si>
    <t>A new hybrid method for demoldability analysis of discrete geometries</t>
  </si>
  <si>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 (C) 2016 Elsevier Ltd. All rights reserved. (Summary); Univ Jaen, Dept Engn Graph Design &amp; Projects, Campus Lagunillas S-N,Bldg A3-210, Jaen 23071, Spain. jmercado@ujaen.es; marubio@ujaen.es; jesusmaria.perez@upm.es; cdonate@ujaen.es (Author of contact); This work has been supported by the Consejeria de Economia, Ciencia y Empleo (Junta de Andalucia-Spain) through the project titled A vertical design software for integrating operations of automated demoldability, tooling design and cost estimation in injection molded plastic parts. (CELERMOLD) (Project Code TI-12 TIC-1623). The authors would like to thank the reviewers for comments that improved the exposition. (Recognitions linked to item)</t>
  </si>
  <si>
    <t>Automated design; Computer aided manufacturing; Demoldability analysis; Die-cast; Directions; Features; Geometric analysis; Injection molding; Line; Mold design; Mouldability analysis; Shape manufactured parts; Side-core design; Undercut feature recognition</t>
  </si>
  <si>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t>
  </si>
  <si>
    <t>Detection and location of a ground-fault in the excitation circuit of a 106 MVA synchronous generator by a new on-line method</t>
  </si>
  <si>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 (C) 2016 Elsevier B.V. All rights reserved. (Summary); Tech Univ Madrid, Elect Engn Dept ETSII, Madrid, Spain. carlosantonio.platero@upm.es (Author of contact)</t>
  </si>
  <si>
    <t>Diagnosis; Fault location; Generators; Hydroelectric power generation; Induction machines; Motor-drives; Power system protection; Rotor; Rotors; Systems; Turbogenerator</t>
  </si>
  <si>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t>
  </si>
  <si>
    <t>An agent-based support system for railway station dispatching</t>
  </si>
  <si>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 (C) 2016 Elsevier Ltd. All rights reserved. (Summary); Tech Univ Madrid, UPM, ETSII, Railway Technol Res Ctr CITEF, Jose Gutierrez Abascal 2, Madrid 28006, Spain. taomei.zhu@alumnos.upm.es; citef.jmmera@etsii.upm.es; citef.bsuarez@etsii.upm.es; joaquin.maroto@upm.es (Author of contact)</t>
  </si>
  <si>
    <t>Agent-based; Algorithm; Decision-making; Dynamic optimization; Formulation; Local dispatching; Model; Railway station operation; Routing trains</t>
  </si>
  <si>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t>
  </si>
  <si>
    <t>Experimental demonstration of a collinear triple pulse grazing-incidence pumping scheme for a transient collisional pumped x-ray laser</t>
  </si>
  <si>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 (Summary); Inst Super Tecn, GoLP Inst Plasmas &amp; Fusao Nucl, P-1049001 Lisbon, Portugal. swen.kunzel@ist.utl.pt (Author of contact); We wish to thank the GSI PHELIX laser team for support of the experiment. This work was supported by the European Union's Horizon 2020 research and innovation programme under grant agreement no. 284464 Laserlab-Europe and grant agreement no. 665207 voxel. This work was also supported by FCT grant PTDC/FIS/112392/2009 and COST Action MP1203. (Recognitions linked to item)</t>
  </si>
  <si>
    <t>Euv; High-harmonic generation; Soft x-rays; X-ray lasers</t>
  </si>
  <si>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t>
  </si>
  <si>
    <t>3D virtual world remote laboratory to assist in designing advanced user defined DAQ systems based on FlexRIO and EPICS</t>
  </si>
  <si>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 (C) 2016 Elsevier B.V. All rights reserved. (Summary); Univ Politecn Madrid, Madrid, Spain. antonio.cruiz@upm.es (Author of contact)</t>
  </si>
  <si>
    <t>Environments; Epics; Intelligent data acquisition; Remote laboratory; Virtual world</t>
  </si>
  <si>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t>
  </si>
  <si>
    <t>High performance image acquisition and processing architecture for fast plant system controllers based on FPGA and GPU</t>
  </si>
  <si>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 (C) 2016 Elsevier B.V. All rights reserved. (Summary); Univ Politecn Madrid, Grp Invest Instrumentac &amp; Acust Aplicada, Crta Valencia Km-7, Madrid 28031, Spain. jnieto@sec.upm.es (Author of contact)</t>
  </si>
  <si>
    <t>Data acquisition and processing; Experimental physics and industrial control system (epics); Field programmable gate array (fpga); Fusion experiments; Graphic processing units (gpu); Nominal device support (nds)</t>
  </si>
  <si>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t>
  </si>
  <si>
    <t>Towards reliable optical label-free point-of-care (PoC) biosensing devices</t>
  </si>
  <si>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 (C) 2016 Elsevier B.V. All rights reserved. (Summary); Univ Politecn Madrid, Ctr Biomed Technol, Opt Photon &amp; Biophoton Lab, Campus Montegancedo, Madrid 28223, Spain. m.holgado@upm.es (Author of contact); Authors acknowledge support from the Spanish Ministry Ministerio de Economia y Competitividad under the project PLATON (Ref.: TEC2012-31145) and the European Commission under the project ENVIGUARD (Ref.: FP7-OCEAN-2013-614057). Especially to Manuel Vicente, Martin Domingo from BIOD S.L. for the implementation of the PoC device and Alvaro Oton for the chips fabrication. (Recognitions linked to item)</t>
  </si>
  <si>
    <t>Label-free biosensing; Optical point of care; Photonic sensing cells</t>
  </si>
  <si>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t>
  </si>
  <si>
    <t>Verification of SAMGs in SBO sequences with Seal LOCA. Multiple damage domains</t>
  </si>
  <si>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 (Peak cladding temperature &gt;1477 K); Inadequate core cooling conditions (Core Exit Thermocouples temperature &gt;922 K); local fuel melting (fuel temperature &gt;2499 K); fuel relocation in lower plenum and vessel failure. Other continuous damages, such as percentage of relocated fuel are also studied. Every one of these damage variables provides a specific DD. The application to the severe accident management (SAM) actions shows the capability of a methodology such as ISA in order to analyze the impact of different SAM strategies and to obtain the available times for different operator actions. (C) 2016 Elsevier Ltd. All rights reserved. (Summary); Univ Politecn Madrid, E-28040 Madrid, Spain. cesar.queral@upm.es (Author of contact); The authors acknowledge the support by the Chair Juan Manuel Kindelan of Spanish Nuclear Regulatory Body (CSN) which has allowed performing this work. (Recognitions linked to item)</t>
  </si>
  <si>
    <t>Accident; Damage domain; Dynamic generation; Hpsi; Integrated safety assessment (isa); Model; Probabilistic safety assessment; Progression event trees; Pwr; Rcp trip; Seal loss of coolant accident (sloca); Simulation; Station blackout (sbo)</t>
  </si>
  <si>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 (Peak cladding temperature &gt;1477 K); Inadequate core cooling conditions (Core Exit Thermocouples temperature &gt;922 K); local fuel melting (fuel temperature &gt;2499 K); fuel relocation in lower plenum and vessel failure. Other continuous damages, such as percentage of relocated fuel are also studied. Every one of these damage variables provides a specific DD. The application to the severe accident management (SAM) actions shows the capability of a methodology such as ISA in order to analyze the impact of different SAM strategies and to obtain the available times for different operator actions.</t>
  </si>
  <si>
    <t>Modelling the thermomechanical behaviour of the tungsten first wall in HiPER laser fusion scenarios</t>
  </si>
  <si>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 (Summary); UPM, Inst Fus Nucl, Jose Gutierrez Abascal 2, E-28006 Madrid, Spain. angel.rodriguez.paramo@upm.es (Author of contact); This work is funded by the project ENE2015-70300-C3-3-R (Radiafus-4) of Spanish MINECO and by the EUROfusion Consortium under the project AWP15-ENR-01/CEA-02. (Recognitions linked to item)</t>
  </si>
  <si>
    <t>1st-wall; Chamber; Energy life; First wall; Flux; Heat loads; Helium-irradiated tungsten; Hiper; Inertial fusion; Materials response; Plant level fluences; Plasma-facing components; Power-plant; Thermomechanical; Tungsten</t>
  </si>
  <si>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t>
  </si>
  <si>
    <t>A Multirobot System for Distributed Area Coverage and Signal Searching in Large Outdoor Scenarios</t>
  </si>
  <si>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 (Summary); UPM CSIC, Ctr Automat &amp; Robot, Calle Jose Gutierrez Abascal 2, Madrid 228006, Spain. ma.garzon@upm.es; jvalente@ing.uc3m.es; jj.roldan@upm.es; leandro.cancar@alumnos.upm.es; antonio.barrientos@upm.es; j.cerro@upm.es (Author of contact); This work was partially supported by the Robotics and Cybernetics Group at Universidad Politecnica de Madrid (Spain), and it was funded under the projects PRIC (Proteccion Robotizada de Infraestructuras Criticas; DPI2014-56985-R), sponsored by Spanish Ministry of Economy and Competitiveness and RoboCity2030-III-CM project (Robotica aplicada a la mejora de la calidad de vida de los ciudadanos. fase III; S2013/MIT-2748), funded by Programas de Actividades I+D en la Comunidad de Madrid and cofunded by Structural Funds of the EU. The authors would also like to thank the Instituto Tecnologico la Maranosa for their generous support in the development of this work (Recognitions linked to item)</t>
  </si>
  <si>
    <t>Robots</t>
  </si>
  <si>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t>
  </si>
  <si>
    <t>Towards Global Engineers: Challenges and Strategies for Promoting International Mobility in Engineering Education</t>
  </si>
  <si>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 (Summary); Univ Politecn Madrid, ETSII, C Jose Gutierrez Abascal 2, E-28006 Madrid, Spain. adiaz@etsii.upm.es (Author of contact)</t>
  </si>
  <si>
    <t>Education for all; Engineering education; Global engineers; International mobility</t>
  </si>
  <si>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t>
  </si>
  <si>
    <t>Experimental study of the effect of microspheres and milled glass in the adhesive on the mechanical adhesion of single lap joints</t>
  </si>
  <si>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 (Summary); Univ La Frontera, Dept Ingn Mecan, Ave Francisco Salazar 01145, Temuco 4811230, Chile. renato.hunter@ufrontera.cl (Author of contact); The authors acknowledge the funding of this work by the Fondo Nacional de Desarrollo Cientifico y Tecnologico (FONDECYT) project, number 1131058. (Recognitions linked to item)</t>
  </si>
  <si>
    <t>Adherends; Composite adherend; Durability; Glass microspheres; Milled glass; Performance; Single lap joints; Steel; Strength; Surface-treatment</t>
  </si>
  <si>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t>
  </si>
  <si>
    <t>TML: a language to specify aerial robotic missions for the framework Aerostack</t>
  </si>
  <si>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 (Summary); Tech Univ Madrid UPM, Dept Artificial Intelligence, Madrid, Spain. martin.molina@upm.es (Author of contact); This research work has been partially supported by the Spanish Ministry of Economy and Competitiveness through the project VA4UAV (Visual autonomy for UAV in Dynamic Environments), reference DPI2014-60139-R. The authors would like to thank the members of our research group CVAR (Computer Vision and Aerial Robotics) for their help in software programming and evaluation with real flights: David Palacios, Adrian Diaz-Moreno, Guillermo de Fermin, Alberto Camporredondo and Carlos Valencia. (Recognitions linked to item)</t>
  </si>
  <si>
    <t>Adaptive mission plans; Aerial robotic systems; Autonomous aerial systems; Mission plan specification; Systems</t>
  </si>
  <si>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t>
  </si>
  <si>
    <t>Using Process Mining to Model Multi-UAV Missions through the Experience</t>
  </si>
  <si>
    <t>(Summary);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 (Recognitions linked to item)</t>
  </si>
  <si>
    <t>Artificial intelligence; Capacity; Discovery algorithms; Intelligent systems; Mission modeling; Multi-robot; Performance; Petri nets; Process mining; Supervisory control</t>
  </si>
  <si>
    <t>Application of vehicle to another entity (V2X) communications for motorcycle crash avoidance</t>
  </si>
  <si>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 (Summary); Tech Univ Madrid, Univ Inst Automobile Res INSIA, Ctra Valencia Km 7, Madrid 28031, Spain. joseeugenio.naranjo@upm.es (Author of contact); This work has received the support of the Spanish Ministerio de Economia y Competitividad (TRA2013-48314-C3-2-R) and the Spanish Directorate General of Traffic (DGT) (SPIP2014-01452). (Recognitions linked to item)</t>
  </si>
  <si>
    <t>Advanced driver assistance systems; Cooperative systems; Intelligent vehicles; Simulator; V2v communications; Vulnerable road users; Warning system</t>
  </si>
  <si>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t>
  </si>
  <si>
    <t>Neural based contingent valuation of road traffic noise</t>
  </si>
  <si>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 (C) 2016 Elsevier Ltd. All rights reserved. (Summary); Amer Univ, Fac Ingn &amp; Ciencias Agr, Av Granados E12-41 &amp; Colimes, Quito, Ecuador. luis.bravo@udla.edu.ec; jose.lucio@epn.edu.ec; ignacio.pavon@upm.es; robmun12@tamu.edu (Author of contact)</t>
  </si>
  <si>
    <t>Aircraft noise; Artificial neural network; Aviation; Contingent valuation; Ensembles; Network approach; Pollution; Prediction; Quality; Road traffic noise; Soundscape; Statistical-methods; Transport</t>
  </si>
  <si>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t>
  </si>
  <si>
    <t>Assessment of mechanical behavior of PLA composites reinforced with Mg micro-particles through depth-sensing indentations analysis</t>
  </si>
  <si>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 (Summary); CENIM CSIC, Ctr Nacl Invest Met, Avda Gregorio del Amo 8, Madrid 28040, Spain. scifuent@ing.uc3m.es; frutoemi@fel.cvut.cz; rbenavente@ictp.csic.es; vicente.lorenzo@upm.es; jlg@cenim.csic.es (Author of contact); The authors thank funding from the Ministerio de Economia y Competitividad (MINECO) projects MAT2012-37736-001, MAT2013-47972-C2-1-P and MAT2013-47972-C2-2-P and for the financial support of the Czech Science Foundation through the project 14-32801P. Nano-characterization was carried out on equipment funded by EPSRC through EP/K005103/1 project. (Recognitions linked to item)</t>
  </si>
  <si>
    <t>biodegradable composites;  indentation tests;  magnesium;  mechanical properties; Acid); Biodegradable composites; Biomedical applications; Creep; Indentation tests; Magnesium; Mechanical properties; Modulus; Nanocomposites; Nanoindentation; Orthopedic applications; Particles; Pla; Polymers; Viscoelastic materials</t>
  </si>
  <si>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t>
  </si>
  <si>
    <t>An analytical optimization of thermal energy storage for electricity cost reduction in solar thermal electric plants</t>
  </si>
  <si>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 (C) 2016 Elsevier Ltd. All rights reserved. (Summary); Tech Univ Madrid, GIT, Jose Gutierrez Abascal 2, Madrid 28006, Spain. lf.gonzalez@upm.es (Author of contact)</t>
  </si>
  <si>
    <t>Cost optimization; Csp plants; Design; Fresnel; Parabolic trough; Parametric model; Power-plants; Solar thermal electric plant; Systems; Technologies; Thermal energy storage</t>
  </si>
  <si>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t>
  </si>
  <si>
    <t>Influence of grain boundaries on the radiation-induced defects and hydrogen in nanostructured and coarse-grained tungsten</t>
  </si>
  <si>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 (C) 2016 Acta Materialia Inc. Published by Elsevier Ltd. All rights reserved. (Summary);       Inst Fus Nucl UPM, Jose Gutierrez Abascal 2, Madrid 28006, Spain. gonzalovallesalberdi@hotmail.com (Author of contact); Part of the work was financed by MINECO under the projects RADIAFUS ENE-2012-39787-CO6, MATFUSLA AIC-A-2011-0718 and by the EUROfusion Consortium under the project AWP15-ENR-01/CEA-02. I. M.-B. acknowledges support by the Spanish Government Ramon y Cajal Fellowship (RyC-2012-10639). C. G. acknowledges funding by the Junta de Andalucia and the European Commission under the Co-funding of the 7th Framework Program in the People Program through the Andalucia Talent Hub program (TAHUB-053). (Recognitions linked to item)</t>
  </si>
  <si>
    <t>Augmented-wave method; Damage; Density; Diffusion; Energy; Gold; Hydrogen; Irradiation effect; Metals; Molecular-dynamics simulation; Monte carlo simulation; Nanocrystalline; Retention; Tungsten; Vacancies</t>
  </si>
  <si>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t>
  </si>
  <si>
    <t>Managing turnaround performance through Collaborative Decision Making</t>
  </si>
  <si>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 (C) 2016 Elsevier Ltd. All rights reserved. (Summary); KTH Royal Inst Technol, Sch Ind Engn &amp; Management, Lindstedtsvagen 30, S-11428 Stockholm, Sweden. okwir@kth.se; pernilla.ulfvengren@indek.kth.se; jannis.angelis@indek.kth.se; fruiz@etsii.upm.es; yilsy.nunez.guerrero@alumnos.upm.es (Author of contact)</t>
  </si>
  <si>
    <t>Airports; Aviation; Classification trees; Collaborative decision making; Collaborative measures; Efficiency; Impacts; Management; Performance measurement; Transport; Turnaround process</t>
  </si>
  <si>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t>
  </si>
  <si>
    <t>Evaluation of a CFD-based approach to estimate pollutant distribution within a real urban canopy by means of passive samplers</t>
  </si>
  <si>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 (C) 2016 Elsevier B.V. All rights reserved. (Summary);       CIEMAT, Dept Environm, Atmospher Pollut Div, Madrid, Spain. jl.santiago@ciemat.es (Author of contact); This study has been supported by the project TECNAIRE (S2013/MAE-2972) funded by The Regional Government of Madrid and the Madrid City Council. Authors thank to Extremadura Research Centre for Advanced Technologies (CETA-CIEMAT) by helping in using its computing facilities for the simulations. CETA-CIEMAT belongs to CIEMAT and the Government of Spain and is funded by the European Regional Development Fund (ERDF). Authors also wish to thank the anonymous reviewer for important comments on the manuscript. (Recognitions linked to item)</t>
  </si>
  <si>
    <t>cfd-rans;  no(2);  passive samplers;  urban air quality; Air-quality; Cfd-rans; Dispersion; Madrid spain; Methodology; Model; Monitoring stations; No  2; No2; Passive samplers; Representativeness; Simulation; Spatial variability; Turbulence; Urban air quality; Validation</t>
  </si>
  <si>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t>
  </si>
  <si>
    <t>Multi-level awareness of energy used in production processes</t>
  </si>
  <si>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(C) 2016 Elsevier Ltd. All rights reserved. (Summary);       Univ Appl Sci Emden Leer, Dept Technol, Constantiapl 4, D-26723 Emden, Germany. fadi.shrouf@polimi.it; bing.gong@alumnos.upm.es; j.ordieres@upm.es (Author of contact); The authors acknowledge the computer resources and technical assistance provided by the Centro de Supercomputacion y Visualizacion de Madrid (CeSViMa). The authors would also like to thank the China Scholarship Council (CSC) and Erasmus Mundus - Action 1 programme (through European Doctorate in Industrial Management (EDIM) programme) for the grant supporting this' research. (Recognitions linked to item)</t>
  </si>
  <si>
    <t>Big data architecture; Consumption; Efficiency; Energy management; Framework; Green; Internet; Management; Mapping sus-vsm; Methodology; Multi-level energy awareness; Production monitoring; Smart metering; Software agent; Sustainability; System</t>
  </si>
  <si>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t>
  </si>
  <si>
    <t>Mutual Solubility of Aromatic Hydrocarbons in Pyrrolidinium and Ammonium-Based Ionic Liquids and Its Modeling Using the Cubic-Plus-Association (CPA) Equation of State</t>
  </si>
  <si>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 (Summary); Univ Vigo, Dept Chem Engn, Adv Separat Proc Grp, Campus Lagoas Marcosende, Vigo 36310, Spain. admguez@uvigo.es (Author of contact); We are grateful to Ministerio de Economia y Competitividad (Spain) and P.F.R. is thankful for her FPI (BES-2011-050308). (Recognitions linked to item)</t>
  </si>
  <si>
    <t>1-butyl-3-methylimidazolium methylsulfate; Benzene; Binary-systems; Mixtures; N-heptane; Organic-solvents; Phase-equilibria; T=298.15 k; Thermodynamic properties; Water</t>
  </si>
  <si>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t>
  </si>
  <si>
    <t>Uncertainty analysis for non-uniform residual stresses determined by the hole drilling strain gauge method</t>
  </si>
  <si>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 (C) 2016 Elsevier Ltd. All rights reserved. (Summary); Univ Politecn Madrid, UPM Laser Ctr, Ctra Valencia,Km 7-3, Madrid 28031, Spain. d.peral@upm.es (Author of contact); This work was supported by MICINN/MINECO (Spain; Project MAT2012-37782). Dr R. Jagdheesh kindly reviewed the manuscript. (Recognitions linked to item)</t>
  </si>
  <si>
    <t>Error; Hole drilling; Integral method; Monte carlo method; Non-uniform residual stresses measurement; Strain gauges; Uncertainty</t>
  </si>
  <si>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t>
  </si>
  <si>
    <t>Assessment of a non linear current control technique applied to MMC-HVDC during grid disturbances</t>
  </si>
  <si>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 (C) 2016 Elsevier Ltd. All rights reserved. (Summary); Univ Valladolid, Dept Elect Technol, Valladolid, Spain. fer_mart@tele.uva.es (Author of contact)</t>
  </si>
  <si>
    <t>Connection; Current controlled converter; Generators; Hvdc; Lvrt; Mmc; Modular multilevel converter; Offshore transmission; System; Wind farm; Wind farms</t>
  </si>
  <si>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t>
  </si>
  <si>
    <t>A Simulation Tool as a Support for Teaching the Concepts of Urban Traffic Flow</t>
  </si>
  <si>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 (C) 2017 Wiley Periodicals, Inc. (Summary); Tech Univ Madrid, Univ Inst Automobile Res, Madrid, Spain. felipe.jimenez@upm.es (Author of contact)</t>
  </si>
  <si>
    <t>Cellular-automata; Delay; Design; Educational software; Highway; Intersection model; Microscopic model; Model; Road vehicles; Simulation; Software; Traffic flow</t>
  </si>
  <si>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t>
  </si>
  <si>
    <t>A dynamic simulation model for assessing the overall impact of incentive policies on power system reliability, costs and environment</t>
  </si>
  <si>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 (Summary); UPM, ETSI Ind, C-Jose Gutierrez Abascal 2, Madrid, Spain. sibanez@sloan.mit.edu; mval@etsii.upm.es; ymoratilla@upcomillas.es (Author of contact)</t>
  </si>
  <si>
    <t>Capacity payments; Co   emissions  2; Co2 emissions; Consumption; Countries; Economic-growth; Electricity markets; Energy-policy; Gas; Incentives; Industry; Investment; Reserve margin; Strategy; System costs</t>
  </si>
  <si>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t>
  </si>
  <si>
    <t>A control strategy for extractive and reactive dividing wall columns</t>
  </si>
  <si>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 (C) 2016 Elsevier B.V. All rights reserved. (Summary); Univ Politecn Madrid, Dept Chem Engn, E-28006 Madrid, Spain. manuel.rodriguezh@upm.es (Author of contact)</t>
  </si>
  <si>
    <t>Bioethanol dehydration; Distillation; Dividing wall column; Extractive dividing wall column; Model predictive control; Optimization</t>
  </si>
  <si>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t>
  </si>
  <si>
    <t>Annularly grooved membrane combined with rood beam piezoresistive pressure sensor for low pressure applications</t>
  </si>
  <si>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 (Summary); Univ Politecn Madrid, UPM Laser Ctr, Carretera Valencia,Km 7-3, Madrid 28031, Spain. chuang.li01@alumnos.upm.es (Author of contact); The work was supported by the China Scholarship Council for studying abroad (File No. 201508320275) and Erasmus + project (2015-1-ES01-KA107-015460). (Recognitions linked to item)</t>
  </si>
  <si>
    <t>Design; Diaphragms; Fabrication; Microsensor; Optimization; Simulation</t>
  </si>
  <si>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t>
  </si>
  <si>
    <t>Evaluation of data compression techniques for the inference of stellar atmospheric parameters from high-resolution spectra</t>
  </si>
  <si>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 (Summary); Univ La Rioja, Dept Mech Engn, C San Jose de Calasanz 31, E-26004 Logrono, Spain. ana.gonzalez@unirioja.es (Author of contact); This research was supported by the Spanish Ministry of Economy and Competitiveness through grant AyA2011-24052. (Recognitions linked to item)</t>
  </si>
  <si>
    <t>Artificial neural-networks; Blind separation; Classification; Diffusion maps; Independent component analysis; K-band spectra; Metallicity; Methods: data analysis; Methods: statistical; Nonlinear dimensionality reduction; Planet hosts; Stars; Stars: fundamental parameters</t>
  </si>
  <si>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t>
  </si>
  <si>
    <t>Physics-Based Analytical Model for Input, Output, and Reverse Capacitance of a GaN HEMT With the Field-Plate Structure</t>
  </si>
  <si>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 (Summary); Univ Politecn Madrid, Ctr Elect Ind, E-28006 Madrid, Spain. dejana.cucak@upm.es; miroslav.vasic@upm.es; o.garcia@upm.es; jesusangel.oliver@upm.es; pedro.alou@upm.es; ja.cobos@upm.es; ashuwang@126.com; smartin@die.upm.es; fromero@isom.upm.es; calle@die.upm.es (Author of contact); This work was supported by the Ministry of Science and Education of Spain, through Projects TEC2009-14307-C02-01 and CSD-2009-00046. Recommended for publication by Associate Editor B. Lehman. (Recognitions linked to item)</t>
  </si>
  <si>
    <t>Algan/gan hemts; Analytical models; Breakdown voltage; Capacitance; Design optimization; Effect transistors; Field-plate structure; Gallium nitride; Gan-based high-electron mobility transistors (hemts); Hemt design optimization; Hemts; Logic gates; Mathematical model; Modfets; Off-state capacitance modeling; Offstate capacitance modeling; Physics-based model; Transmitters</t>
  </si>
  <si>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t>
  </si>
  <si>
    <t>Effects of bifurcation-specific and conventional stents on coronary bifurcation flow. An experimental and numerical study</t>
  </si>
  <si>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 for the latter, the increase ranged from 9% to 17%, depending on the stenting technique, when dedicated stents were implanted in the side branch. The behavior patterns presented in this study should be double-checked against those obtained in more realistic geometries. (C) 2017 Elsevier Ltd. All rights reserved. (Summary); Univ Politecn Madrid, Escuela Tecn Super Ingenieros Ind, Dept Ingn Energet, C Jose Gutierrez Abascal 2, E-28006 Madrid, Spain. javier.garciag@upm.es; pedro.garcia@eii.uva.es (Author of contact); The authors would like to thank Dr. Ruiz Cabello and Dr. Espafia from CNIC for their assistance with micro-CT images. This research was supported by the Spanish Ministry of Economy and Competitiveness under project DPI2012-35524. (Recognitions linked to item)</t>
  </si>
  <si>
    <t>computational fluid dynamics;  coronary bifurcation;  image-based reconstruction;  particle image velocimetry; Angioplasty; Apposition; Computational fluid dynamics; Coronary bifurcation; Fluid-dynamics; Hemodynamics; Image-based reconstruction; Implantation; In-vitro; Micro-computed tomography; Particle image velocimetry; Stenting techniques; Wall shear-stress</t>
  </si>
  <si>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 for the latter, the increase ranged from 9% to 17%, depending on the stenting technique, when dedicated stents were implanted in the side branch. The behavior patterns presented in this study should be double-checked against those obtained in more realistic geometries.</t>
  </si>
  <si>
    <t>Combining a Patch-based Approach with a Non-rigid Registration-based Label Fusion Method for the Hippocampal Segmentation in Alzheimer's Disease</t>
  </si>
  <si>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 (Summary); Tech Univ Madrid, Hlth Sci Technol Grp, Ronda Valencia 3, Madrid 28012, Spain. carlos.platero@upm.es (Author of contact); Data collection for this study was funded by the ADNI (National Institutes of Health Grant U01 AG024904) and the Laboratory of Cognitive and Computational Neuroscience (LCCN) of the Center of Biomedical Technology (Technical University of Madrid). ADNI is funded by the National Institute on Aging, the National Institute of Biomedical Imaging and Bioengineering and and through generous contributions from the following: Alzheimer's Association; Alzheimer's Drug Discovery Foundation; BioClinica, Inc.; Biogen Idec Inc.; Bristol-Myers Squibb Company; Eisai Inc.; Elan Pharmaceuticals, Inc.; Eli Lilly and Company; F. Hoffmann-La Roche Ltd and its affiliated company Genentech, Inc.; GE Healthcare; Innogenetics, N.V.; IXICO Ltd.; Janssen Alzheimer Immunotherapy Research &amp; Development, LLC.; Johnson &amp; Johnson Pharmaceutical Research &amp; Development LLC.; Medpace, Inc.; Merck &amp; Co., Inc.; Meso Scale Diagnostics, LLC.; NeuroRx Research; Novartis Pharmaceuticals Corporation; Pfizer Inc.; Piramal Imaging; Servier; Synarc Inc.; and Takeda Pharmaceutical Company. (Recognitions linked to item)</t>
  </si>
  <si>
    <t>atlas-based segmentation;  hippocampal segmentation;  image registration;  magnetic resonance imaging; Adni harmonized protocol; Atlas-based segmentation; Automatic segmentation; Brain extraction; Hippocampal segmentation; Image registration; Magnetic resonance imaging; Magnetic-resonance images; Mild cognitive impairment; Mr-images; Multi-atlas segmentation; Mutual information; Optimization; Patch-based label fusion; Validation</t>
  </si>
  <si>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t>
  </si>
  <si>
    <t>Internal sudden short-circuit response of a new HSBDS for brushless synchronous machines tested on a 15 MVA generator</t>
  </si>
  <si>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 (Summary); Tech Univ Madrid, Dept Elect Engn, ETS Ingenieros Ind, C Jose Gutierrez Abascal 2, Madrid 28006, Spain. carlosantonio.platero@upm.es (Author of contact)</t>
  </si>
  <si>
    <t>Apparent power 15 mva; Brushless excitation; Brushless machines; Brushless synchronous machine testing; De-excitation system; De-excitation time constant; Diode; Discharge resistor; Excitation system; Fault; High-speed brushless ds; Hsbds internal sudden short-circuit response; Hydroelectric generators; Hydrogenerator; Machine protection; Power plant; Protection system; Short-circuit currents; Speed deexcitation system; Stator; Synchronous generator damage; Synchronous generators</t>
  </si>
  <si>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t>
  </si>
  <si>
    <t>Estimation of Voltage Sags From a Limited Set of Monitors in Power Systems</t>
  </si>
  <si>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 (Summary); Univ Politecn Madrid, Dept Elect Engn, E-28006 Madrid, Spain. rx.zambrano@alumnos.upm.es; araceli.hernandez@upm.es; mohamed.izzeddine@upm.es; rosamaria.decastro@upm.es (Author of contact); Manuscript received July 8, 2015; revised October 20, 2015, January 8, 2016, and April 27, 2016; accepted July 14, 2016. Date of publication July 27, 2016; date of current version March 22, 2017. This work was supported in part by the National Secretariat of Science and Technology of Ecuador and the Escuela Superior Politecnica del Litoral (SENESCYT-ESPOL) under Grant 20110736, and in part by the Ministerio de Economia y Competitividad, Spain, under Project ENE2012-32327. (Recognitions linked to item)</t>
  </si>
  <si>
    <t>Bayesian filtering; Circuit faults; Correlation; Databases; Estimation; Monitoring; Power quality; Pseudomonitoring; State estimation; Stochastic estimation; Voltage sags</t>
  </si>
  <si>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t>
  </si>
  <si>
    <t>A new approach for the solution of the neighborhood problem in meshfree methods</t>
  </si>
  <si>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 (Summary); Tech Univ Madrid UPM, Dept Elect Engn, Jose Gutierrez Abascal 2, Madrid 28006, Spain. santiago.tapia@upm.es; ignacio.romero@upm.es; angel.garcia@upm.es (Author of contact); Financial support for I.R. has been provided by Grant DPI2015- 67667-C3- 1-R from the Spanish Ministry of Economy and Competitiveness. (Recognitions linked to item)</t>
  </si>
  <si>
    <t>Algorithm; Approximate nearest-neighbor; Hash table; Iiash table; Meshfree methods; Neighborhood problem; Regular grid</t>
  </si>
  <si>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t>
  </si>
  <si>
    <t>Earthquake retrofitting of R/C frames with soft first story using hysteretic dampers: Energy-based design method and evaluation</t>
  </si>
  <si>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 (C) 2017 Elsevier Ltd. All rights reserved. (Summary); Tech Univ Madrid, Sch Ind Engn, Dept Mech Engn, Jose Gutierrez Abascal 2, Madrid 28006, Spain. amadeo.benavent@upm.es (Author of contact); This work received financial support from the Spanish Government under project BIA2014-60093-R and from the European Union (Feder). (Recognitions linked to item)</t>
  </si>
  <si>
    <t>Behavior; Demand; Dissipation; Earthquake retrofitting; Energy-based method; Hysteretic damper; Seismic performance; Soft story; Steel</t>
  </si>
  <si>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t>
  </si>
  <si>
    <t>A Monitoring System for Diesel Engine Driven Generators Based on Electric Power Output Oscillation Assessment</t>
  </si>
  <si>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 (Summary); ENDESA Generac SA, Melilla Diesel Power Plant Div, Melilla 52001, Spain. antonio.casado@enel.com; fernandojns@hotmail.es; francisco.blazquez@upm.es; carlosantonio.platero@upm.es (Author of contact)</t>
  </si>
  <si>
    <t>Diesel driven generators; Diesel engines; Imbalance; Misfiring; Power quality</t>
  </si>
  <si>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t>
  </si>
  <si>
    <t>A methodology for estimating the carbon footprint of waste collection vehicles under different scenarios: Application to Madrid</t>
  </si>
  <si>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CTQ2013-48280-C3-2-R) granted by the Ministry of Economics and Competitiveness. The Municipality of Madrid is the source of all local data and information. The authors also thank the reviewers for their fruitful comments. (Recognitions linked to item)</t>
  </si>
  <si>
    <t>Carbon footprint; City; Diesel; Emissions; Ghg emissions; Lca; Life cycle assessment; Life-cycle assessment; Management-systems; Municipal solid-waste; Sorted household waste; Strategies; Trucks; Waste collection vehicles</t>
  </si>
  <si>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t>
  </si>
  <si>
    <t>Modelling the fuel consumption and pollutant emissions of the urban bus fleet of the city of Madrid</t>
  </si>
  <si>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 it also has two outcomes: it provides useful information for understanding where and how air pollutants are originated and it is a tool for designing intervention measures. (C) 2017 Elsevier Ltd. All rights reserved. (Summary); Tech Univ Madrid, Univ Inst Automobile Res INSIA, Ctra Valencia Km 7, Madrid 28031, Spain. josemaria.lopez@upm.es (Author of contact)</t>
  </si>
  <si>
    <t>Diesel; Emission models; Fuel consumption; On-road measurement; Systems; Urban buses; Vehicles</t>
  </si>
  <si>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 it also has two outcomes: it provides useful information for understanding where and how air pollutants are originated and it is a tool for designing intervention measures.</t>
  </si>
  <si>
    <t>Methodology to evaluate the environmental impact of urban solid waste containerization system: A case study</t>
  </si>
  <si>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 ii) LCA for each containerization system applied in the city; and iii) LCA aggregation for each district and for the city as a whole, including result discussion and conclusion extraction. Therefore, the methodology allows an assessment of the differences among districts and establishes a correlation among environmental impact, number of containers and collection effectiveness, as well as their relationship with depending demographic and socioeconomic variables. To verify the methodology, it has successfully been applied to the city of Madrid (Spain). Results show that: i) the environmental impact of the containerization systems is mainly driven by the type of container employed and capacity allocation; ii) the container's environmental impact depends on the weight/volume ratio, the type and weight of each component materials and the container's lifetime; iii) the containerization overcapacity iii certain districts leads to a higher impact per capita; and iv) those districts with lower waste collection effectiveness (kg of waste collected per litre of container) or with higher containerization capacity for the collection of MSW fractions whose collection is less effective (paper and cardboard), have a greater impact per mass of waste collected. The proposed methodology showed that its application to a city allows the analysis of the containerization from the environmental perspective and gives a useful tool for decision makers to improve the environmental performance of the whole MSW management system.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 2013-48280-C3-2-R) granted by the Ministry of Economics and Competitiveness. The Municipality of Madrid provided the municipal information. The authors also thank the reviewers for their fruitful comments. (Recognitions linked to item)</t>
  </si>
  <si>
    <t>Collection systems; Diesel; Emissions; Ilcd 2011; Lca; Life cycle assessment; Life-cycle assessment; Management options; Municipal solid waste collection; Performance; Simapro 8.0; Simapro 8.0.; Sorted household waste; Spain; Strategies</t>
  </si>
  <si>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 ii) LCA for each containerization system applied in the city; and iii) LCA aggregation for each district and for the city as a whole, including result discussion and conclusion extraction. Therefore, the methodology allows an assessment of the differences among districts and establishes a correlation among environmental impact, number of containers and collection effectiveness, as well as their relationship with depending demographic and socioeconomic variables. To verify the methodology, it has successfully been applied to the city of Madrid (Spain). Results show that: i) the environmental impact of the containerization systems is mainly driven by the type of container employed and capacity allocation; ii) the container's environmental impact depends on the weight/volume ratio, the type and weight of each component materials and the container's lifetime; iii) the containerization overcapacity iii certain districts leads to a higher impact per capita; and iv) those districts with lower waste collection effectiveness (kg of waste collected per litre of container) or with higher containerization capacity for the collection of MSW fractions whose collection is less effective (paper and cardboard), have a greater impact per mass of waste collected. The proposed methodology showed that its application to a city allows the analysis of the containerization from the environmental perspective and gives a useful tool for decision makers to improve the environmental performance of the whole MSW management system.</t>
  </si>
  <si>
    <t>A method for estimating the influence of advanced manufacturing tools on the manufacturing competitiveness of Maquiladoras in the apparel industry in Central America</t>
  </si>
  <si>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 (C) 2017 Elsevier B.V. All rights reserved. (Summary);       Univ Tecnol Ctr Amer UNITEC, Sch Engn &amp; Architecture, Carretera Armenta Contiguo Altia Business Pk, San Pedro Sula, Honduras. jared.ocampo@unitec.edu; jc.hernandez@upm.es; antonio.vizan@upm.es (Author of contact)</t>
  </si>
  <si>
    <t>Advanced manufacturing tools; Amt; Capabilities; Competitive priorities; Developing countries; Empirical-evidence; Firm; Impact; Implementation; Manufacturing competitiveness; Model; Organizational performance; Process improvement tools; Strategy; Technology</t>
  </si>
  <si>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t>
  </si>
  <si>
    <t>Numerical Study of Blood Clots Influence on the Flow Pattern and Platelet Activation on a Stented Bifurcation Model</t>
  </si>
  <si>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 (Summary); Univ Valladolid, Depto Ingn Energet &amp; Fluidomecan, Escuela Ingn Ind, Paseo Cauce 59, E-47011 Valladolid, Spain. pedro.garcia@eii.uva.es (Author of contact); The authors wish to thank CNIC's Dr. Ruiz Cabello and Dr. Espana for their assistance in obtaining a micro CT, and to Mr. Moneo Fernandez for his support developing the experimental facility. This research was supported by the Spanish Ministry of Economy and Competitiveness under project DPI2012-35524. (Recognitions linked to item)</t>
  </si>
  <si>
    <t>coronary bifurcation;  hemodynamics;  platelet;  stent; Angioplasty; Arterial-stenosis; Atherosclerosis; Coronary; Coronary bifurcation; Hemodynamics; Plaque location; Platelet; Prediction; Pulsatile flow; Stent; Thrombosis; Thrombus; Wall shear-stress</t>
  </si>
  <si>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t>
  </si>
  <si>
    <t>Effect of the structural reinforcement of composite adherends on the mechanical strength of adhesive joints</t>
  </si>
  <si>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 (Summary); Univ La Frontera, Dept Ingn Mecan, Av Francisco Salazar 01145, Temuco, Chile. renato.hunter@ufrontera.cl (Author of contact); This work was supported by the Fondo Nacional de Desarrollo Cientifico y Tecnologico (FONDECYT), Santiago, Chile [Project No 1131058]. (Recognitions linked to item)</t>
  </si>
  <si>
    <t>Adherend; Analytical-models; Bonded joints; Fiber reinforced plastic; Kevlar reinforcement; Part i; Shear strength; Single lap joint; Single-lap joints; Stacking-sequence; Surface pretreatment</t>
  </si>
  <si>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t>
  </si>
  <si>
    <t>Optical sensor based on periodic array of resonant nanopillars for real time monitoring</t>
  </si>
  <si>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 (C) 2017 Elsevier B.V. All rights reserved. (Summary);       Cemitec ADitech, Multidisciplinary Ctr Ind Technol, Plaza Cein 4, Navarra 31110, Spain. fatima.fernandez.santos@gmail.com (Author of contact); Authors acknowledge support from the European Commission under the project Enviguard (Ref. FP7-OCEAN-2013-614057). (Recognitions linked to item)</t>
  </si>
  <si>
    <t>Bicells; Label; Optical sensor; Periodic array; Real time monitoring; Resonant nanopillars</t>
  </si>
  <si>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t>
  </si>
  <si>
    <t>Hansen solubility parameter: from polyethylene and poly(vinyl acetate) homopolymers to ethylene-vinyl acetate copolymers</t>
  </si>
  <si>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 (Summary); Univ Complutense Madrid, Fac Quim C, Dept Ingn Quim, Grp Catalisis &amp; Proc Separac CyPS, Avda Complutense S-N, E-28040 Madrid, Spain. ediezalc@quim.ucm.es (Author of contact)</t>
  </si>
  <si>
    <t>Ethylene-vinyl acetate copolymer; Ethylene–vinyl acetate copolymer; Hansen solubility parameter; Inverse gas-chromatography; Poly(vinyl acetate); Polyethylene; Solvent systems; State</t>
  </si>
  <si>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t>
  </si>
  <si>
    <t>Dynamic analysis of a piezoelectric system to compensate for workpiece deformations in flexible milling</t>
  </si>
  <si>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 (C) 2017 Elsevier Ltd. All rights reserved. (Summary);       Ave Francisco Salazar 01145, Temuco, Chile. eduardo.diez@ufrontera.cl (Author of contact); The authors would like to thank the financial support from CONICYT - Chile (FONDECYT 11130721) and CICYT - Spain (DPI2009-14535). The authors would also like to express their thanks to Mr. Robert Jaque for his technical assistance in running the cutting experiments. (Recognitions linked to item)</t>
  </si>
  <si>
    <t>Cutting-force; Design; Dynamic modelling; Dynamometer; Error compensation; Machine-tools; Part; Peripheral flexible milling; Piezoelectric actuator; Stability; Strategy; Workpiece deformation</t>
  </si>
  <si>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t>
  </si>
  <si>
    <t>New text comparison between CO2 and other supercritical working fluids (ethane, Xe, CH4 and N-2) in line-focusing solar power plants coupled to supercritical Brayton power cycles</t>
  </si>
  <si>
    <t>This study is focused on comparing four supercritical fluids: Ethane, Xenon, Methane and Nitrogen, as possible alternative to supercritical Carbon Dioxide (s-CO2) in Brayton power cycles coupled to line-focusing solar power plants with Solar Salt (60% NaNO3; 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 (C) 2017 Hydrogen Energy Publications LLC. Published by Elsevier Ltd. All rights reserved. (Summary); Univ Politecn Madrid, GIT, Jose Gutierrez Abascal 2, E-28006 Madrid, Spain. enriquez.luis.coco@alumnos.upm.es (Author of contact)</t>
  </si>
  <si>
    <t>Carbon dioxide; Carbon-dioxide; Csp; Equation; Ethane; Methane; Molten-salt; Mpa; Nitrogen; Optimization; Pressures; State; Supercritical brayton cycle; Thermodynamic properties; Trough demo plant; Xenon</t>
  </si>
  <si>
    <t>This study is focused on comparing four supercritical fluids: Ethane, Xenon, Methane and Nitrogen, as possible alternative to supercritical Carbon Dioxide (s-CO2) in Brayton power cycles coupled to line-focusing solar power plants with Solar Salt (60% NaNO3; 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t>
  </si>
  <si>
    <t>Modelling NOx concentrations through CFD-RANS in an urban hot spot using high resolution traffic emissions and meteorology from a mesoscale model</t>
  </si>
  <si>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 (C) 2017 Elsevier Ltd. All rights reserved. (Summary);       Res Ctr Energy Environm &amp; Technol CIEMAT, Madrid, Spain. beatriz.sanchez@ciemat.es (Author of contact); This study has been supported by the TECNAIRE-CM research project (S2013/MAE-2972) funded by The Regional Government of Madrid. Thanks to Madrid City Council for collaborating in the development of the project. The authors are also grateful to C. Yague, C. Roman Cascon, G. Maqueda and M. Sastre (University Complutense of Madrid) for providing the meteorological data used in this work and to Extremadura Research Center for Advanced Technologies (CETA-CIEMAT) by helping in using its computing facilities for the simulations. CETA-CIEMAT belongs to CIEMAT and the Government of Spain and is funded by the European Regional Development Fund. (Recognitions linked to item)</t>
  </si>
  <si>
    <t>Air-quality; Canopy; Cfd model; Climate; Flow; Mesoscale model; Parameterization; Passive samplers; Pollutant dispersion; Simulation; Spatial variability; Street canyons; Traffic emission model; Turbulence; Urban air quality</t>
  </si>
  <si>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t>
  </si>
  <si>
    <t>Minimization of the thermal material effects on pulsed dynamic laser welding</t>
  </si>
  <si>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 (C) 2017 Elsevier B.V. All rights reserved. (Summary); Univ Politecn Madrid, UPM Laser Ctr, Ctra Valencia,Km 7-3, Madrid 28031, Spain. francisco.cordovilla.baro@upm.es (Author of contact); Work partly supported by BSH Electrodomesticos Espana, S.A. (Recognitions linked to item)</t>
  </si>
  <si>
    <t>Conduction mode; Keyhole mode; Overlapping factor; Pulsed laser welding; Static welding</t>
  </si>
  <si>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t>
  </si>
  <si>
    <t>A new procedure for the automated design of ejection systems in injection molds</t>
  </si>
  <si>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 (Summary); Univ Jaen, Dept Engn Graph Design &amp; Projects, Campus Las Lagunillas S-N,Bldg A3-210, Jaen 23071, Spain. jmercado@ujaen.es; marubio@ujaen.es; antonio.vizan@upm.es;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their comments, which greatly improved the exposition. (Recognitions linked to item)</t>
  </si>
  <si>
    <t>Computer aided manufacturing; Die-cast; Directions; Discretization; Ejection system; Feature recognition; Generation; Geometric analysis; Injection molding; Layout; Parting line; Undercut features</t>
  </si>
  <si>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t>
  </si>
  <si>
    <t>Fluorescence labeling of high density polyethylene for identification and separation of selected containers in plastics waste streams. Comparison of thermal and photochemical stability of different fluorescent tracers</t>
  </si>
  <si>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 (Summary); Univ Politecn Madrid, Dept Ingn Quim Ind &amp; Medio Ambiente, Grp Polimeros Caracterizac &amp; Aplicac, ETSI Ind, Jose Gutierrez Abascal 2, E-28006 Madrid, Spain. joaquin.martinez@upm.es (Author of contact); We acknowledge the financial support of MINECO-Spain (project MAT201347972-C2-2-P), UPM (project RP 160543006), Fundacion Repsol (research grant for A. Arenas-Vivo) and Ecoembes. (Recognitions linked to item)</t>
  </si>
  <si>
    <t>Automatic identification; Blends; Composites; Degradation; Fiber; Fluorescence labeling; High density polyethylene; Life; Mechanical recycling; Mechanical-properties; Polymers; Solids; Sorting; Spectroscopy; Waste plastics</t>
  </si>
  <si>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t>
  </si>
  <si>
    <t>Influence of Background Noise Produced in University Facilities on the Brain Waves Associated With Attention of Students and Employees</t>
  </si>
  <si>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 (Summary); UASLP, IICO, San Luis Potosi 78000, Mexico. etristan@fc.uaslp.mx (Author of contact); The author(s) disclosed receipt of the following financial support for the research, authorship, and/or publication of this article: Edgar Tristan-Hernandez has been supported by The National Council for Science and Technology (CONACyT), Mexico, for a postdoctoral position. (Recognitions linked to item)</t>
  </si>
  <si>
    <t>attention processes;  background noise;  beta and theta waves;  electroencephalogram; Alpha; Attention processes; Background noise; Beta and theta waves; Deficit/hyperactivity disorder; Electroencephalogram; Electrophysiology; Memory; Oscillations; Performance; Speech; Task; University facilities</t>
  </si>
  <si>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t>
  </si>
  <si>
    <t>Optimized Design of GaN Switched-Capacitor-Converter-Based Envelope Tracker for Satellite Application</t>
  </si>
  <si>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 (Summary); Nanjing Univ Aeronaut &amp; Astronaut, Coll Automat Engn, Ctr More Elect Aircraft Power Syst, Nanjing 210016, Jiangsu, Peoples R China. qian_jin@nuaa.edu.cn; miroslav.vasic@upm.es (Author of contact); This work was supported by the National Natural Science Foundation of China under Award 51577090. (Recognitions linked to item)</t>
  </si>
  <si>
    <t>Bandwidth; Capacitors; Elimination; Envelope tracker; Envelope tracking(et); Equivalent circuits; Gallium nitride; Gan device; Power amplifier (pa); Regulators; Rf power-amplifiers; Supply modulator; Switchedcapacitor; Switches; Switching frequency</t>
  </si>
  <si>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t>
  </si>
  <si>
    <t>Nonadiabaticity of cavity-free neutral nitrogen lasing</t>
  </si>
  <si>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 (Summary); Univ Paris Saclay, Ecole Polytech, ENSTA ParisTech, Lab Opt Appl,CNRS, F-91762 Palaiseau, France. yi.liu@usst.edu.cn; eduardo.oliva@upm.es (Author of contact); The authors acknowledge useful discussions with M. Cotelo, A. Gonzalez, P. Martinez, J. Moreno, E. Vazquez, P. Velarde, and P. Zeitoun. E.O. acknowledges the support from Spanish Ministerio de Educacion, Cultura y Deporte through the Plan Nacional research program, Grant No. ENE2012-32108, the People Programme (Marie Curie Actions) of the European Union's Seventh Framework Programme (FP7/2007-2013) under REA Grant Agreement No. 627191, project DAGON, and the European Union's Horizon 2020 research and innovation programme under Grant Agreement No. 665207 VOXEL. The work is supported in part by the National Natural Science Foundation of China (Grant No. 11574213), Y.L. acknowledges the support by The Program for Professor of Special Appointment (Eastern Scholar) at Shanghai Institutions of Higher Learning (Grant No. TP2014046). (Recognitions linked to item)</t>
  </si>
  <si>
    <t>Backward; Gas</t>
  </si>
  <si>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t>
  </si>
  <si>
    <t>Numerical study of the aerodynamics of a full scale train under turbulent wind conditions, including surface roughness effects</t>
  </si>
  <si>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 this includes averaged values, standard deviations and extreme values. Of particular interest are the spectra and admittances of the forces and moments. Comparisons are made with numerical and experimental results obtained for a small scale model fixed to the ground in a wind tunnel. (C) 2017 Elsevier Ltd. All rights reserved. (Summary); Univ Politecn Madrid, Escuela Tecn Super Ingn Ind, Grp Invest Mecan Fluidos Aplicada Ingn Ind, C Jose Gutierrez Abascal 2, E-28006 Madrid, Spain. javier.garciag@upm.es (Author of contact); This work is financed by Ministerio de Ciencia e Investigacion (Eng. Ministry of Science and Technology) under contract TRA-2010-20582, included in the VI Plan Nacional de I+D+i 2008-2011. It is also a part of the research project included in Subprograma INNPACTO TENAV350 IPT-370000-2010-17, from Ministerio de Ciencia e Innovacion. (Recognitions linked to item)</t>
  </si>
  <si>
    <t>Atmospheric turbulence; Cross wind; Flow; Large-eddy-simulation; Model; Reynolds-number; Rough surface; Smooth; Train aerodynamics; Wall model les</t>
  </si>
  <si>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 this includes averaged values, standard deviations and extreme values. Of particular interest are the spectra and admittances of the forces and moments. Comparisons are made with numerical and experimental results obtained for a small scale model fixed to the ground in a wind tunnel.</t>
  </si>
  <si>
    <t>Design and optimization of a novel structural MEMS piezoresistive pressure sensor</t>
  </si>
  <si>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 (Summary); Univ Politecn Madrid, UPM Laser Ctr, Carretera Valencia,Km 7-3, Madrid 28031, Spain. chuang.li01@alumnos.upm.es (Author of contact); The work was supported by the China Scholarship Council for studying abroad (File No. 201508320275). (Recognitions linked to item)</t>
  </si>
  <si>
    <t>Beam; Fabrication</t>
  </si>
  <si>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t>
  </si>
  <si>
    <t>Reconfiguring existing pollutant monitoring stations by increasing the value of the gathered information</t>
  </si>
  <si>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 (C) 2017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that were provided by the Centro de Supercomputacion y Visualizacion de Madrid (CESVIMA). Also, they would like to thank the China Scholarship Council (No. 201206410060), and National Natural Science Foundation of China (No. 71573237) for a grant that made this research possible. (Recognitions linked to item)</t>
  </si>
  <si>
    <t>Accurate predictions; Artificial neural-networks; Case study; Data mining; Feature selection; Feature-selection; Ground-level ozone; Learning-methods; Models; Monitoring networks reconfigure; Multiple-regression; Pollution forecasting; Principal component analysis; Quality; Vector machine</t>
  </si>
  <si>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t>
  </si>
  <si>
    <t>Measured strains correction for eccentric holes in the determination of non-uniform residual stresses by the hole drilling strain gauge method</t>
  </si>
  <si>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 (C) 2017 Elsevier Ltd. All rights reserved. (Summary); Tech Univ Madrid UPM, UPM Laser Ctr, Alan Turing 1, Madrid 28031, Spain. d.peral@upm.es (Author of contact)</t>
  </si>
  <si>
    <t>Eccentricity deviation; Finite element model; Hole drilling; Integral method; Neutron-diffraction measurements; Residual stresses; Simulation; Steel; Strain gauges; Surface</t>
  </si>
  <si>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t>
  </si>
  <si>
    <t>Nanocrystalline cubic ruthenium carbide formation in the synthesis of graphene on ruthenium ultrathin films</t>
  </si>
  <si>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 (Summary); CSIC, Inst Ciencia Mat Madrid, E-28049 Madrid, Spain. ada@icmm.csic.es (Author of contact); Funding by the Spanish Ministerio de Economia y Competitividad (MINECO) under Project MAT2015-65356-C3-1-R and Comunidad de Madrid Excellence Network under Project S2013/MIT-2740 is acknowledged. We also acknowledge the MINECO for financial support and provision of synchrotron radiation facilities at the BM25 SpLine of The Spanish CRG Beamline at the ESRF. L. A.-F. acknowledges a FPI grant (BES-2013-062759) from MINECO. (Recognitions linked to item)</t>
  </si>
  <si>
    <t>Carbon; Epitaxial graphene; Growth; Layer; Ru(0001); Segregation; Surfaces</t>
  </si>
  <si>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t>
  </si>
  <si>
    <t>Implementing a Neutron-Diagnostic advanced DAQ system use case on a PXIe platform through a 3D remote laboratory</t>
  </si>
  <si>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 (C) 2017 Elsevier B.V. All rights reserved. (Summary); Univ Politecn Madrid, Grp Invest Instrumentac &amp; Acust Aplicada, Madrid, Spain. antonio.cruiz@upm.es (Author of contact); This work was partially funded by the Spanish Ministry of Economy and Competitiveness under Project ENE2015-64914-C3-3-R. (Recognitions linked to item)</t>
  </si>
  <si>
    <t>Acquisition; Epics; Flexrio; Intelligent data; Neutron diagnostic; Remote laboratory; Virtual reality</t>
  </si>
  <si>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t>
  </si>
  <si>
    <t>Electroencephalographic evaluation of acoustic therapies for the treatment of chronic and refractory tinnitus</t>
  </si>
  <si>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 (Summary); Tecnol Monterrey, Escuela Ingn &amp; Ciencias, Eugenio Garza Sada 2501, Monterrey 64849, NL, Mexico. lm.aloval@itesm.mx (Author of contact); In partnership with the National Council of Science and Technology (Mexico) and the Mexican Academy of Science, the present project attracted L'Oreal-UNESCO Organization as a sponsor on June 5th 2017. (Recognitions linked to item)</t>
  </si>
  <si>
    <t>acoustic therapy;  auditory perception;  electroencephalography (eeg);  neural oscillations; Acoustic therapy; Auditory perception; Auditory-cortex; Desynchronization; Eeg; Electroencephalography ( eeg); Electroencephalography (eeg); Environment; Event-related potentials; Frequency; Hearing-loss; Neural oscillations; Oscillatory brain activity; Synchronization; Tinnitus; Visualization</t>
  </si>
  <si>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t>
  </si>
  <si>
    <t>Design and Validation of a Simulator Tool Useful for Designers and Policy Makers in Urban Sound Planning</t>
  </si>
  <si>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 (Summary); Univ Politecn Madrid, Grp Invest I2A2, Madrid, Spain. cvbsa_design@yahoo.com; casensio@i2a2.upm.es; ignacio.pavon@upm.es (Author of contact); This research was supported by the National Council of Science and Technology of Mexico (CONACYT). Also, thanks to the 64 volunteers who participate in the test and very grateful with the Center of Physical Technologies and Information Leonardo Torres Quevedo (ITEFI) as a part of CSIC for providing the audiometric chamber for the test. (Recognitions linked to item)</t>
  </si>
  <si>
    <t>Audiovisual interaction; Noise; Perception; Public spaces; Simulator tools; Sonic environment; Soundscapes; Urban sound design</t>
  </si>
  <si>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t>
  </si>
  <si>
    <t>Evaluation of RANS, SAS and IDDES models for the simulation of the flow around a high-speed train subjected to crosswind</t>
  </si>
  <si>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 (Summary); Univ Politecn Madrid, Grp Invest Mecan Fluidos Aplicada Ingn Ind, Escuela Tecn Super Ingenieros Ind, C Jose Gutierrez Abascal 2, E-28006 Madrid, Spain. le.munoz@upm.es; benjamin.lehugeur@ansys.com (Author of contact)</t>
  </si>
  <si>
    <t>Crosswind; Curvature correction; Des; Earsm; Eddy simulation; High-speed trains; Iddes; Regional train; Sas; Turbulence models</t>
  </si>
  <si>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t>
  </si>
  <si>
    <t>Micron-scale wedge thin films prepared by plasma enhanced chemical vapor deposition</t>
  </si>
  <si>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 (Summary); Univ Seville, CSIC, Inst Ciencia Mat Sevilla, Avda Americo Vespucio 49, Seville 41092, Spain. mclopez@icmse.csic.es; arge@icmse.csic.es (Author of contact); The University of Seville, Grant number: (VPPI-US); The European Development Funds program, Grant number: (EU-FEDER); The Spanish Ministry of Economy and Competitiveness and Agencia Estatal de Investigacion (AEI), Grant numbers: MAT2013-40852-R, MAT2016-79866-R, MAT2015-69035-R, 201560E055, MAT2015-69035-REDC (Recognitions linked to item)</t>
  </si>
  <si>
    <t>Beam profile reflectometry; Ellipsometry; Gas; Growth; Monte carlo simulation; Optical metrology; Pecvd; Wedge thin films; Zno</t>
  </si>
  <si>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t>
  </si>
  <si>
    <t>Contingent valuation of road traffic noise: A case study in the urban area of Quito, Ecuador</t>
  </si>
  <si>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 (Summary); Univ Las Amer, Fac Ingn &amp; Ciencias Agr, Ave Granados E12-41 &amp; Colimes, Quito, Ecuador. luis.bravo@udla.edu.ec; Ignacio.pavon@upm.es; jose.lucio@epn.edu.ec; robmun12@tamu.edu (Author of contact); This study was partially funded by a grant from the Research Department of the Universidad de Las Americas Ecuador. Also Luis Bravo would like to acknowledge the funding received from SENESCYT. (Recognitions linked to item)</t>
  </si>
  <si>
    <t>City; Contingent valuation; Noise transportation costs; Pay; Road noise</t>
  </si>
  <si>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t>
  </si>
  <si>
    <t>The design and analysis of a novel structural piezoresistive pressure sensor for low pressure measurement</t>
  </si>
  <si>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 (Summary); Univ Politecn Madrid, UPM Laser Ctr, Carretera Valencia,Km 7-3, Madrid 28031, Spain. chuang.li01@alumnos.upm.es (Author of contact); The work was supported by the China Scholarship Council for studying abroad (File No. 201508320275) and Erasmus+ project (2015-1-ES01-KA107-015460). (Recognitions linked to item)</t>
  </si>
  <si>
    <t>Biomedical applications; Diaphragms; Fabrication; High-sensitivity; Linearity; Microsensor; Optimization; Simulation</t>
  </si>
  <si>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t>
  </si>
  <si>
    <t>Thermodynamic Optimization of Supercritical CO2 Brayton Power Cycles Coupled to Line-Focusing Solar Fields</t>
  </si>
  <si>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 (Summary); Tech Univ Madrid UPM, Energy Engn Dept, Madrid 28040, Spain.  (Author of contact)</t>
  </si>
  <si>
    <t>Dioxide; Equation; Fluid; Molten-salt; Pressures; State; Temperatures</t>
  </si>
  <si>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t>
  </si>
  <si>
    <t>Lotus-on-chip: computer-aided design and 3D direct laser writing of bioinspired surfaces for controlling the wettability of materials and devices</t>
  </si>
  <si>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 (Summary); Univ Politecn Madrid, Dept Mech Engn, UPM Prod Dev Lab, C Jose Gutierrez Abascal 2, E-28006 Madrid, Spain. adiaz@etsii.upm.es (Author of contact); The study has been supported by the Karlsruhe Nano Micro Facility (KNMF), a Helmholtz Research Infrastructure operated by the Karlsruhe Institute of Technology, through the proposal 'Lotus-on-chips: Development of labs-on-chips for driving fluids by means of biomimetic additively manufactured hydrophobicity gradients'. (Please visit: www.knmf.kit.edu). (Recognitions linked to item)</t>
  </si>
  <si>
    <t>Bioinspiration and biomimetics; Computer-aided design; Fabrication; Interfaces; Lithography; Materials and surface engineering; Materials design; Scale; Surface topography</t>
  </si>
  <si>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t>
  </si>
  <si>
    <t>A Multi-Layered Component-Based Approach for the Development of Aerial Robotic Systems: The Aerostack Framework</t>
  </si>
  <si>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 (Summary); CSIC UPM, CAR, Calle Jose Gutierrez Abascal 2, Madrid 28024, Spain. jl.sanchez@upm.es; martin.molina@upm.es; pascual.campoy@upm.es (Author of contact); This research work has been partially supported by the Spanish Ministry of Economy and Competitiveness through the project VA4UAV (Visual autonomy for UAV in Dynamic Environments), reference DPI2014-60139-R. The authors would like to thank, as well, the Consejo Superior de Investigaciones Cientificas (CSIC) of Spain for the JAE-Predoctoral scholarships of one of the authors and his funded research stays. (Recognitions linked to item)</t>
  </si>
  <si>
    <t>Aerial robotics; Autonomous behavior; Distributed robot systems; Mav; Mobile robots; Multi-robot coordination; Navigation; Quadrotor; Remotely operated vehicles; Robot architecture; Vehicles</t>
  </si>
  <si>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t>
  </si>
  <si>
    <t>Laser-Induced Forward Transfer Techniques and Applications</t>
  </si>
  <si>
    <t>(Summary); Univ Politecn Madrid, Madrid, Spain.  (Author of contact)</t>
  </si>
  <si>
    <t>Ablation; Additive manufacturing; Biofabrication; Bioprinting; Cell-cell; Direct-write; Dynamics; Film; Implantation; Laser direct-writing; Laser-induced forward transfer; Lift; Metal-deposition; Metallization; Microelectronics; Micropatterning; Molecules; Sensor</t>
  </si>
  <si>
    <t>The moderating effects of corporate and national factors on lean projects barriers: a cross-national study</t>
  </si>
  <si>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 (Summary); Univ Politecn Marche, Dipartimento Ingn Ind &amp; Sci Matemat, Via Brecce Bianche, I-60131 Ancona, Italy. f.ciarapica@univpm.it (Author of contact)</t>
  </si>
  <si>
    <t>6 sigma; Association rules; Barriers for lean implementation; Challenges; Critical success factors; Impact; Implementation; Lean management; Lean success factors; Management; National culture; Organizational culture; Performance; Production systems; Supply chain</t>
  </si>
  <si>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t>
  </si>
  <si>
    <t>A routine-based framework implementing workload control to address recurring disturbances</t>
  </si>
  <si>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 (Summary); Politecn Milan, Dipartimento Ingn Gestionale, Piazza Leonardo Vinci 32, Milan, Italy. sayyed.shoaibulhasan@polimi.it (Author of contact); This paper is produced as part of the EMJD Programme European Doctorate in Industrial Management (EDIM) funded by the European Commission, Erasmus Mundus Action 1. (Recognitions linked to item)</t>
  </si>
  <si>
    <t>Control wlc concept; Decision-making; Disturbances; High product variety; Job-shop environment; Manufacturing execution system; Manufacturing responsiveness; Mass-customization; Operations capabilities; Order fulfilment process; Performance; Release strategies; Routines; Simple subcontracting rules; Time; To-order companies; Workload control</t>
  </si>
  <si>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t>
  </si>
  <si>
    <t>MICROSCOPIC TECHNIQUES IN THE DETERMINATION OF THE BIODETERIORATION IN CINEMATOGRAPHIC FILMS</t>
  </si>
  <si>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 (Summary);       Arch Nacl Republ Cuba, Lab Conservac Prevent, Havana, Cuba. belvi270281@gmail.com (Author of contact); Authors want to thank to the UNESCO Fellowships Programme for its support of Programme Priorities (2010-2011), Request No. 714-1 (Cuba), and to the Universidad Politecnica de Madrid for carrying out research activities in Latin America (Thematic Network on Biodeterioration of Historic and Cultural Heritage e Ref. AL11-RT-01). (Recognitions linked to item)</t>
  </si>
  <si>
    <t>Air; Archive; Bacteria; Cinematographic-films; Cuba; Degradation; Deterioration; Fungi; Heritage; Identification; Microorganisms</t>
  </si>
  <si>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t>
  </si>
  <si>
    <t>High-order recurrence relations, Hermite-Pade approximation and Nikishin systems</t>
  </si>
  <si>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 (Summary); Univ Politecn Madrid, Hidraul &amp; Ordenac Terr, Madrid, Spain. dolores.barrios.rolania@upm.es; geronimo@math.gatech.edu; lago@math.uc3m.es (Author of contact); J. S. Geronimo expresses his gratitude to the Department of Mathematics of the Universidad Carlos III de Madrid for its hospitality during the semester spent there making use of the grant Catedra de Excelencia Universidad Carlos III de Madrid-Banco Santander. (Recognitions linked to item)</t>
  </si>
  <si>
    <t>Asymptotics; Family; Hermite-pade approximation; High-order recurrence relation; Multiple orthogonal polynomials; Multiple orthogonality; Nikishin system</t>
  </si>
  <si>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t>
  </si>
  <si>
    <t>Analysis of PWR SBO sequences with RCP passive thermal shutdown seals</t>
  </si>
  <si>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 (Summary); Univ Politecn Madrid, Dept Energy &amp; Fuels, Madrid, Spain. cesar.queral@upm.es (Author of contact); The authors acknowledge the support by 'Catedra Juan Manuel Kindelan' of Spanish Nuclear Regulatory Body (CSN) which has allowed performing this work. (Recognitions linked to item)</t>
  </si>
  <si>
    <t>Accident management (am); Damage domain (dd); Damage domains; Discrete damage indicator (ddi); Integrated safety assessment (isa); Pwr type reactor; Severe accident (sa); Station blackout (sbo)</t>
  </si>
  <si>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t>
  </si>
  <si>
    <t>Bias correction for time series factor models</t>
  </si>
  <si>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 (Summary); Univ Carlos III Madrid, Dept Stat, Madrid, Spain. guadalupe.bastos@alumnos.uc3m.es (Author of contact)</t>
  </si>
  <si>
    <t>Autoregressive models; Bootstrap; Common; Dimensionality reduction; Dynamic factor-analysis; Electricity prices; Factor model; Inference; Market; Number; Parameter-estimation; Persistent process; Prediction intervals; Small sample bias correction; Uncertainty</t>
  </si>
  <si>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t>
  </si>
  <si>
    <t>Dependence of the subharmonic signal from contrast agent microbubbles on ambient pressure: A theoretical analysis</t>
  </si>
  <si>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 (C) 2018 Acoustical Society of America. (Summary); Univ Politecn Madrid, Escuela Tecn Super Ingenieros Ind, Dept Ingn Energet, E-28006 Madrid, Spain. jajimenez@etsii.upm.es (Author of contact)</t>
  </si>
  <si>
    <t>Bubble; Encapsulation; Excitation threshold; Generation; In-vitro; Nonlinear response; Oscillations; Rheological model; Shell; Ultrasound</t>
  </si>
  <si>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t>
  </si>
  <si>
    <t>Automated Driving</t>
  </si>
  <si>
    <t>(Summary); CSIC, Madrid, Spain.  (Author of contact)</t>
  </si>
  <si>
    <t>Automated driving; Automation levels; Autonomous vehicles; Challenge; Cooperative driving; Decision making; Decision-making; Driver-machine interaction; Environments; Motion planning; Navigation; Regulatory barriers for automated driving; Situation awareness; String stability; Systems; Validation; Vehicle control; Verification &amp;</t>
  </si>
  <si>
    <t>Design optimization and fabrication of a novel structural piezoresistive pressure sensor for micro-pressure measurement</t>
  </si>
  <si>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 (Summary); Univ Politecn Madrid, UPM Laser Ctr, Carretera Valencia,Km 7-3, Madrid 28031, Spain. chuang.li01@alumnos.upm.es (Author of contact); The work was supported by the China Scholarship Council for studying abroad (201508320275) and Erasmus+ project (2015-1-ES01-KA107-015460). We also would like to thanks for the help in microfabrication from Suzhou Institute of Nano-Tech and Nano-Bionics (SINANO), Chinese Academy of Sciences. (Recognitions linked to item)</t>
  </si>
  <si>
    <t>Diaphragm; Finite element analysis; Four-beams-bossed-membrane; Mems piezoresistive pressure sensor; Performance; Pressure nonlinearity; Sensitivity</t>
  </si>
  <si>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t>
  </si>
  <si>
    <t>The influence of ocean halogen and sulfur emissions in the air quality of a coastal megacity: The case of Los Angeles</t>
  </si>
  <si>
    <t>The oceans are the main source of natural halogen and sulfur compounds, which have a significant influence on the oxidizing capacity of the marine atmosphere; 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 (C) 2017 Elsevier B.V. All rights reserved. (Summary); CSIC, Inst Phys Chem, Dept Atmospher Chem &amp; Climate, Madrid 28006, Spain. ccuevas@iqfr.csic.es; a.saiz@csic.es (Author of contact); This work was supported by the Consejo Superior de Investigaciones Cientificas (CSIC). (Recognitions linked to item)</t>
  </si>
  <si>
    <t>cmaq;  dms;  halogens;  los angeles;  marine natural emissions; Antarctic ozone; Calnex 2010; Cmaq; Dms; Halogens; Impacting model performance; Los angeles; Marine natural emissions; Nitryl chloride; Northern-hemisphere; Ozone deposition; Secondary organic aerosol; Surface ozone; United-states; Urban air quality; Version 4.5</t>
  </si>
  <si>
    <t>The oceans are the main source of natural halogen and sulfur compounds, which have a significant influence on the oxidizing capacity of the marine atmosphere; 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t>
  </si>
  <si>
    <t>Analysis of the effects of uneven sound coverage over a facade during a sound insulation test according to the international standard ISO 16283-3</t>
  </si>
  <si>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 (C) 2017 Elsevier Ltd. All rights reserved. (Summary); Univ Politecn Madrid, Grp Invest Instrumentac &amp; Acust Aplicada I2A2, Ctra Valencia Km 7, Madrid 28031, Spain. casensio@i2a2.upm.es (Author of contact)</t>
  </si>
  <si>
    <t>Building facades; Field-measurements</t>
  </si>
  <si>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t>
  </si>
  <si>
    <t>Implementing city-level carbon accounting: A comparison between Madrid and London</t>
  </si>
  <si>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 (C) 2017 Elsevier Ltd. All rights reserved. (Summary); Univ Fed Bahia, Av Reitor Miguel Calmon S-N, BR-40210630 Salvador, BA, Brazil. jcelio.andrade@gmail.com (Author of contact); This study would not have been possible without the cooperation of staff of the Laboratory for Chemical Technology and Environmental Modeling Laboratory of the Technical University of Madrid. The authors express their special appreciation to the reviewers for their constructive and useful comments. Finally, thanks to Madrid City Council for relevant data provided and Brazilian National Council for Scientific and Technological Development for the scholarship awarded to the first author. (Recognitions linked to item)</t>
  </si>
  <si>
    <t>Cities; City level carbon accounting; Consumption; Emission; Final consumers; Footprint; Ghg inventory; Inventories; London; Madrid; Methodology; Urban supply chain</t>
  </si>
  <si>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t>
  </si>
  <si>
    <t>Effect of WS2 Inorganic Nanotubes on Isothermal Crystallization Behavior and Kinetics of Poly(3-Hydroxybutyrate-co-3-hydroxyvalerate)</t>
  </si>
  <si>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 (Summary); Univ Politecn Madrid, ETSII, Jose Gutierrez Abascal 2, E-28006 Madrid, Spain. tsilverman1@gmail.com; mohammed.naffakh@upm.es; cmarco@ictp.csic.es; gary@ictp.csic.es (Author of contact); This work was supported by the Spanish Ministry Economy and Competitivity (MINECO), Projects MAT2013-41021-P and MAT2017-84691-P. Mohammed Naffakh would also like to acknowledge the MINECO for a Ramon y Cajal' Senior Research Fellowship. (Recognitions linked to item)</t>
  </si>
  <si>
    <t>crystallization kinetics;  inorganic nanotubes;  morphology;  phbv; Crystallization kinetics; Fullerene-like nanoparticles; Inorganic nanotubes; Melting behavior; Morphology; Nanocomposites; Nanomaterials; Nucleation; Phbv; Thermal-properties</t>
  </si>
  <si>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t>
  </si>
  <si>
    <t>Clocking Femtosecond Collisional Dynamics via Resonant X-Ray Spectroscopy</t>
  </si>
  <si>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 (Summary); Univ Oxford, Clarendon Lab, Dept Phys, Parks Rd, Oxford OX1 3PU, England. quincy.vandenberg@physics.ox.ac.uk; sam.vinko@physics.ox.ac.uk (Author of contact); We thank C. Spindloe and Scitech Precision Ltd. for manufacturing and characterizing our target samples. Use of the Linac Coherent Light Source (LCLS), SLAC National Accelerator Laboratory, is supported by the U.S. Department of Energy, Office of Science, Office of Basic Energy Sciences under Contract No. DE-AC02-76SF00515. Q. v. d. B., E. V. F.-T., P. V., and S. M. V. gratefully acknowledge support from the Royal Society. S. M. V. further thanks the United Kingdom Engineering and Physical Sciences Research Council (EPSRC) for support under Grant No. EP/P015794/1. E. V. F.-T. and P. V. further thank No. AWP15-ENR-01/CEA-02 and European Union Horizon 2020 Grant No. 665207. P. H., T. R. P., O. C., and J. S. W. thank the United Kingdom EPSRC for support under Grant No. EP/L000849/1. T. B., J. C., V. H., V. V., and L. J. appreciate financial support from the Czech Science Foundation (Grants No. 17-05167S and No. 17-05076S) and the Czech Ministry of Education (Grants No. LG15013 and No. Z.02.1.01/0.0/0.0/16_013/0001552). (Recognitions linked to item)</t>
  </si>
  <si>
    <t>Atoms; Cross-sections; Electron-impact-ionization; Highly-charged ions; Hot dense matter; Laser; Lithium-like; Plasmas; Rate coefficients; Rates</t>
  </si>
  <si>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t>
  </si>
  <si>
    <t>Design Optimization and Fabrication of a Novel Structural SOI Piezoresistive Pressure Sensor with High Accuracy</t>
  </si>
  <si>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 (Summary); Univ Politecn Madrid, ETS Ingn Ind, C Jose Gutierrez Abascal 2, E-28006 Madrid, Spain. chuang.li01@alumnos.upm.es; francisco.cordovilla.baro@upm.es; r.jagdheesh@upm.es; jlocana@etsii.upm.es (Author of contact); The work was supported by the China Scholarship Council (CSC) for studying abroad (201508320275) and Erasmus+ project (2015-1-ES01-KA107-015460). We would also like to thank for the help in microfabrication the Key Laboratory of Micro/Nano Systems for Aerospace, Northwestern Polytechnical University and Suzhou Institute of Nano-Tech and Nano-Bionics (SINANO), Chinese Academy of Sciences. (Recognitions linked to item)</t>
  </si>
  <si>
    <t>high sensitivity;  low pressure nonlinearity error;  micro-pressure measurement;  soi structure; Diaphragm; High sensitivity; High-sensitivity; High-temperature; Linearity; Low pressure nonlinearity error; Micro-pressure measurement; Piezoresistive pressure sensor; Soi structure</t>
  </si>
  <si>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t>
  </si>
  <si>
    <t>Wavelet energy ratio index for health monitoring of hysteretic dampers</t>
  </si>
  <si>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 (Summary); Univ Granada, Dept Appl Phys, Campus Fuentenueva, E-18071 Granada, Spain. elisabetsv@ugr.es (Author of contact); This research received the financial support of the local government of Spain, Consejeria de Economia, Innovacion y Ciencia, Projects P07-TP-02610 and P12-TEP-2429. (Recognitions linked to item)</t>
  </si>
  <si>
    <t>Damage; Fault; Feature-extraction; Hysteretic dampers; Neural-network; Seismic loads; Seismic performance; Structural health monitoring; Vibration tests; Wavelet; Web</t>
  </si>
  <si>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t>
  </si>
  <si>
    <t>Tracking the ultrafast XUV optical properties of x-ray free-electron-laser heated matter with high-order harmonics</t>
  </si>
  <si>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 (Summary); Univ Lisbon, GoLP Inst Plasmas &amp; Fusao Nucl, Inst Super Tecn, Lab Associad, P-1049001 Lisbon, Portugal. gareth.williams@ist.utl.pt (Author of contact); Thanks to D.O. Gericke, S.M. Vinko, C. Iglesias, and C. Starrett for valuable interactions regarding this work. Use of the Linac Coherent Light Source (LCLS), SLAC National Accelerator Laboratory, is supported by the U.S. Department of Energy, Office of Science, Office of Basic Energy Sciences under Contract No. DE-AC02-76SF00515. The MEC instrument is supported by the U.S. Department of Energy, Office of Science, Office of FusionEnergy Sciences under Contract No. SF00515. We acknowledge support from Fundacao para a Ciencia e a Tecnologia (FCT) projects EXPL/FIS-OPT/0889/2012 and PTDC/FIS/112392/2009, COST Action (MP1203), Laserlab-Europe, H2020 EC-GA 654148, and the Swedish Foundation for International Cooperation in Research and Higher Education (STINT). This work was supported by the European Union's Horizon 2020 research and innovation programme (VOXEL H2020-FETOPEN-2014-2015-RIA 665207). (Recognitions linked to item)</t>
  </si>
  <si>
    <t>Al; Aluminum; Dynamics; Metals; Photoabsorption; Plasmas; Scattering; Total-energy calculations; Wave basis-set</t>
  </si>
  <si>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t>
  </si>
  <si>
    <t>Evaluation of Psychoacoustic Annoyance and Perception of Noise Annoyance Inside University Facilities</t>
  </si>
  <si>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 (Summary); Univ Autonoma San Luis Potosi, Fac Ciencias, Campus Pedregal,Av Chapultepec 1570, Privadas Del Pedregal, Mexico.  (Author of contact); The first author would like to acknowledge the Mexican Council of Science and Technology, (CONACYT) for the financial support given to develop this project, as well as Universidad Autnoma de San Luis Potos and Universidad Politcnica de Madrid. (Recognitions linked to item)</t>
  </si>
  <si>
    <t>Comfort; Quality; Road-traffic noise</t>
  </si>
  <si>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t>
  </si>
  <si>
    <t>Performance Comparison of Geobroadcast Strategies for Winding Roads</t>
  </si>
  <si>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 (Summary); Univ Politecn Madrid, Univ Inst Automobile Res INSIA, Campus Sur UPM,Carretera Valencia Km 7, Madrid 28031, Spain. edgartamu@hotmail.com; jjanaya.c@gmail.com; labie.insia@upm.es; felipe.jimenez@upm.es; joseeugenio.naranjo@upm.es (Author of contact); This work has received the support of the Spanish Ministerio de Economia y Competitividad MINECO (TRA2016-78886-C3-3-R) and Madrid Region Excellence Network SEGVAUTO-TRIES (S2013/MIT-2713). (Recognitions linked to item)</t>
  </si>
  <si>
    <t>Dsrc; Geobroadcast; Intelligent transport systems; Vanet; Vehicle-to-x communications</t>
  </si>
  <si>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t>
  </si>
  <si>
    <t>Film Thickness Formula for Thermal EHL Line Contact Considering a New Reynolds-Carreau Equation</t>
  </si>
  <si>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 (Summary); Univ Politecn Madrid, Grp Invest Ingn Maquinas, Jose Gutierrez Abascal 2, E-28006 Madrid, Spain. e.delaguerra@upm.es (Author of contact); This work was carried out as a part of the Research Project DPI2013-48348-C2-2-R, financed by the Spanish Ministry of Economy and Competitiveness. We would also like to thank the Lubricants Laboratory of Repsol. (Recognitions linked to item)</t>
  </si>
  <si>
    <t>Elastohydrodynamic lubrication; Film thickness; Point contacts; Reynolds-carreau equation; Reynolds–carreau equation; Shear-thinning; Shear-thinning fluids; Thermal effects</t>
  </si>
  <si>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t>
  </si>
  <si>
    <t>Euclidean Distance Between Haar Orthogonal and Gaussian Matrices</t>
  </si>
  <si>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 (Summary); Univ Politecn Madrid, Dept Matemat Area Ind, ETSI Ind, E-28006 Madrid, Spain. carlos.gguillen@upm.es; carlospalazuelos@ucm.es; ignaciov@ucm.es (Author of contact); We would like to thank the referee for many useful comments which helped to improve the readability of this paper and for suggesting to us the explicit inclusion of Corollary 1.2. The authors research was supported by Spanish research projects MINECO (Grants MTM2011-26912 and MTM2014-54240-P), Comunidad de Madrid (Grant QUITEMAD+-CM, ref. S2013/ICE-2801), Ramon y Cajal program and ICMAT Severo Ochoa project SEV-2015-0554 (MINECO), and the European CHIST-ERA project CQC (funded partially by MINECO Grant PRI-PIMCHI-2011-1071). (Recognitions linked to item)</t>
  </si>
  <si>
    <t>Entries; Gaussian measure; Haar measure; Probability; Random matrix theory; Spaces; Theorems</t>
  </si>
  <si>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t>
  </si>
  <si>
    <t>Indoor Dust Metal Loadings: A Human Health Risk Assessment</t>
  </si>
  <si>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 (Summary); Univ Politecn Madrid, Environm Geochem Res &amp; Engn Lab, Alenza 4, Madrid 28003, Spain. fernando.barrio@upm.es (Author of contact); The authors thank the reviewers for their comments that have helped increase the quality of this article. This study was funded through the CARESOIL-CM (S2013/MAE-2739) research Grant of the Regional Government of Madrid (Comunidad de Madrid). (Recognitions linked to item)</t>
  </si>
  <si>
    <t>Bioaccessibility; Children; Contamination; Environment; Exposure; Homes; Hong-kong; Household dust; Human health risk assessment; Indoor dust; Lead; Metal loadings; Trace-elements; Urban environment; Wipe sampling</t>
  </si>
  <si>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t>
  </si>
  <si>
    <t>Patrimonial assesment model of a singular element: the dome of the Higher Technical School of Industrial Engineers</t>
  </si>
  <si>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 (Summary); Univ Politecn Madrid, Madrid, Spain. luisa.mtzmuneta@upm.es (Author of contact)</t>
  </si>
  <si>
    <t>Bim; Dome; Heritage; Protection</t>
  </si>
  <si>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t>
  </si>
  <si>
    <t>Fabrication of Si3N4/SiO2 tiered resonant nanopillars with nickel caps arrays: application for optochemical sensing</t>
  </si>
  <si>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 (C) 2018 Optical Society of America under the terms of the OSA Open Access Publishing Agreement. (Summary); Univ Politecn Madrid, Ctr Biomed Technol, Campus Montegancedo, Madrid 28223, Spain. m.holgado@upm.es (Author of contact); European Commission projects ENVIGUARD (FP7-OCEAN-2013-614057) and ALLERSCREENING (H2020-NMBP-2017-768641); Spanish Ministry Ministerio de Economia y Competitividad projects PLATON (TEC2012-31145) and ATAPOC (RTC-2015-3273-1). (Recognitions linked to item)</t>
  </si>
  <si>
    <t>Large-area; Lithography; Morpho butterflies; Performance; Sensors; Sputter</t>
  </si>
  <si>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t>
  </si>
  <si>
    <t>A Control Strategy for Multiterminal DC Grids With Renewable Production and Storage Devices</t>
  </si>
  <si>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 (Summary); Univ Politecn Madrid, Ctr Elect Ind, E-28040 Madrid, Spain. miguel.jimenezcarrizosa@upm.es; amir.arzande@centralesupelec.fr; fdorado@cartuja.us.es; gilney.damm@12s.centralesupelec.fr; Jean-Claude.Vannier@centralesupelec.fr (Author of contact)</t>
  </si>
  <si>
    <t>Control systems; Dc-tso; Droop control; Maximum power point tracking; Model predictive control; Mt-hvdc; Power system stability; Power-flow; Production; Reactive power; Supervisor; System; Voltage control; Weather forecasting</t>
  </si>
  <si>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t>
  </si>
  <si>
    <t>Developing a national programme for textiles and clothing recovery</t>
  </si>
  <si>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 (Summary); Univ Politecn Madrid, Escuela Tecn Super Ingn Ind, Dept Ingn Org Adm Empresas &amp; Estadist, C Jose Gutierrez Abascal 2, E-28006 Madrid, Spain. abukhari@alumnos.upm.es (Author of contact); The authors would like to sincerely thank the anonymous reviewers for their insightful feedback. Moreover, the first author would like to acknowledge the support of the Ministry of Education of Saudi Arabia for funding his PhD research to which this paper belongs. (Recognitions linked to item)</t>
  </si>
  <si>
    <t>circular economy;  clothing reuse;  extended producer responsibility;  france;  resource recovery;  sustainability; Circular economy; Clothing reuse; Extended producer responsibility; France; Resource recovery; Sustainability; Textiles waste management</t>
  </si>
  <si>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t>
  </si>
  <si>
    <t>How the surrounding environment affects the biosensing performance of resonant nanopillars arrays: Under dry conditions or immersed in fluid</t>
  </si>
  <si>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 (Summary); Univ Politecn Madrid, Ctr Biomed Technol, Campus Montegancedo, Madrid 28223, Spain. m.holgado@upm.es (Author of contact); This project is supported by the funding agencies: European Commission, Project Enviguard (FP7-OCEAN-2013-614057) and Spanish Ministry Ministerio de Economia y Competitividad, under the projects PLATON (TEC2012-31145) and ATAPOC (Ref.: RTC-2015-3273-1). Authors also acknowledgments to BIOD for the support on the holder fabrication and engineers Martin Domingo and Manuel Vicente for their contributions on the mechanical parts of the readout system. (Recognitions linked to item)</t>
  </si>
  <si>
    <t>Biosensing enhance between dry/wet conditions; Devices; In-situ diagnosis; Label-free; Optical biosensor; Optical biosensors; Resonant nanopillars; Vertical optical interrogation</t>
  </si>
  <si>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t>
  </si>
  <si>
    <t>Self-modulation and anomalous collective scattering of laser produced intense ion beam in plasmas</t>
  </si>
  <si>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 (C) 2018 Publishing services by Elsevier B.V. on behalf of Science and Technology Information Center, China Academy of Engineering Physics. (Summary);       New Photon Ind, Grad Sch Creat, Nishi Ku, 1955-1 Kurematsu, Hamamatsu, Shizuoka, Japan. k.mima@gpi.ac.jp; julien.fuchs@polytechnique.edu (Author of contact); K. Mima thanks Universidad Politecnica de Madrid for supporting this research through the guest professor program. We thank V. I. Sotnikov for fruitful discussions. J. Alvarez thanks the Spanish MINECO for support via the ACI-PROMOCIONA program 2011 (AIC-A-2011-0718). We acknowledge the support of the LULI technical teams and support from Grant No. E1127 from Region Ile-de-France. S.N.C is supported by the National Science Foundation under Grant No. OISE-1064468. This work was partly done within the LABEX Plas@Par project and supported by Grant No. 11-IDEX-0004-02 and ANR-17-CE30-0026-Pinnacle from Agence Nationale de la Recherche. It has received funding from the European Union's Horizon 2020 Research and Innovation programme under LASERLAB-EUROPE grant agreement No. 654148 Laserlab-Europe. This work has been carried out within the framework of the EUROfusion Consortium and has received funding, through the ToIFE, from the European Union's Horizon 2020 research and innovation programme under Grant Agreement No. 633053. The views and opinions expressed herein do not necessarily reflect those of the European Commission. This work was also supported in part by JSPS KAKENHI Grant No. 15H03758. (Recognitions linked to item)</t>
  </si>
  <si>
    <t>Electron; Electron plasma wave; Irradiation; Laser plasma interaction; Proton beam; Transport; Two stream instabilities; Ultra intense short pulse laser; Wake field</t>
  </si>
  <si>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t>
  </si>
  <si>
    <t>Comparison of Heuristic Algorithms in Discrete Search and Surveillance Tasks Using Aerial Swarms</t>
  </si>
  <si>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 (Summary); Tech Univ Madrid UPM, CAR, Madrid 28006, Spain. pablo.garcia.aunon@upm.es; antonio.barrientos@upm.es (Author of contact); We would like to thank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 project (Proteccion Robotizada de Infraestructuras Criticas (PRIC)) funded by the Ministerio de Economia y Competitividad of Gobierno de Espana. (Recognitions linked to item)</t>
  </si>
  <si>
    <t>Behaviors; Comparison; Patterns; Robotics; Search; Surveillance; Swarm robotics</t>
  </si>
  <si>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t>
  </si>
  <si>
    <t>Accurate and Detailed Transversal Road Section Characteristics Extraction Using Laser Scanner</t>
  </si>
  <si>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 (Summary); Univ Politecn Madrid, Univ Inst Automobile Res INSIA, Madrid 28031, Spain. felipe.jimenez@upm.es; miguel.clavijo@upm.es; f.castellanos@alumnos.upm.es; c.alomas@alumnos.upm.es (Author of contact); This work has received the support of the Spanish Ministerio de Economia y Competitividad MINECO (CAV project TRA2016-78886-C3-3-R), the Spanish Ministrio de Defensa (REMOTE DRIVE project 2015/SP03390102/00000035-10032/15/0029/00) and Madrid Region Excellence Network SEGVAUTO-TRIES. (Recognitions linked to item)</t>
  </si>
  <si>
    <t>3d lidar; Accuracy; Algorithm; Curb; Environment; Gps; Lane line; Laser scanner; Obstacle detection; Positioning; Road boundary; Slam; Systems; Vehicle</t>
  </si>
  <si>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t>
  </si>
  <si>
    <t>The Power Line Inspection Software (PoLIS): A versatile system for automating power line inspection</t>
  </si>
  <si>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 (Summary); Pontificia Univ Javeriana, Ind Engn Dept, Fac Engn, Bogota, Colombia. carolmartinez@javeriana.edu.co; pascual.campoy@upm.es (Author of contact); The work was supported by the Spanish Ministry of Industry under the National R&amp;D Program INNPACTO IPT-2012-0491-120000, and also by the Spanish Ministry of Science under grant MICYT DPI2010-20751-C02-01. The authors also thank the Spanish companies Gas Natural Union Fenosa and Prysma for the aerial inspection data supplied within mentioned R&amp;D project. The LAL UPM and the MONCLOA Campus of International Excellence are also acknowledged for funding the predoctoral contract of one of the authors. (Recognitions linked to item)</t>
  </si>
  <si>
    <t>Computer vision; Machine learning; Power line inspection; Tracking; Visual tracking</t>
  </si>
  <si>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t>
  </si>
  <si>
    <t>Effects of Aging and Different Mechanical Recycling Processes on the Structure and Properties of Poly(lactic acid)-clay Nanocomposites</t>
  </si>
  <si>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 (Summary); Univ Politecn Madrid, Dept Ingn Quim Ind &amp; Medio Ambiente, ETSI Ind, Jose Gutierrez Abascal 2, E-28006 Madrid, Spain. f.beltran@upm.es (Author of contact); The authors would like to thank the Centro Nacional de Microscopia Electronica and the CAI Difraccion de Rayos X of the Universidad Complutense de Madrid (Spain), for the collaboration in the TEM and XRD measurements, respectively. The authors also would like to acknowledge the funding from MINECO-Spain (project MAT2013-47972-C2-2-P), Universidad Politecnica de Madrid (project UPM RP 160543006) and Ecoembes (project DEHIPLA-R). (Recognitions linked to item)</t>
  </si>
  <si>
    <t>Degradation; End-of-life; Life-cycle assessment; Mechanical recycling; Melting behavior; Nanocomposites; Pla; Plastics; Poly(l-lactic acid); Poly(lactic acid); Polylactide; Polymers; Properties; Structure; Transport</t>
  </si>
  <si>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t>
  </si>
  <si>
    <t>Estimates of the atmospheric parameters of M-type stars: a machine-learning perspective</t>
  </si>
  <si>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 (Summary); Univ Nacl Educ Distancia, Dept Artificial Intelligence, C Juan Rosal 16, E-28040 Madrid, Spain. lsb@dia.uned.es (Author of contact); This research has benefited from the M, L, T and Y dwarf compendium of spectra housed at DwarfArchives.org. The authors would like to acknowledge funding by the Spanish Ministry of Economy and Innovation through the grant AyA2014-55216. The IRTF library is provided by the University of Hawaii under Cooperative Agreement no. NNX-08AE38A with the National Aeronautics and Space Administration, Science Mission Directorate, Planetary Astronomy Program. This research has made extensive use of the R software (R Core Team 2016) and the CARET R package. Finally, the authors acknowledge the computer resources and technical assistance provided by the Centro de Supercomputacion y Visualizacion de Madrid (CeSViMa). (Recognitions linked to item)</t>
  </si>
  <si>
    <t>Catalog; Genetic algorithms; Low-mass stars; Luminosity; M-dwarfs; Main-sequence; Methods: data analysis; Methods: statistical; Solar neighborhood; Stars: atmospheres; Stars: fundamental parameters; Stars: late-type; Stars: statistics; Techniques: spectroscopic</t>
  </si>
  <si>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t>
  </si>
  <si>
    <t>Application of massive laser shock processing for improvement of mechanical and tribological properties</t>
  </si>
  <si>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 (Summary); Univ Ljubljana, Fac Mech Engn, Askerceva 6, Ljubljana 1000, Slovenia. uros.trdan@fs.uni-lj.si; michal.skarba@stuba.sk; japorro@etsii.upm.es; jlocana@etsii.upm.es; janez.grum@fs.uni-lj.si (Author of contact); This work was performed with a financial support from the state budget by the Slovenian Research Agency, Programme No. P2-0270. Part of this work presents the result of the project implementation: CE for development and application of advanced diagnostic methods in processing of metallic and non-metallic materials - APRODIMET, ITMS: 26220120048, supported by the Research &amp; Development Operational Programme funded by the ERDF. (Recognitions linked to item)</t>
  </si>
  <si>
    <t>Aluminium alloy; Aluminum-alloy; Behavior; Friction; Laser shock processing; Microhardness; Microstructure; Mild; Performance; Residual stress; Stress gradients; Surface-roughness; Wear</t>
  </si>
  <si>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t>
  </si>
  <si>
    <t>Influence of High-Speed Train Power Consumption and Arc Fault Resistances on a Novel Ground Fault Location Method for 2 x 25 kV Railway Power Supply Systems</t>
  </si>
  <si>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 (Summary); Univ Politecn Madrid, Dept Elect Engn, ETS Ingenieros Ind, C Jose Gutierrez Abascal 2, E-28006 Madrid, Spain. carlosantonio.platero@upm.es; jserranoalv@hotmail.com; maximo.lopez@upm.es; ricardo.granizo@upm.es (Author of contact)</t>
  </si>
  <si>
    <t>2 x 25 kv; 2 × 25 kv; Electrical protection; Fault location; Ground faults; Line; Railways power system; Traction</t>
  </si>
  <si>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t>
  </si>
  <si>
    <t>Electricity Price Forecasting with Dynamic Trees: A Benchmark Against the Random Forest Approach</t>
  </si>
  <si>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 (Summary); Univ Politecn Madrid, Escuela Tecn Super Ingn Ind, Stat Lab, C Jose Gutierrez Abascal 2, E-28006 Madrid, Spain. fj.portoles@alumnos.urjc.es; camino.gonzalez@upm.es; javier.moguerza@urjc.es (Author of contact); This research was funded by Project GROMA of the Spanish Ministry of Economy and Competitiveness, grant number MTM2015-63710-P. The APC was funded by Project GROMA (MTM2015-63710-P). (Recognitions linked to item)</t>
  </si>
  <si>
    <t>Artificial intelligence; Dynamic trees; Electricity price forecasting; Load; Markets; Models; Random forest</t>
  </si>
  <si>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t>
  </si>
  <si>
    <t>FPGA-Based High-Performance Embedded Systems for Adaptive Edge Computing in Cyber-Physical Systems: The ARTICo(3) Framework</t>
  </si>
  <si>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 (Summary); Univ Politecn Madrid, Ctr Elect Ind, Jose Gutierrez Abascal 2, E-28006 Madrid, Spain. alfonso.rodriguezm@upm.es; valverj@utrc.utc.com; jorge.portilla@upm.es; joseandres.otero@upm.es; teresa.riesgo@upm.es; eduardo.delatorre@upm.es (Author of contact); The authors would like to thank the Spanish Ministry of Education, Culture and Sport for its support under the FPU grant program. This work was also partially supported by the Spanish Ministry of Economy and Competitiveness under the project REBECCA, with reference number TEC2014-58036-C4-2-R. This work could not have been possible without Cesar Castanares' invaluable help. (Recognitions linked to item)</t>
  </si>
  <si>
    <t>cyber-physical systems;  dynamic and partial reconfiguration;  edge computing;  energy efficiency;  fpgas; Cyber-physical systems; Dynamic and partial reconfiguration; Edge computing; Energy efficiency; Fault tolerance; Fpgas</t>
  </si>
  <si>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t>
  </si>
  <si>
    <t>Safe innovation: On medical device legislation in Europe and Africa</t>
  </si>
  <si>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 (C) 2018 Fellowship of Postgraduate Medicine. Published by Elsevier Ltd. This is an open access article under the CC BY-NC-ND license. (http://creativecommons.org/licensesiby-nc-nd/4.0/) (Summary); Univ Pisa, Res Ctr E Piaggio, Largo Lucio Lazzarino 1, I-56122 Pisa, Italy. arti.ahluwalia@unipi.it (Author of contact); This project has received funding from the European Union's Horizon 2020 Research and Innovation Programme under grant agreement No 731053, UBORA. (Recognitions linked to item)</t>
  </si>
  <si>
    <t>Africa; Europe; Medical devices regulation; Open source medical devices; Standards</t>
  </si>
  <si>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t>
  </si>
  <si>
    <t>Evaluation of the Continuous Wavelet Transform for Detection of Single-Point Rub in Aeroderivative Gas Turbines with Accelerometers</t>
  </si>
  <si>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 (Summary); Univ Politecn Madrid, Escuela Tecn Super Ingn Ind, Dept Appl Math, Calle Jose Gutierrez Abascal 2, E-28006 Madrid, Spain. a.silvab@alumnos.upm.es; alejandro.zarzo@upm.es; juanmanuel.munoz.guijosa@upm.es; Francesco.Miniello@bhge.com (Author of contact); This research work was supported by Universidad Politecnica de Madrid (Escuela Tecnica Superior de Ingenieros Industriales and research group TACA). The second author (A.Z.) also acknowledge partial financial support from the Ministry of Economy and Competitiveness of Spain and the European Regional Development Fund (ERDF) under grant MTM2015-67706-P and also from the Junta de Andalucia through the Excellence Grant P11-FQM-7276 and the research group FQM-020. (Recognitions linked to item)</t>
  </si>
  <si>
    <t>accelerometers;  aeroderivative turbines;  continuous wavelet transform;  early fault detection;  fourier analysis;  machine fault diagnosis;  real cepstrum;  rotordynamics; Accelerometers; Aeroderivative turbines; Aeroengine; Casing vibration acceleration; Continuous wavelet transform; Dynamic characteristics; Early fault detection; Fault-diagnosis; Fourier analysis; Gear; Machine fault diagnosis; Real cepstrum; Rotor system; Rotordynamics; Rub; Signal</t>
  </si>
  <si>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t>
  </si>
  <si>
    <t>On the critical conditions for pool-fire puffing</t>
  </si>
  <si>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 (C) 2018 The Combustion Institute. Published by Elsevier Inc. All rights reserved. (Summary); Univ Calif San Diego, Dept Mech &amp; Aerosp Engn, La Jolla, CA 92093 USA. wicoenen@ucsd.edu (Author of contact)</t>
  </si>
  <si>
    <t>Buoyancy-driven instability; Buoyant diffusion flames; Combustion; Flow; Instability; Jets; Laminar reacting flows; Liquid pool fires; Numerical-simulation; Plumes; Surface</t>
  </si>
  <si>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t>
  </si>
  <si>
    <t>A thermal resistances-based approach for thermal-elastohydrodynamic calculations in point contacts</t>
  </si>
  <si>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 (Summary); Univ Politecn Madrid, Grp Invest Ingn Maquinas, Jose Gutierrez Abascal 2, E-28006 Madrid, Spain. jechavarri@etsii.upm.es (Author of contact)</t>
  </si>
  <si>
    <t>Analytical-model; Coefficient; Ehl; Film thickness; Friction; Lubrication; Multilevel solution; Point contact; Predicting friction; Thermal resistance; Thermal-elastohydrodynamic; Traction</t>
  </si>
  <si>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t>
  </si>
  <si>
    <t>Effect of simulated mechanical recycling processes on the structure and properties of poly(lactic acid)</t>
  </si>
  <si>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 however the degree of crystallinity of PLA seems unchanged. The optical, mechanical and gas barrier properties of PLA do not seem to be largely affected by the degradation suffered during the different recycling processes. These results suggest that, despite the degradation of PLA, the impact of the different simulated mechanical recycling processes on the final properties is limited. Thus, the potential use of recycled PLA in packaging applications is not jeopardized. (C) 2017 Elsevier Ltd. All rights reserved. (Summary); Univ Politecn Madrid, ETSI Ind, Dept Ingn Quim Ind &amp; Medio Ambiente, Grp Polimeros Caracterizac &amp; Aplicac, E-28006 Madrid, Spain. joaquin.martinez@upm.es (Author of contact); The authors acknowledge the financial support of MINECO-Spain (project MAT201347972-C2-2-P), project UPM RP 160543006 and Ecoembes. (Recognitions linked to item)</t>
  </si>
  <si>
    <t>gas barrier properties;  mechanical properties;  mechanical recycling;  optical properties;  poly(lactic acid); Gas barrier properties; Mechanical properties; Mechanical recycling; Melting behavior; Nanocomposites; Optical properties; Poly(l-lactic acid); Poly(lactic acid); Structure; Thermomechanical degradation</t>
  </si>
  <si>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 however the degree of crystallinity of PLA seems unchanged. The optical, mechanical and gas barrier properties of PLA do not seem to be largely affected by the degradation suffered during the different recycling processes. These results suggest that, despite the degradation of PLA, the impact of the different simulated mechanical recycling processes on the final properties is limited. Thus, the potential use of recycled PLA in packaging applications is not jeopardized.</t>
  </si>
  <si>
    <t>Conceptualizing the Sharing Economy through Presenting a Comprehensive Framework</t>
  </si>
  <si>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 (Summary); Univ Politecn Madrid, Escuela Tecn Super Ingn Ind, Dept Org Engn Business Adm &amp; Stat, E-28006 Madrid, Spain. meisam.ranjbari@alumnos.upm.es; gustavo.morales@upm.es; ruth.carrasco@upm.es (Author of contact)</t>
  </si>
  <si>
    <t>Access versus ownership; Business models; Circular economy; Collaborative consumption; Discourse; Future; Idle capacity; Online platform; Pathway; Sharing economy (se); Sustainability; Systems; Under-utilized assets</t>
  </si>
  <si>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t>
  </si>
  <si>
    <t>Design and Simulation of a Powertrain System for a Fuel Cell Extended Range Electric Golf Car</t>
  </si>
  <si>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 (Summary); UPM, Univ Inst Automobile Res INSIA, Madrid 28031, Spain. edwin.grijalva@ute.edu.ec; josemaria.lopez@upm.es; investl.insia@upm.es; v.delpozo@upm.es (Author of contact); This research was partially funded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</si>
  <si>
    <t>Automotive simulation; Environmental assessment; Extended range electric vehicle; Golf car; Hybrid; Hydrogen; Life-cycle assessment; Pem fuel cell; Vehicle</t>
  </si>
  <si>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t>
  </si>
  <si>
    <t>Haptic Augmentation for Teleoperation through Virtual Grasping Points</t>
  </si>
  <si>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 (Summary); German Aerosp Ctr, Dept Anal &amp; Control Adv Robot Syst, D-82234 Oberpfaffenhofen, Germany. michael.panzirsch@dlr.de; Ribin.Balachandran@dlr.de; Bernhard.Weber@dlr.de; m.ferre@upm.es; jordi.artigas@dlr.de (Author of contact)</t>
  </si>
  <si>
    <t>Bilateral teleoperation; Couplings; Delayed communication-networks; Grasping; Haptic augmentation; Mpmt; Multilateral teleoperation; Multiple cooperative robots; Robot sensing systems; Stability analysis; Task analysis; Tdpa</t>
  </si>
  <si>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t>
  </si>
  <si>
    <t>Comparison of Data Preprocessing Approaches for Applying Deep Learning to Human Activity Recognition in the Context of Industry 4.0</t>
  </si>
  <si>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 (Summary); Univ Politecn Madrid, ETSII, Dept Ind Engn, E-28006 Madrid, Spain. xiaochen.zheng@alumnos.upm.es; sy1514206@buaa.edu.cn; j.ordieres@upm.es (Author of contact); The authors thank the support of the China Scholarship Council. (Recognitions linked to item)</t>
  </si>
  <si>
    <t>data preprocessing;  human activity recognition (har);  industry 4.0;  internet of things (iot); Data preprocessing; Deep learning; Human activity recognition (har); Industry 4.0; Internet of things (iot); Mobile; Sensors</t>
  </si>
  <si>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t>
  </si>
  <si>
    <t>i-Rheo GT: Transforming from Time to Frequency Domain without Artifacts</t>
  </si>
  <si>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 (Summary); Univ Glasgow, Sch Engn, Div Biomed Engn, Glasgow G12 8LT, Lanark, Scotland. Manlio.Tassieri@glasgow.ac.uk; jorge.ramirez@upm.es (Author of contact); The authors thank Mike Evans, Richard Graham, Robert Poole, and Giovanni Ianniruberto for helpful conversations. J.R. and N.C.K. acknowledge financial support from projects MAT-2010-15482, MAT2015-70478-P and FIS2016-78847-P of MINECO/FEDER as well as the computer resources and technical assistance provided by the Centro de Supercomputacion y Visualization de Madrid (CeSViMa). S.K.S. was supported by JSPS KAKENHI Grants JP26800221 and JP15K05619 and by the Collaborative Research Program of Institute for Chemical Research, Kyoto University (Grants 2017-47 and 2018-46). Y.M. was supported by JSPS with Grant-in-Aid for Scientific Research (A) (17H01152) and for Scientific Research on Innovative Areas (18H04483), and by JST with Cross-ministerial Strategic Innovation Promotion Program on Structural Materials for Innovation. (Recognitions linked to item)</t>
  </si>
  <si>
    <t>Amorphous polymers; Birefringence; Chain; Concentrated isotropic solutions; Linear viscoelastic properties; Molecular-dynamics simulation; Network; Polyethylene melts; Semiflexible polymers; Systems</t>
  </si>
  <si>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t>
  </si>
  <si>
    <t>Minimization of the Thermal Impact in the Laser Welding of Dissimilar Stainless Steels</t>
  </si>
  <si>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 (Summary); Univ Politecn Madrid, ETS Ingenieros Ind, UPM Laser Ctr, C Jose Gutierrez Abascal 2, E-28006 Madrid, Spain. francisco.cordovilla.baro@upm.es; Alejandro.Tur@bshg.com; agarcia@etsii.upm.es; mdiaz@etsii.upm.es; ignacio.angulo.ramonell@alumnos.upm.es; jlocana@etsii.upm.es (Author of contact); Work partly supported by BSH Electrodomesticos Espana S.A. (Recognitions linked to item)</t>
  </si>
  <si>
    <t>Alloys; Beam; Corrosion; Dissimilar steels; Energy; Ferrite; Laser pulses; Laser welding; Mechanical-properties; Microstructure; Stainless steel</t>
  </si>
  <si>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t>
  </si>
  <si>
    <t>Numerical-Experimental Study of the Consolidation Phenomenon in the Selective Laser Melting Process with a Thermo-Fluidic Coupled Model</t>
  </si>
  <si>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 (Summary); Univ Politecn Madrid, ETS Ingenieros Ind, UPM Laser Ctr, C Jose Gutierrez Abascal 2, E-28006 Madrid, Spain. francisco.cordovilla.baro@upm.es; agarcia@etsii.upm.es; mgarzon@pm-tec.co; amunoz@pm-tec.co; jlocana@etsii.upm.es (Author of contact); This research was funded by the spanish Centre for the Development of Industrial Technology (CDTI) in the frame of the CIEN-FRACTAL project with grant number MQM-2010290. (Recognitions linked to item)</t>
  </si>
  <si>
    <t>arbitrary lagrangean–eulerian method;  consolidation;  metallic powder;  phase change;  selective laser melting; Arbitrary lagrangean-eulerian method; Behavior; Consolidation; Flow; Metallic powder; Parts; Phase change; Pool; Powder; Process parameters; Selective laser melting; Simulation; Slm; Stainless-steel; Thermo fluidic</t>
  </si>
  <si>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t>
  </si>
  <si>
    <t>Thermodynamic insights on the viscometric and volumetric properties of binary mixtures of ketals and polyols</t>
  </si>
  <si>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 (C) 2018 Elsevier B.V. All rights reserved. (Summary); Max Planck Inst Chem Energy Convers, Mol Catalysis Div, Stiftstr 34-36, D-45470 Mulheim An Der Ruhr, Germany. jesus_esteban@quim.ucm.es (Author of contact)</t>
  </si>
  <si>
    <t>Catalytic conversion; Cosmo-rs; Density; Different temperatures; Ethylene-glycol; Excess molar volumes; Glycerol formal; Jouyban-acree model; Liquid-mixtures; Polyol; Propylene-glycol; Refractive-indexes; Solketal; Surface-tension; Viscosity</t>
  </si>
  <si>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t>
  </si>
  <si>
    <t>Steam condensation simulation in a scaled IRWST-ADS simulator with GOTHIC 8.1</t>
  </si>
  <si>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 (Summary); Univ Politecn Madrid, C Jose Gutierrez Abascal,2, E-28006 Madrid, Spain. gonzalo.jimenez@upm.es (Author of contact); This work has been funded by the Spanish Ministry of Competitiveness and Economy within PYGAS project: ENE2015-67638R (MINECO/FEDER). Its support is gratefully acknowledged. (Recognitions linked to item)</t>
  </si>
  <si>
    <t>Cfd analysis; Code; Discharge; Model; Pool; Pressure; Subcooled water tank</t>
  </si>
  <si>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t>
  </si>
  <si>
    <t>Analyzing and improving multi-robot missions by using process mining</t>
  </si>
  <si>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 (Summary); UPM CSIC, CAR, Jose Gutierrez Abascal 2, Madrid 28006, Spain. jj.roldan@upm.es;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The experiments were performed in the facilities of Interdisciplinary Centre for Security, Reliability and Trust (SnT) of the University of Luxembourg (uni.lu). (Recognitions linked to item)</t>
  </si>
  <si>
    <t>Analysis; Exploration; Mission; Modeling; Multi-robot; Network; Process mining; Process models; Robotics; Supervisory control</t>
  </si>
  <si>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t>
  </si>
  <si>
    <t>Fast and Robust Flight Altitude Estimation of Multirotor UAVs in Dynamic Unstructured Environments Using 3D Point Cloud Sensors</t>
  </si>
  <si>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 (Summary); Univ Politecn Madrid, Ctr Automat &amp; Robot UPM CSIC, Comp Vis &amp; Aerial Robot CVAR Grp, Calle Jose Gutierrez Abascal 2, E-28006 Madrid, Spain. hriday.bavle@upm.es; joseluis.sanchezlopez@uni.lu; paloma.delapuente@upm.es; alejandro.rramos@upm.es; carlos.sampedro@upm.es; pascual.campoy@upm.es (Author of contact); This work was supported by the Spanish Ministry of Science (Project DPI2014-60139-R). (Recognitions linked to item)</t>
  </si>
  <si>
    <t>3d point cloud; Flight altitude estimation; K-means clustering; Kalman filter; Multirotor aerial robots; Navigation; Slam; Uavs</t>
  </si>
  <si>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t>
  </si>
  <si>
    <t>General Analysis of Switching Modes in a Dual Active Bridge with Triple Phase Shift Modulation</t>
  </si>
  <si>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 (Summary); Univ Carlos III Madrid, Power Elect Syst Grp, Leganes 28911, Spain. ccaldero@ing.uc3m.es; barrado@ing.uc3m.es; alba.rodriguez@uc3m.es; pedro.alou@upm.es; alazaro@ing.uc3m.es; cfernand@ing.uc3m.es; pzumel@ing.uc3m.es (Author of contact); This research was funded by the Spanish Ministry of Economy and Competitiveness and ERDF, grant number DPI2014-53685-C2-1-R. (Recognitions linked to item)</t>
  </si>
  <si>
    <t>Converter; Dual-active-bridge (dab); Electric vehicle; Single phase-shift; Soft switching; Systems; Triple-phase-shift (tps); Zcs and zvs</t>
  </si>
  <si>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t>
  </si>
  <si>
    <t>Design and Implementation of a Stereo Vision System on an Innovative 6DOF Single-Edge Machining Device for Tool Tip Localization and Path Correction</t>
  </si>
  <si>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 (Summary); Univ Politecn Madrid, Dept Mech Engn, E-28006 Madrid, Spain. luis.lopez.estrada@alumnos.upm.es; marcelo.fajardo.pruna@alumnos.upm.es; lidia.sanchez@unileon.es; hilde.perez@unileon.es; l.fernandez@unileon.es; avizan@etsii.upm.es (Author of contact); This research was funded by the Spanish Ministry of Economy, Industry and Competitiveness grants number DPI2016-79960-C3-1-P and DPI2016-79960-C3-2-P, by the National Council on Science and Technology (CONACyT) grant number CVU-482229 (Mexico), and by SENESCYT grant number No 223-2012 (Ecuador). (Recognitions linked to item)</t>
  </si>
  <si>
    <t>machine-tool;  meso machining;  micro machining;  single-edge cutting;  stereo vision system;  tool path correction; Compensation; Cutting forces; Inspection; Inverse kinematics; Machine-tool; Mechanism; Meso machining; Micro; Micro machining; Performance; Prediction; Roughness; Single-edge cutting; Stereo vision system; Surface generation; Tool path correction; Tool tip localization</t>
  </si>
  <si>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t>
  </si>
  <si>
    <t>A Sensor Based on a Spherical Parallel Mechanism for the Measurement of Fluid Velocity: Physical Modelling and Computational Analysis</t>
  </si>
  <si>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 (Summary); Univ Politecn Madrid, Escuela Tecn Super Ingn Ind, E-28006 Madrid, Spain. roquejacinto.saltaren@upm.es; gerardo.portilla.tuesta@alumnos.upm.es; alejandro.rbarroso@upm.es; js.cely@upm.es (Author of contact); The research leading to these results has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It was funded by Programas de Actividades I+D en la Comunidad de Madrid and co-funded by structural funds of the EU. (Recognitions linked to item)</t>
  </si>
  <si>
    <t>fluid velocity;  mechanical sensor; Fluid velocity; Manipulator; Mechanical sensor; Parallel mechanism; Robots</t>
  </si>
  <si>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t>
  </si>
  <si>
    <t>Cable-Driven Parallel Robot with Reconfigurable End Effector Controlled with a Compliant Actuator</t>
  </si>
  <si>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 (Summary); Univ Politecn Madrid, Ctr Automat &amp; Robot, C Jose Gutierrez Abascal 2, E-28006 Madrid, Spain. alejandro.rbarroso@upm.es; roquejacinto.saltaren@upm.es; gera.portilla@gmail.com; js.cely@upm.es; mcarpio@ups.edu.ec (Author of contact); The research leading to these results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funded by Programas de Actividades I + D en la Comunidad de Madrid and cofunded by Structural Funds of the EU and the European project Master Plan for OPS ports Ref. 2015-EU-TM-0417 S. (Recognitions linked to item)</t>
  </si>
  <si>
    <t>cable robot;  kinematic redundancy;  parallel manipulator; Cable robot; Configurable platforms; Device; Kinematic redundancy; Manipulators; Mechanism; Optimal-design; Parallel manipulator; Reconfigurable platform; Rehabilitation; Workspace</t>
  </si>
  <si>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t>
  </si>
  <si>
    <t>Communications and Driver Monitoring Aids for Fostering SAE Level-4 Road Vehicles Automation</t>
  </si>
  <si>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 (Summary); UPM, Univ Inst Automobile Res INSIA, Madrid 28031, Spain. felipe.jimenez@upm.es; joseeugenio.naranjo@upm.es; sofia.sanchez@upm.es; fserra@eui.upm.es; elisaperez@psi.ucm.es; mjhlloreda@gmail.com; truiz@psi.ucm.es (Author of contact); This research has been partially funded by the Spanish Direccion General de Trafico-DGT (SICOTRAM project SPIP2017-02324), the Spanish Ministerio de Economia y Competitividad (CAV project-TRA2016-78886-C3-3-R) and the Connected Europe Facility (CEF) Program under grant agreement no. 2015-EU-TM-0243-S (AUTOCITS project). (Recognitions linked to item)</t>
  </si>
  <si>
    <t>Automated driving; Automated-manual transition; Autonomous vehicles; Communications; Connected vehicles; Cooperative systems; Driver monitoring; Highways; Interface; Intersections; Safety; Sleepiness; Tasks; Technology; Throughput; Workload</t>
  </si>
  <si>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t>
  </si>
  <si>
    <t>Amino-Modified Halloysite Nanotubes to Reduce Polymer Degradation and Improve the Performance of Mechanically Recycled Poly(lactic acid)</t>
  </si>
  <si>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 (Summary); Univ Politecn Madrid, ETSI Ind, Dept Ingn Quim Ind &amp; Medio Ambiente, Jose Gutierrez Abascal 2, E-28006 Madrid, Spain. f.beltran@upm.es (Author of contact); The authors would like to thank the Centro Nacional de Microscopia Electronica of the Universidad Complutense de Madrid (Spain), for the collaboration in the TEM measurements. This work was supported by MINECO-Spain (Grant Number CTM2017-88989-P) and Universidad Politecnica de Madrid (project UPM RP 160543006). (Recognitions linked to item)</t>
  </si>
  <si>
    <t>Amino modified; Amino-modified; Chain extenders; Degradation; Halloysite; Key-properties; Life-cycle assessment; Mechanical recycling; Nanocomposites; Pla; Plastics; Poly(l-lactic acid); Poly(lactic acid); Polylactide; Thermal-degradation; Thermomechanical degradation; Upgrading</t>
  </si>
  <si>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t>
  </si>
  <si>
    <t>Analysis of the effect of manufacturing imperfections in the elastic properties of platelet nanocomposites</t>
  </si>
  <si>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 (Summary); Univ Politecn Madrid, Mech Engn Dept, Madrid, Spain. JMGuijosa@etsii.upm.es (Author of contact)</t>
  </si>
  <si>
    <t>Behavior; Composites; Damage mechanics; Dispersion; Fracture-toughness; Graphene; Interface; Mechanical properties; Mechanical-properties; Multiscale modeling; Nano composites; Nanoplatelets</t>
  </si>
  <si>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t>
  </si>
  <si>
    <t>Wind Turbine Multivariable Optimal Control Based on Incremental State Model</t>
  </si>
  <si>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 (Summary); Univ Politecn Madrid, Intelligent Control Grp, Ctr Automat &amp; Robot, CSIC, C J Gutierrez Abascal 2, E-28006 Madrid, Spain. jm.adanez@alumnos.upm.es; basil@etsii.upm.es; agustin.jimenez@upm.es (Author of contact); This work is funded by Spanish Ministry of Economy and Competitiveness (Assisted Navigation through Natural Language (NAVEGASE) project (DPI2014-53525-C3-1-R)). (Recognitions linked to item)</t>
  </si>
  <si>
    <t>Design; Incremental state model; Multivariable systems; Optimal control; Systems; Wind turbine</t>
  </si>
  <si>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t>
  </si>
  <si>
    <t>A Runtime-Scalable and Hardware-Accelerated Approach to On-Board Linear Unmixing of Hyperspectral Images</t>
  </si>
  <si>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 (Summary); Univ Politecn Madrid, Ctr Elect Ind, Jose Gutierrez Abascal 2, E-28006 Madrid, Spain. alberto.ortiz@upm.es; alfonso.rodriguezm@upm.es; rguerra@iuma.ulpgc.es; seblopez@iuma.ulpgc.es; joseandres.otero@upm.es; roberto@iuma.ulpgc.es; eduardo.delatorre@upm.es (Author of contact); This work was partially supported by the Spanish Ministry of Economy and Competitiveness under the project PLATINO, with reference numbers TEC2017-86722-C4-1-R and TEC2017-86722-C4-2-R. The authors would like to thank the Spanish Ministry of Education, Culture and Sport for its support under the FPU grant program. (Recognitions linked to item)</t>
  </si>
  <si>
    <t>Artico 3; Artico(3); Capabilities; Chain; Classification; Compression; Fast algorithm; Fpgas; Hybrid; Hyperspectral imaging; Linear unmixing; On-board processing; Parallel implementation; Satellites</t>
  </si>
  <si>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t>
  </si>
  <si>
    <t>Dual Frequency Regulation in Pumping Mode in a Wind-Hydro Isolated System</t>
  </si>
  <si>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 (Summary); Univ Politecn Madrid, Dept Hydraul Energy &amp; Environm Engn, C Prof Aranguren 3, E-28040 Madrid, Spain. joseignacio.sarasua@upm.es; guillermo.martinez@upm.es; carlosantonio.platero@upm.es; joseangel.sanchez@upm.es (Author of contact); This research was funded by Ministerio de Economia, Industria y Competitividad, Gobierno de Espana under the project Value of pumped-hydro energy storage in isolated power systems with high wind power penetration of the National Plan for Scientific and Technical Research and Innovation 2013-2016 (Ref. ENE2016-77951-R). (Recognitions linked to item)</t>
  </si>
  <si>
    <t>Energy; Frequency regulation; Isolated system; Operation; Plants; Variable-speed pump; Wind penetration</t>
  </si>
  <si>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t>
  </si>
  <si>
    <t>Comparison of Cohesive Models in EDEM and LIGGGHTS for Simulating Powder Compaction</t>
  </si>
  <si>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 (Summary); Polythecn Univ Madrid, Dept Ind Engn Business Adm &amp; Stat, C Jose Gutierrez Abascal 2, Madrid 28006, Spain. maria-cristina.ramirez@alum.unirioja.es; j.ordieres@upm.es; fernando.alba@unirioja.es; gonzalez@unirioja.es (Author of contact); This work was funded by the EU program RFSR through project RFSR-CT-2015-00005 'LEANSTORY'. (Recognitions linked to item)</t>
  </si>
  <si>
    <t>cohesive contact models;  discrete element method (dem);  edem;  liggghts; Behavior; Cohesive contact models; Compression; Dem simulations; Discrete element; Discrete element method (dem); Edem; Grain shape; Liggghts; Mixtures; Particles; Powder compaction; Segregation</t>
  </si>
  <si>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t>
  </si>
  <si>
    <t>Occupational Risk Prevention through Smartwatches: Precision and Uncertainty Effects of the Built-In Accelerometer</t>
  </si>
  <si>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 (Summary); Univ Politecn Madrid, ETSI Ind, Instrumentat &amp; Appl Acoust Res Grp I2A2, Campus UPM,Ctra Valencia Km 7, Madrid 28031, Spain. luisfrancisco.sigcha@upm.es; ignacio.pavon@upm.es; parezes@dps.uminho.pt; ncosta@dps.uminho.pt; g.dearcas@upm.es; juanmanuel.lopez@upm.es (Author of contact); This research was partially funded by Instrumentation and Applied Acoustics Research Group (I2A2) ETSI Industriales. Universidad Politecnica de Madrid. And was also supported by COMPETE: POCI-01-0145-FEDER-007043 and FCT-Fundacao para a Ciencia e Tecnologia within the Project Scope: UID/CEC/00319/2013, and Fundacion Prevent (X Convocatoria de becas I + D en prevencion de riesgos laborales). (Recognitions linked to item)</t>
  </si>
  <si>
    <t>microelectronic mechanical systems (mems) accelerometers;  risk assessment;  smartwatches; Exposure; Fall detection; Hand; Intention; Management; Mems accelerometers; Microelectronic mechanical systems (mems) accelerometers; Performance evaluation; Risk assessment; Smartphone-based solutions; Smartwatches; System; Vibration; Wearable</t>
  </si>
  <si>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t>
  </si>
  <si>
    <t>Smoothed Particle Hydrodynamics Method for Three-Dimensional Open Channel Flow Simulations</t>
  </si>
  <si>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 (Summary);       Ctr Estudios Hidrog, Hydraul Lab, Madrid, Spain. david.lopez@cedex.es (Author of contact); We would like to thank CEDEX for supporting this research, especially to Jose Maria Grassa, CEDEX SPH pioneer. (Recognitions linked to item)</t>
  </si>
  <si>
    <t>Bed roughness; Boundary friction methodology; Computational fluid dynamics (cfd); Model; Open channel flow (ocf); Smoothed particle hydrodynamics (sph); Sph; State; Three-dimensional simulations</t>
  </si>
  <si>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t>
  </si>
  <si>
    <t>Edge and Fog Computing Platform for Data Fusion of Complex Heterogeneous Sensors</t>
  </si>
  <si>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 (Summary); Univ Politecn Madrid, Ctr Elect Ind, Jose Gutierrez Abascal 2, E-28006 Madrid, Spain. gabriel.mujica@upm.es; r.rodriguezz@b105.upm.es; mrwilby@etsit.upm.es; jorge.portilla@upm.es; abrodriguez@etsit.upm.es; araujo@b105.upm.es; teresa.riesgo@upm.es; jjvdiaz@etsit.upm.es (Author of contact); This research was developed within the project All-in-One, co-funded by the Spanish Ministry of Economy, Industry, and Competitiveness and the European Regional Development Fund, with grant number (RTC-2016-5479-4). (Recognitions linked to item)</t>
  </si>
  <si>
    <t>complex sensors;  data fusion;  edge computing;  fog computing; Cloud; Complex sensors; Data fusion; Edge computing; Fog computing; Integration; Internet; Multi-sensor systems; Systems; Things</t>
  </si>
  <si>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t>
  </si>
  <si>
    <t>Extraction of polyphenolic antioxidants from orange peel waste using deep eutectic solvents</t>
  </si>
  <si>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 (Summary); Univ Politecn Madrid, Escuela Tecn Super Ingenieros Ind, Dept Ingn Quim Ind &amp; Medioambiente, E-28006 Madrid, Spain. maria.gonzalezmiquel@upm.es (Author of contact); Baranse Ozturk would like to thank EPSRC (Engineering and Physical Sciences Research Council) for the PhD scholarship provided. (Recognitions linked to item)</t>
  </si>
  <si>
    <t>By-products; Choline chloride; Conductivity; Deep eutectic solvents; Dess; Ethylene-glycol; Glycerol; Ionic liquids; Liquid-extraction; Orange peel waste; Phenolic-compounds; Polyphenols; Solid-liquid extraction; Water mixtures</t>
  </si>
  <si>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t>
  </si>
  <si>
    <t>New Differential Protection Method for Multiterminal HVDC Cable Networks</t>
  </si>
  <si>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 (Summary); Univ Politecn Madrid, Dept Elect Engn, ETS Ingenieros Ind, C Jose Gutierrez Abascal 2, E-28006 Madrid, Spain. ricardo.granizo@upm.es; carlosantonio.platero@upm.es; fernando.alvarez@upm.es; emilio.rebollo.lopez@gmail.com (Author of contact)</t>
  </si>
  <si>
    <t>Fault location; Ground faults; Hvdc; Identification; Protection relays</t>
  </si>
  <si>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t>
  </si>
  <si>
    <t>Assessment of Residents' Exposure to Leisure Noise in Malaga (Spain)</t>
  </si>
  <si>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 (Summary); Univ Politecn Madrid, Grp Invest Instrumentac &amp; Acust Aplicada, Madrid 28031, Spain. casensio@i2a2.upm.es; luis.gasco@i2a2.upm.es; g.dearcas@upm.es; juanmanuel.lopez@upm.es; jalonso@i2a2.upm.es (Author of contact); The authors are grateful to the Malaga City Council for their support during this investigation. (Recognitions linked to item)</t>
  </si>
  <si>
    <t>Annoyance; Association; Environmental noise; Events; Leisure noise; Noise monitoring</t>
  </si>
  <si>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t>
  </si>
  <si>
    <t>Confined Polymers as Self-Avoiding Random Walks on Restricted Lattices</t>
  </si>
  <si>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 (Summary); Univ Politecn Madrid, Inst Optoelect Syst &amp; Microtechnol ISOM, Jose Gutierrez Abascal 2, E-28006 Madrid, Spain. javier.benito.piedra@alumnos.upm.es; nkarayiannis@etsii.upm.es; mlaso@etsii.upm.es (Author of contact); This research was funded by MINECO/FEDER (Ministerio de Economia y Competitividad, Fondo Europeo de Desarrollo Regional) Grant Nos. MAT2011-24834 and MAT2015-70478-P. (Recognitions linked to item)</t>
  </si>
  <si>
    <t>confinement;  conformational entropy;  enumeration;  face-centered cubic;  freely jointed chain;  hard sphere;  lattice model;  phase transition;  self-avoiding random walk; Branched polymers; Chain; Confinement; Conformational entropy; Critical-behavior; Crystal nucleation; Crystallization; Dense; Dna-molecules; Dynamics; Enumeration; Face-centered cubic; Freely jointed chain; Hard sphere; Lattice model; Phase transition; Self-avoiding random walk; Simple cubic; Simulations; Transition</t>
  </si>
  <si>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t>
  </si>
  <si>
    <t>Manufacturing of Polymeric Substrates with Copper Nanofillers through Laser Stereolithography Technique</t>
  </si>
  <si>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 (Summary); Univ Politecn Madrid, Dept Ingn Mecan, E-28006 Madrid, Spain. deydannv@gmail.com; adiaz@etsii.upm.es; quentin.lonne@cranfield.ac.uk; haestupinand@unal.edu.co; emejia@uis.edu.co; gusramca@uis.edu.co; j.l.endrino@cranfield.ac.uk (Author of contact); This work was partially financed by the Colombian agency Colciencias through doctoral scholarship 617. (Recognitions linked to item)</t>
  </si>
  <si>
    <t>additive manufacturing;  laser stereolithography;  mass-functionalization; Additive manufacturing; Carbon nanotubes; Dispersion; Laser stereolithography; Mass-functionalization; Matrix; Membranes; Nanocomposites; Nanowires</t>
  </si>
  <si>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t>
  </si>
  <si>
    <t>LEAN DENDROCHRONOLOGY: COMPLEXITY REDUCTION BY REPRESENTATION OF KPI DYNAMICS LOOKING AT STRATEGIC ORGANIZATIONAL DESIGN</t>
  </si>
  <si>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 (Summary); Univ Politecn Madrid, Eseuela Tecn Super Ingenieros Ind, DIOAEyE, PMQ Grp, Calle Jose Gutierrez Abascal 2, E-28006 Madrid, Spain. j.ordieres@upm.eu (Author of contact)</t>
  </si>
  <si>
    <t>(cpd)(n)a; (cpd)na; Complexity; Hoshin kanri forest; Kpi dynamics; Lean management; Strategic organizational design</t>
  </si>
  <si>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t>
  </si>
  <si>
    <t>Attitude estimation using horizon detection in thermal images</t>
  </si>
  <si>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 (Summary); Tech Univ Madrid, Comp Vis &amp; Aerial Robot Grp, Madrid 28003, Spain. adrian.carrio@upm.es (Author of contact)</t>
  </si>
  <si>
    <t>Attitude estimation; Convolutional neural network; Deep learning; Horizon detection; Thermal image; Unmanned aerial vehicle; Vision</t>
  </si>
  <si>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t>
  </si>
  <si>
    <t>Dynamic Assessment of COTS Converters-Based DC Integrated Power Systems in Electric Ships</t>
  </si>
  <si>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 (Summary); Univ Politecn Madrid, Ctr Elect Ind, E-28040 Madrid, Spain. airan.frances@upm.es; aam@et.aau.dk; erd@et.aau.dk; juq@et.aau.dk; joz@et.aau.dk; javier.uceda@upm.es (Author of contact); This work was supported in part by the Spanish Ministry of Economy and Competitiveness under the Project IDENMRED with reference DPI2016-78644-P and in part by the Consejo Social of the Universidad Politecnica de Madrid. Paper no. TII-17-2044. (Corresponding author: Airan Frances-Roger.) (Recognitions linked to item)</t>
  </si>
  <si>
    <t>Dc-dc power converters; Interconnected systems; Management; Marine vehicles; Maritime microgrids; Model; Nonlinear dynamical systems; Operation; Power system dynamics; Power system modeling; Stability; System dynamics; System identification</t>
  </si>
  <si>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t>
  </si>
  <si>
    <t>Effect of transverse strains and angular distortions on the nanoscale elastic behavior of platelet nanocomposites</t>
  </si>
  <si>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 (Summary); Univ Politecn Madrid, Mech Engn Dept, Madrid, Spain. JMGuijosa@etsii.upm.es (Author of contact)</t>
  </si>
  <si>
    <t>Cohesive zone model; Composites; Computational modelling; Debonding; Dispersion; Graphene; Interface; Mechanical-properties; Polymer nanocomposites; Polymer-matrix composites (pmcs); Shear-lag model; Stress transfer</t>
  </si>
  <si>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t>
  </si>
  <si>
    <t>Superhydrophobicity on hierarchical periodic surface structures fabricated via direct laser writing and direct laser interference patterning on an aluminium alloy</t>
  </si>
  <si>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 (Summary); Univ Politecn Madrid, UPM Laser Ctr, Ctra Valencia Km 7-3, Madrid 28031, Spain. jose.cardoso@upm.es (Author of contact); This work was carried out in the framework of the LASER4FUN project (http://www.laser4fun.eu), which has received funding from the European Union's Horizon 2020 research and innovation programme under the Marie Sklodowska-Curie grant agreement No. 675063. The work of A. L. is also supported by the German Research Foundation (DFG) under Reinhart-Koselleck Grant (LA2573/7-1). (Recognitions linked to item)</t>
  </si>
  <si>
    <t>Cassie; Ceramics; Corrosion-resistance; Femtosecond laser; Metallic surfaces; Picosecond; Polymers; Stainless-steel; Wettability; Wetting transition</t>
  </si>
  <si>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t>
  </si>
  <si>
    <t>A Sensor Based on a Spherical Parallel Mechanism for the Measurement of Fluid Velocity: Experimental Development</t>
  </si>
  <si>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 (Summary); Univ Politecn Madrid, UPM CSIC, CAR, Madrid 28040, Spain. gerardo.portilla.tuesta@alumnos.upm.es (Author of contact); This work was supported in part by the Spanish Government Projects under Grant DPI2014-57220-C2-1-P, in part by the Universidad Politecnica de Madrid Project under Grant AL14-PID-15, in part by the RoboCity2030-III-CM Project (Robotica aplicada a la mejora de la calidad de vida de los ciudadanos. Fase III) under Grant S2013/MIT-2748, in part by the RoboCity2030-DIH-CM under Grant P2018/NMT-4331, in part by the Programas de Actividades I + D en la Comunidad de Madrid, and in part by the Structural Funds of the EU. (Recognitions linked to item)</t>
  </si>
  <si>
    <t>Actuators; Drag; Flow sensor; Force; Mathematical model; Mechanical sensor; Parallel mechanism; Robot sensing systems; Velocity measurement</t>
  </si>
  <si>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t>
  </si>
  <si>
    <t>Effects of Elastic Hinges on Input Torque Requirements for a Motorized Indirect-Driven Flapping-Wing Compliant Transmission Mechanism</t>
  </si>
  <si>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 (Summary); CSIC, UPM, Ctr Automat &amp; Robot, Madrid 28006, Spain. claudio.rossi@upm.es (Author of contact); The work of C. Zhang was supported by the China Scholarship Council (CSC). The work of C. Rossi was supported in part by the RoboCity2030-III-CM Project (S2013/MIT-2748, Robotica aplicada a la mejora de la calidad de vida de los ciudadanos, fase III), through the Programas de Actividades I+D en la Comunidad de Madrid, and in part by the Structural Funds of the EU. (Recognitions linked to item)</t>
  </si>
  <si>
    <t>Compliant structures; Compliant transmission mechanisms; Design; Energy; Flapping-wing micro air vehicles; Flight; Fwmavs; Power; Virtual work</t>
  </si>
  <si>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t>
  </si>
  <si>
    <t>Scalable Hardware-Based On-Board Processing for Run-Time Adaptive Lossless Hyperspectral Compression</t>
  </si>
  <si>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 (Summary); Univ Politecn Madrid, Ctr Elect Ind, E-28006 Madrid, Spain. alfonso.rodriguezm@upm.es (Author of contact); This work has been conducted within the ENABLE-S3 project that has received funding from the ECSEL Joint Undertaking under grant agreement No 692455. This Joint Undertaking receives support from the European Union's Horizon 2020 research and innovation programme and Austria, Denmark, Germany, Finland, Czech Republic, Italy, Spain, Portugal, Poland, Ireland, Belgium, France, Netherlands, United Kingdom, Slovakia, Norway. This work has also been supported by the Spanish R&amp;D programme under grant PCIN-2015-254. The authors would like to thank the Spanish Ministry of Education, Culture and Sport for its support under the FPU grant program. (Recognitions linked to item)</t>
  </si>
  <si>
    <t>Compressors; Computer architecture; Data compression; Dynamic and partial reconfiguration; Field programmable gate arrays; Fpga implementation; Fpgas; Hardware; High-performance embedded computing; Hyperspectral images; Hyperspectral imaging; Image coding; On-board processing</t>
  </si>
  <si>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t>
  </si>
  <si>
    <t>Modal identification of structures from input/output data using the expectation-maximization algorithm and uncertainty quantification by mean of the bootstrap</t>
  </si>
  <si>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 (Summary); Univ Politecn Madrid, ETSI Ind, Jose Gutierrez Abascal 2, E-28006 Madrid, Spain. javier.cara@upm.es (Author of contact); This research was supported by the Ministerio de Educacion y Ciencia of Spain under the research project Prognosis and integrated analysis of the human-induced vibrations in structures (BIA 2014-59321-C2-1-R). The financial support is gratefully acknowledged. (Recognitions linked to item)</t>
  </si>
  <si>
    <t>Ambient; Bootstrap; Combined experimental-operational modal analysis; Expectation-maximization algorithm; Expectation–maximization algorithm; Mass; Mass-normalized modal vectors; Modal parameters; Operational modal analysis with exogenous inputs; Parameters; State space model; Stochastic subspace identification; Stress-ribbon footbridge</t>
  </si>
  <si>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t>
  </si>
  <si>
    <t>Wettability modification of laser-fabricated hierarchical surface structures in Ti-6Al-4V titanium alloy</t>
  </si>
  <si>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 (Summary); Univ Politecn Madrid, UPM Laser Ctr, Ctra Valencia Km 7-3, Madrid 28031, Spain. d.huerta@upm.es (Author of contact); This work was carried out in the framework of the LASER4FUN project (http://www.laser4fun.eu), which has received funding from the European Union's Horizon 2020 research and innovation programme under the Marie Sklodowska-Curie grant agreement No 675063. (Recognitions linked to item)</t>
  </si>
  <si>
    <t>Aluminum; Cassie-baxter; Contact-angle hysteresis; Corrosion-resistance; Direct laser writing; Laser material processing; Lipss; Periodic surface structures; Stainless-steel; Superhydrophobicity; Ti-6al-4v; Transition; Water</t>
  </si>
  <si>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t>
  </si>
  <si>
    <t>Artemisia pollen is the main vector for airborne endotoxin</t>
  </si>
  <si>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 (Summary); ZAUM Tech Univ Munich, Biedersteinerstr 29, D-80802 Munich, Germany. Buters@tum.de (Author of contact); We thank the Kuhne foundation/Christine Kuhne-Center for Allergy Research &amp; Education (CK-CARE), Davos, Switzerland, for financial support and to Deutscher Wetterdienst (DWD), Landesamt fur Umwelt (LfU), and Grisons Agency for Nature and Environment for the weather and air pollution data. For the provision of pollen samples, we thank Lukasz Grewling (Adam Mickiewicz University, Poznan, Poland) and to the company Pharmallerga (http://www.pharmallerga.com/). The pollen data from Davos were provided by MeteoSwiss, and we thank Drs Regula Gehrig and Bernard Clot. We thank Dr Martin Koberle and Katja Krocker for their help in the microbiological analysis. We thank Britta Stolpe, Johanna Grosch, Joana Candeias, Christine Weil, and Gudrun Pusch for their support with the animal model, LPS monitoring, and pollen analysis. We thank Matt Smith (University of Worcester, Worcester, United Kingdom) for reviewing the manuscript. Finally, we acknowledge the Postdoctoral Fellowship Program of the Helmholtz Zentrum Munchen. (Recognitions linked to item)</t>
  </si>
  <si>
    <t>allergy;  ambient;  artemisia species;  bacteria;  davos;  endotoxin;  gram-negative;  lps;  microbiome;  mouse model;  munich;  pm10;  pm2.5;  pollen;  recombinant factor c; Allergy; Ambient; Artemisia species; Bacteria; Children; Davos; Diversity; Endotoxin; Exposure; Gram-negative; House-dust endotoxin; Indoor; Lps; Microbiome; Mouse model; Munich; Pm10; Pm2.5; Pollen; Recombinant factor c; Source</t>
  </si>
  <si>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t>
  </si>
  <si>
    <t>Photocatalytic Mechanisms for Peroxymonosulfate Activation through the Removal of Methylene Blue: A Case Study</t>
  </si>
  <si>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 (Summary); Univ Politecn Madrid, Escuela Tecn Super Ingenieros Ind, Dept Ind Chem &amp; Environm Engn, Calle Jose Gutierrez Abascal 2, E-28006 Madrid, Spain. jorge.rodriguez.chueca@upm.es; e.alazaro@alumnos.upm.es; dns@civil.iitb.ac.in (Author of contact); This research was funded by Universidad Politecnica de Madrid, through the project VASIAUPM18JRC. (Recognitions linked to item)</t>
  </si>
  <si>
    <t>dye;  iron activation;  peroxymonosulfate;  sulfate radicals;  tio2 activation; Disinfection; Dye; Iron activation; Micropollutant degradation; Neutral ph; Oxidation; Peroxymonosulfate; Photo-fenton; Products; Radicals; Sulfate; Sulfate radicals; Synergistic effect; Tio   activation  2; Tio2; Tio2 activation; Winery waste-water</t>
  </si>
  <si>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t>
  </si>
  <si>
    <t>A-SLEIPNNIR: A multiscale, anisotropic adaptive, particle level set framework for moving interfaces. Transport equation applications</t>
  </si>
  <si>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 (C) 2018 Elsevier Inc. All rights reserved. (Summary); Univ Politecn Madrid, ETS Ingenieros Ind, Dept Ingn Energet, E-28006 Madrid, Spain. juanluis.prieto@upm.es; jaime.carpio@upm.es (Author of contact); Financial support from project MTM2015-67030-P from Ministerio de Educacion, Cultura y Deporte, is gratefully acknowledged. The authors declare no conflict of interest. (Recognitions linked to item)</t>
  </si>
  <si>
    <t>2-phase flows; Adaptive mesh refinement; Advection; Anisotropy; Finite element method; Finite-element-method; Fluid method; Mesh adaptation; Moving interface; Multiphase flow; Numerical-method; Particle level set; Tracking methods; Transport equation; Unstructured grids; Volume-tracking</t>
  </si>
  <si>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t>
  </si>
  <si>
    <t>A numerical scheme for the thermodynamic analysis of gas turbines</t>
  </si>
  <si>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 (Summary); Univ Zaragoza, CSIC, LIFTEC Lab Invest Fluidodinam &amp; Tecnol Combust, C Maria de Luna 10, Zaragoza 50018, Spain. mancolric@gmail.com; asoria@liftec.unizar-csic.es; ballester@unizar.es (Author of contact); This work has been developed in part within the framework of the project OCTAVE (RTC-2016-4845-3), in collaboration with Iberdola and with financial support from the Spanish Ministry of Economy and Competitiveness. (Recognitions linked to item)</t>
  </si>
  <si>
    <t>Algorithms; Gas turbine simulation; Multicomponent modelling; Nonlinear equations; Off-design performance prediction; Parameters estimation; Quasi-newton methods; Simulation</t>
  </si>
  <si>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t>
  </si>
  <si>
    <t>Analysis of the Reduction of CO2 Emissions in Urban Environments by Replacing Conventional City Buses by Electric Bus Fleets: Spain Case Study</t>
  </si>
  <si>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 (Summary); Univ Politecn Madrid, Univ Inst Automobile Res INSIA, Madrid 28031, Spain. edwin.grijalva@ute.edu.ec; josemaria.lopez@upm.es (Author of contact); This work was partially supported by the following research projects: PCBBUS. (Recognitions linked to item)</t>
  </si>
  <si>
    <t>Automotive simulation; Avl cruise; Co   emissions  2; Co2 emissions; Cycle energy-consumption; Ghg emissions; Hybrid; Impact; Mix; Pollutant emissions; Sustainable development; Urban electric buses; Vehicles</t>
  </si>
  <si>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t>
  </si>
  <si>
    <t>Comparison of Transcritical CO2 and Conventional Refrigerant Heat Pump Water Heaters for Domestic Applications</t>
  </si>
  <si>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 (Summary); Univ Politecn Madrid, ETS Ingenieros Ind, C Jose Gutierrez Abascal 2, E-28006 Madrid, Spain. ignacio.lopez@upm.es; a.jimenez@upm.es; javier.rodriguez.martin@upm.es; celina.gonzalez@upm.es; rafael.nieto@upm.es (Author of contact); This research was funded by Spanish Ministry of Economy (MINECO), project Ekimprove: Solar energy system for heating and domestic hot water supply by means of a photovoltaic ventilated facade with compact latent heat storage, grant number ENE2015-71083-R. (Recognitions linked to item)</t>
  </si>
  <si>
    <t>Coefficient of performance; Cycles; Heat pump water heater; Modelling; Near zero-energy building; Optimization; Performance; System; Thermodynamic analysis; Transcritical co   heat pump  2; Transcritical co2 heat pump</t>
  </si>
  <si>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t>
  </si>
  <si>
    <t>Vehicle fleet characterization study in the city of Madrid and its application as a support tool in urban transport and air quality policy development</t>
  </si>
  <si>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 (Summary); Univ Politecn Madrid, Dept Chem &amp; Environm Engn, C Jose Gutierrez Abascal 2, E-28006 Madrid, Spain. javier.perez@etsii.upm.es (Author of contact); This study was funded by the Madrid City Council (General Direction of Traffic Management -Environment and Mobility Area) in the scope of the Madrid Emission Inventory (300/2012/00489). Collaboration of the Spain's national traffic authority (Direccion General de Trafico, DGT), the Municipal Transport Company (EMT, S.A) and Madrid Calle 30, S.A. was essential for the development of this work. The authors also thank the reviewers for their fruitful comments. (Recognitions linked to item)</t>
  </si>
  <si>
    <t>Collection vehicles; Compressed natural-gas; Copert model: urban traffic; Diesel; Environmental assessment; Ghg emissions; Inventories; Life-cycle assessment; Nox emissions; Passenger cars; Policy-support tool; Road traffic emissions; Traffic cameras; Traffic emissions; Vehicle fleet characterization</t>
  </si>
  <si>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t>
  </si>
  <si>
    <t>Interaction of Hemispherical Blast Waves with Inhomogeneous Spheres: Probing the Collision of a Supernova Ejecta with a Nearby Companion Star in the Laboratory</t>
  </si>
  <si>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 (Summary); Univ Politecn Cataluna, EEBE, Dept Fis, Av Eduard Maristany 16, E-08019 Barcelona, Spain. domingo.garcia@upc.edu; pedro.velarde@upm.es (Author of contact); The authors would like to thank Marius Millot for useful discussions regarding the VISAR technique. This work has been supported by the MINECO Spanish project AYA2017-86274-P and The Generalitat of Catalonia SGR-661/2017 (DG). P.V. and M.C. acknowledge support from the VOXEL project, funded under European H2020-FET Open research projects (ID 665207). F.S.V. acknowledges support of The Royal Society through a University Research Fellowship. A. P. acknowledges support from the U.S. Department of Energy (DOE) under Contract No. DE-AC52-07NA27344. D.G. acknowledges the support and hospitality provided by the Plasma Physics Group at Imperial College London, during the writing process of this manuscript. This research used resources of the National Energy Research Scientific Computing Center, a DOE Office of Science User Facility supported by the Office Of Science of the U.S. Department of Energy under Contract No. DE-AC02-05CH11231. (Recognitions linked to item)</t>
  </si>
  <si>
    <t>Code; Hydrodynamics; Ia supernovae; Impact; Main-sequence; Methods: miscellaneous; Simulation; Supernovae: general</t>
  </si>
  <si>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t>
  </si>
  <si>
    <t>A Deep Reinforcement Learning Strategy for UAV Autonomous Landing on a Moving Platform</t>
  </si>
  <si>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 (Summary); UPM, CAR, CVAR, Madrid, Spain. alejandro.rramos@upm.es (Author of contact); This work was supported by the Spanish Ministry of Science (Project DPI2014-60139-R). The LAL UPM and the MONCLOA Campus of International Excellence are also acknowledged for funding the predoctoral contract of one of the authors. (Recognitions linked to item)</t>
  </si>
  <si>
    <t>Autonomous landing; Continuous control; Deep reinforcement learning; Tracking; Trails; Uav</t>
  </si>
  <si>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t>
  </si>
  <si>
    <t>Conception and design of a cooling system for the LHC injection kicker magnets</t>
  </si>
  <si>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 (Summary); CERN, European Org Nucl Res, CH-1211 Geneva 23, Switzerland. lorena.vega.cid@alumnos.upm.es (Author of contact); The research leading to these results is partly funded by the European Commission within the Framework Programme 7 Capacities Specific Programme, Grant Agreement 284404. The HiLumi LHC Design Study is included in the High Luminosity LHC project. (Recognitions linked to item)</t>
  </si>
  <si>
    <t>Beam impedance; Brazing; Cooling system; Ferrite; Kicker magnets; Vacuum compatible</t>
  </si>
  <si>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t>
  </si>
  <si>
    <t>Multidimensional membership functions in T-S fuzzy models for modelling and identification of nonlinear multivariable systems using genetic algorithms</t>
  </si>
  <si>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 (C) 2018 Elsevier B.V. All rights reserved. (Summary); Univ Politecn Madrid, Intelligent Control Grp, Ctr Automat &amp; Robot UPM, CSIC, C-J Gutierrez Abascal 2, E-28006 Madrid, Spain. jm.adanez@alumnos.upm.es (Author of contact); This work is funded by Spanish Ministry of Economy and Competitiveness (Assisted Navigation through Natural Language (NAVEGASE) project (DPI2014-53525-C3-1-R)). (Recognitions linked to item)</t>
  </si>
  <si>
    <t>C-means; Fuzzy rules; Genetic algorithm; Multidimensional membership functions; Optimization; Takagi-sugeno model; Takagi–sugeno model</t>
  </si>
  <si>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t>
  </si>
  <si>
    <t>Automated Chemical Sensing Unit Integration for Parallel Optical Interrogation</t>
  </si>
  <si>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 (Summary); Univ Politecn Madrid, Ctr Biomed Technol, Opt Photon &amp; Biophoton Lab, Campus Montegancedo, Madrid 28223, Spain. Ana.lopez@upm.es; dortu@multitel.be; t.t.veenstra@lionix-int.com; pciaurriz@naitec.es; rafael.casquel@upm.es; icornago@naitec.es; vonhorsten@multitel.be; eteiletxea@naitec.es; mavi.maigler@upm.es; fatima.fernandez.santos@gmail.com; m.holgado@upm.es (Author of contact); This project is supported by the funding agencies: European Commission, Project Enviguard (FP7-OCEAN-2013-614057) and Spanish Ministry Ministerio de Economia y Competitividad, under the projects PLATON (TEC2012-31145) and ATAPOC (Ref.: RTC-2015-3273-1). (Recognitions linked to item)</t>
  </si>
  <si>
    <t>automatic system;  microfluidics;  optical sensor;  parallel detection;  resonant nanopillars; Arrays; Automatic system; Biosensing platform; Label-free detection; Lithography; Mach-zehnder interferometer; Microfluidics; Optical sensor; Parallel detection; Point; Resonant nanopillars; Sensing; Sensors</t>
  </si>
  <si>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t>
  </si>
  <si>
    <t>On the Person-Place Interaction and Its Relationship with the Responses/Outcomes of Listeners of Urban Soundscape (Compared Cases of Lisbon and Bogota): Contextual and Semiotic Aspects</t>
  </si>
  <si>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 (Summary); Univ Politecn Madrid, Escuela Tecn Super Ingn Ind, Dept Mech Engn, E-28006 Madrid, Spain. lhermida@usbbog.edu.co; ignacio.pavon@upm.es; lobosoares@hotmail.com; bcoelho@ist.utl.pt (Author of contact); Part of this work was financially supported by the Instrumentation and Applied Acoustic Research Group (I2A2) of the Universidad Politecnica de Madrid, by the Brazilian National Council for Scientific and Technological Development-CNPq, by the University of San Buenaventura, and by the Portuguese Foundation for Science and Technology (FCT) which are greatly acknowledged. (Recognitions linked to item)</t>
  </si>
  <si>
    <t>semiosis model;  soundscape; Components; Indicators; Landscape; Park soundscapes; Perception; Quality; Semiosis model; Soundscape; Spaces; Urban environments</t>
  </si>
  <si>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t>
  </si>
  <si>
    <t>Reduced graphene oxide/polyaniline electrochemical supercapacitors fabricated by laser</t>
  </si>
  <si>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 (Summary); Univ Politecn Madrid, Inst Sistemas Optoelect &amp; Microtecnol, Av Complutense 30, E-28040 Madrid, Spain. javier.martinez@upm.es (Author of contact); A.LG. was in receipt of an FPU grant from the Spanish Government. The authors thank Dr. Surendra Shrestha and Smiriti Randjit for helpful discussions and Maika Sabido for clean room assistance. This work was partially supported by Spanish Ministerio de Economia y Competitividad (MINECO), projects GRAFAGEN (ENE2013-47904-C3-1-R) and DIGRAFEN (ENE2017-88065-C2-1-R), MISTI Global Seed Funds, and nanoGREAT (EIT Raw Materials, 2016-2018). J.P. acknowledges financial support from MINECO (Grant RyC-2015-18968). (Recognitions linked to item)</t>
  </si>
  <si>
    <t>Composites; Conductive polymer; Electrosynthesis; Energy storage; Films; Graphene; Graphene oxide; Graphite; High-performance; Hybrid electrode material; Nanocomposite; Oxide; Polyaniline; Specific capacitance; Supercapacitor</t>
  </si>
  <si>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t>
  </si>
  <si>
    <t>Distributed Reprogramming on the Edge: A New Collaborative Code Dissemination Strategy for IoT</t>
  </si>
  <si>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 (Summary); Univ Politecn Madrid, Ctr Elect Ind, Jose Gutierrez Abascal 2, E-28006 Madrid, Spain. gabriel.mujica@upm.es; jorge.portilla@upm.es (Author of contact)</t>
  </si>
  <si>
    <t>Code dissemination; Edge computing; Hardware-software co-design; Internet of things deployment; Wearable devices; Wireless sensor networks; Wsn remote reprogramming</t>
  </si>
  <si>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t>
  </si>
  <si>
    <t>Life Cycle Assessment Comparison of Two Refractory Brick Product Systems for Ladle Lining in Secondary Steelmaking</t>
  </si>
  <si>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 (Summary); Politecn Bari, Dept Mech Math &amp; Management, I-70126 Bari, Italy. boenzi@poliba.it; j.ordieres@upm.es; raffaellopio.iavagnilio@poliba.it (Author of contact); This research was funded by EU under the Research Funds for Coal and Steel, through the grant number RFSR-CT-2015-00005 (LEANSTORY). (Recognitions linked to item)</t>
  </si>
  <si>
    <t>Carbon-free refractories; Environmental impact; Lca; Secondary steelmaking</t>
  </si>
  <si>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t>
  </si>
  <si>
    <t>Design space exploration of heterogeneous MPSoCs with variable number of hardware accelerators</t>
  </si>
  <si>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 (C) 2019 Elsevier B.V. All fights reserved. (Summary); Univ Texas Dallas, Dept Elect &amp; Comp Engn, Richardson, TX 75083 USA. siyuan.xu@utdallas.edu; shuangnan.liu@connect.polyu.hk; dylan@connect.polyu.hk; anushree.mahapatra@connect.polyu.hk; monica.villaverde@upm.es; felix.moreno@upm.es; schaferb@utdallas.edu (Author of contact)</t>
  </si>
  <si>
    <t>Design space exploration; Hardware accelerators; Heterogeneous socs; High-level synthesis; In-situ exploration; Simulation acceleration; System</t>
  </si>
  <si>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t>
  </si>
  <si>
    <t>VHDL vs. SystemC: Design of Highly Parameterizable Artificial Neural Networks</t>
  </si>
  <si>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 (Summary); Univ Politecn Madrid, CEI, Madrid, Spain. david.aledo@upm.es (Author of contact); This work was partially supported by the Consejo Social de la Universidad Politecnica de Madrid; and the Universidad Politecnica de Madrid under the grant RR01/2015 (Programa Propio). (Recognitions linked to item)</t>
  </si>
  <si>
    <t>Artificial neural network (ann); Hardware; High-level synthesis (hls); Systemc; Vhdl</t>
  </si>
  <si>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t>
  </si>
  <si>
    <t>Population dynamics based on mobile phone data to improve air pollution exposure assessments</t>
  </si>
  <si>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 (Summary);       Nommon Solut &amp; Technol SL, Diego de Leon 47, Madrid 28043, Spain. miguel.picornell@nommon.es (Author of contact); This study was supported by the Madrid City Council and the TECNAIRE-CM (innovative technologies for the assessment and improvement of urban air quality) scientific program funded by the Directorate General for Universities and Research of the Greater Madrid Region (S2013/MAE-2972) (Recognitions linked to item)</t>
  </si>
  <si>
    <t>air pollution;  mobile phone data;  population dynamics; Air pollution; Epidemiology; Impact; Low-cost; Mobile phone data; Model; Nitrogen-dioxide; Particulate matter; Patterns; Pollutants; Population dynamics; Population exposure; Quality; Urban canopy</t>
  </si>
  <si>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t>
  </si>
  <si>
    <t>Polyol-Based Deep Eutectic Solvents for Extraction of Natural Polyphenolic Antioxidants from Chlorella vulgaris</t>
  </si>
  <si>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 (Summary); Univ Manchester, Sch Chem Engn &amp; Analyt Sci, Fac Sci &amp; Engn, Mill, Sackville St, Manchester M1 3AL, Lancs, England. maria.gonzalezmiquel@upm.es (Author of contact); Wan Mohd Asyraf Wan Mahmood acknowledge the Ministry of Higher Education (MOHE) Malaysia for financially supporting this project and granting the predoctoral scholarship. (Recognitions linked to item)</t>
  </si>
  <si>
    <t>Algae; Anti-oxidant activities; Antioxidants; Bioactive compounds; Biohazards; Biomass; Chlorella vulgaris; Chlorine compounds; Chromatographic analysis; Deep eutectic solvents; Des; Efficiency; Ethylene; Ethylene glycol; Eutectics; Extraction; Extraction efficiencies; Flavonoids; Free radicals; Ionic-liquid; Kinetics; Lipid extraction; Micro-algae; Microalgae; Microorganisms; Organic solvents; Polyphenolic antioxidants; Polyphenolic compounds; Recovery; Scanning electron microscopy; Separation; Solvent extraction; Surface characterization; Thermal-stability; Total phenolic content; Volatile organic solvents</t>
  </si>
  <si>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t>
  </si>
  <si>
    <t>Comparison of modeling with empirical calculation of diffuse and fugitive methane emissions in a Spanish landfill</t>
  </si>
  <si>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 (Summary); Univ Politecn Madrid, ETSI Ind, Jose Gutierrez Abascal 2, E-28006 Madrid, Spain. carlos.sanchezf@upm.es (Author of contact); This study was developed in the scope of the Optimizacion de la gestion de residuos municipales project (CTQ 2013-48280-C3-2R), funded by the Spanish Ministry of Economy and Competitiveness. (Recognitions linked to item)</t>
  </si>
  <si>
    <t>Co2; Field-measurements; Gas generation; Quantification</t>
  </si>
  <si>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t>
  </si>
  <si>
    <t>Strategies Comparison for Voltage Unbalance Mitigation in LV Distribution Networks Using EV Chargers</t>
  </si>
  <si>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 (Summary); Univ Politecn Madrid, ETSI Ind, Area Elect Engn, E-28006 Madrid, Spain. jorge.najera.alvarez@alumnos.upm.es; hugo.rocha@upm.es; rosamaria.decastro@upm.es; jaime.rodriguez@upm.es (Author of contact); This research was partially funded by the research project SEGVAUTO-TRIES-CM. Convocatoria de Programas de I+Den Tecnologia/2013 Orden 3017/2014 del 24 de septiembre, B.O.C.M. Num. 252 del 23 de octubre de 2014. Reference: S2013/MIT-2713. (Recognitions linked to item)</t>
  </si>
  <si>
    <t>Charging strategies; Decentralized charging control; Electric vehicles; Grids; Lv distribution network; Support; Voltage unbalance</t>
  </si>
  <si>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t>
  </si>
  <si>
    <t>Nonlinear Attitude Control of a Spherical Underwater Vehicle dagger</t>
  </si>
  <si>
    <t>In this work, we present the design, implementation, and testing of an attitude control system based on State Feedback Linearization (FL) of a prototype spherical underwater vehicle. The vehicle is characterized by a manifold design thruster configuration for both locomotion and maneuvering, as well as on a novel pendulum-based passive pitch control mechanism. First, the mechanical design and onboard electronics set up of the spherically shaped hull are introduced. Afterward, a high-fidelity dynamic model of the system is derived for a 6 degree-of-freedom (DOF) underwater vehicle, followed by several experiments that have been performed in a controlled environment to compare the performance of the proposed control method to that of a baseline Proportional-Integral-Derivative (PID) controller. Experimental results demonstrate that while both controllers were able to perform the specified maneuvers, the FL controller outperforms the PID in terms of precision and time response. (Summary); Univ Politecn Madrid, Ctr Automat &amp; Robot, E-28006 Madrid, Spain. fernandez.suarez.ramon@gmail.com; ea.parra01@gmail.com; zorana.milosevic@upm.es; sergio.dominguez@upm.es; claudio.rossi@upm.es (Author of contact); This work was supported by the UNEXMIN project with funding from the European Union's Horizon 2020 research and innovation programme under Grant Agreement No. 690008, and has been co-funded by the RoboCity2030-III-CM project (Robotica aplicada a la mejora de la calidad de vida de los ciudadanos. fase III; S2013/MIT-2748), funded by Programas de Actividades I+D en la Comunidad de Madrid and co-funded by Structural Funds of the EU. (Recognitions linked to item)</t>
  </si>
  <si>
    <t>auv;  feedback linearization;  mine exploration;  spherical robots; 6 degree of freedom; Attitude control; Auv; Controlled environment; Controllers; Degrees of freedom (mechanics); Feedback linearization; Maneuverability; Mine exploration; Oceanography; On-board electronics; Proportional control systems; Proportional integral derivative controllers; Spheres; Spherical robots; State feedback; Two term control systems; Underwater robots; Underwater vehicles</t>
  </si>
  <si>
    <t>In this work, we present the design, implementation, and testing of an attitude control system based on State Feedback Linearization (FL) of a prototype spherical underwater vehicle. The vehicle is characterized by a manifold design thruster configuration for both locomotion and maneuvering, as well as on a novel pendulum-based passive pitch control mechanism. First, the mechanical design and onboard electronics set up of the spherically shaped hull are introduced. Afterward, a high-fidelity dynamic model of the system is derived for a 6 degree-of-freedom (DOF) underwater vehicle, followed by several experiments that have been performed in a controlled environment to compare the performance of the proposed control method to that of a baseline Proportional-Integral-Derivative (PID) controller. Experimental results demonstrate that while both controllers were able to perform the specified maneuvers, the FL controller outperforms the PID in terms of precision and time response.</t>
  </si>
  <si>
    <t>Reducing Unnecessary Alerts in Pedestrian Protection Systems Based on P2V Communications</t>
  </si>
  <si>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 (Summary); Univ Carlos III Madrid, Dept Ingn Telemat, Av Univ 30, Madrid 28911, Spain. isoto@it.uc3m.es; felipe.jimenez@upm.es; maria@it.uc3m.es; joseeugenio.naranjo@upm.es; jj.anaya@upm.es (Author of contact); The work in this article was partially supported by the Spanish Ministerio de Economia y Competitividad (Ignacio Soto y Maria Calderon through the Texeo project, TEC2016-80339-R; and Felipe Jimenez, Jose E. Naranjo, and Jose J. Anaya through the CAV project, TRA2016-78886-C3-3-R). (Recognitions linked to item)</t>
  </si>
  <si>
    <t>Driver alert systems; Pedestrian protection; Pedestrian-to-vehicle (p2v) communications; Safety; Traffic simulation; Vulnerable road users</t>
  </si>
  <si>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t>
  </si>
  <si>
    <t>A sample-based approach to estimate the dynamic loads of components with nonlinear uncertain interfaces</t>
  </si>
  <si>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 (C) 2019 Elsevier Masson SAS. All rights reserved. (Summary);       Airbus Operat SL, A John Lennon S-N, Getafe 28906, Spain. edoardo.menga@airbus.com; mariajesus.sanchez@upm.es; ignacio.romero@upm.es; hernandez@udc.es (Author of contact)</t>
  </si>
  <si>
    <t>Bolted joints; Dynamic modifications; Free-plays; Global sensitivity; Nonlinear dynamics; Sensitivity-analysis; Uncertainty</t>
  </si>
  <si>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t>
  </si>
  <si>
    <t>Reducing the conservatism of the time domain passivity approach through consideration of energy reflection in delayed coupled network systems</t>
  </si>
  <si>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 (Summary); German Aerosp Ctr DLR, Dept Anal &amp; Control Adv Robot Syst, Inst Robot &amp; Mechatron, Munchner Str 20, D-82234 Wessling, Germany. michael.panzirsch@dlr.de; jhryu@kut.ac.kr; m.ferre@upm.es (Author of contact)</t>
  </si>
  <si>
    <t>Bilateral control; Compensation; Delayed coupled network system; Energy reflection; Position drift; Teleoperation; Time domain passivity control</t>
  </si>
  <si>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t>
  </si>
  <si>
    <t>The potential of chemical looping combustion using the gas switching concept to eliminate the energy penalty of CO2 capture</t>
  </si>
  <si>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GSC model &amp; power plant simulations. (Recognitions linked to item)</t>
  </si>
  <si>
    <t>Air separation unit; Bed reactor; Carbon capture; Clc unit; Co   capture  2; Co2 capture; Economic-assessment; Efficiency; Energy penalty; Gas switching combustion; Gasification; Hot gas; Hydrogen-production; Igcc power-plants; Integrated gasification combined cycle; Oxygen production</t>
  </si>
  <si>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t>
  </si>
  <si>
    <t>Preventing legionellosis outbreaks by a quick detection of airborne Legionella pneumophila</t>
  </si>
  <si>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 (Summary); UPM, ETSII, C Jose Gutierrez Abascal 2, E-28006 Madrid, Spain. diego.moreno@upm.es (Author of contact); This work was supported by the Community of Madrid (Spain), under the AIRBIOTA-CM Program [S2013/MAE-2874]. B.S-P also acknowledges the Community of Madrid for the post-doctoral grant co-funded by the European Social Fund through the Youth Employment Operative Program and the Youth Employment Initiative (YEI). (Recognitions linked to item)</t>
  </si>
  <si>
    <t>16s rrna;  bioaerosols;  epidemic;  legionella pneumophila; 16s rrna; Bioaerosols; Epidemic; Legionella pneumophila; Pcr; Water</t>
  </si>
  <si>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t>
  </si>
  <si>
    <t>Discriminating Alzheimer's disease progression using a new hippocampal marker from T1-weighted MRI: The local surface roughness</t>
  </si>
  <si>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 (Summary); Univ Politecn Madrid, Hlth Sci Technol Grp, Ronda Valencia 3, Madrid 28012, Spain. carlos.platero@upm.es (Author of contact); Spanish Ministry of Economy and Competitiveness, Grant/Award Numbers: IJCI-2016-30662, PSI2012-38375-C03-01, PSI2009-14415-C03-01 (Recognitions linked to item)</t>
  </si>
  <si>
    <t>alzheimer's disease continuum;  hippocampal biomarkers;  hippocampal segmentation;  local surface roughness; Alzheimer's disease continuum; Association workgroups; Brain atrophy; Classification; Dementia; Diagnostic guidelines; Hippocampal biomarkers; Hippocampal segmentation; Intracranial volume; Label fusion method; Local surface roughness; Mild cognitive impairment; National institute; Progression to ad; Segmentation</t>
  </si>
  <si>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t>
  </si>
  <si>
    <t>Group size size effects and critical mass in public goods games</t>
  </si>
  <si>
    <t>Understanding whether the size of the interacting group has an effect on cooperative behavior has been a major topic of debate since the seminal works on cooperation in the 1960s. Half a century later, scholars have yet to reach a consensus, with some arguing that cooperation is harder in larger groups, while others that cooperation is easier in larger groups, and yet others that cooperation attains its maximum in intermediate size groups. Here we add to this field of work by reporting a two-treatment empirical study where subjects play a Public Goods Game with a Critical Mass, such that the return for full cooperation increases linearly for early contributions and then stabilizes after a critical mass is reached (the two treatments differ only on the critical mass). We choose this game for two reasons: it has been argued that it approximates real-life social dilemmas; previous work suggests that, in this case, group size might have an inverted-U effect on cooperation, where the pick of cooperation is reached around the critical mass. Our main innovation with respect to previous experiments is that we implement a within-subject design, such that the same subject plays in groups of different size (from 5 to 40 subjects). Groups are formed at random at every round and there is no feedback. This allows us to explore if and how subjects change their choice as a function of the size of the group. We report three main results, which partially contrast what has been suggested by previous work: in our setting (i) the critical mass has no effect on cooperation; (ii) group size has a positive effect on cooperation; (iii) the most chosen option (played by about 50% of the subjects) is All Defection, followed by All Cooperation (about 10% of the subjects), whereas the rest have a slight trend to switch preferentially from defection to cooperation as the group size increases. (Summary); Middlesex Univ London, Business Sch, Econ Dept, London NW4 4BT, England. v.capraro@mdx.ac.uk (Author of contact); This work was partially supported by MINECO/FEDER (Spain) through grant FIS2015-64349-P VARIANCE (AS) and by the EU through FET Open Project IBSEN (contract no. 662725, AS). (Recognitions linked to item)</t>
  </si>
  <si>
    <t>Altruism; Collective action; Commons; Cooperation; Dilemma; Gender-differences; Paradox; Provision</t>
  </si>
  <si>
    <t>Understanding whether the size of the interacting group has an effect on cooperative behavior has been a major topic of debate since the seminal works on cooperation in the 1960s. Half a century later, scholars have yet to reach a consensus, with some arguing that cooperation is harder in larger groups, while others that cooperation is easier in larger groups, and yet others that cooperation attains its maximum in intermediate size groups. Here we add to this field of work by reporting a two-treatment empirical study where subjects play a Public Goods Game with a Critical Mass, such that the return for full cooperation increases linearly for early contributions and then stabilizes after a critical mass is reached (the two treatments differ only on the critical mass). We choose this game for two reasons: it has been argued that it approximates real-life social dilemmas; previous work suggests that, in this case, group size might have an inverted-U effect on cooperation, where the pick of cooperation is reached around the critical mass. Our main innovation with respect to previous experiments is that we implement a within-subject design, such that the same subject plays in groups of different size (from 5 to 40 subjects). Groups are formed at random at every round and there is no feedback. This allows us to explore if and how subjects change their choice as a function of the size of the group. We report three main results, which partially contrast what has been suggested by previous work: in our setting (i) the critical mass has no effect on cooperation; (ii) group size has a positive effect on cooperation; (iii) the most chosen option (played by about 50% of the subjects) is All Defection, followed by All Cooperation (about 10% of the subjects), whereas the rest have a slight trend to switch preferentially from defection to cooperation as the group size increases.</t>
  </si>
  <si>
    <t>Monitoring traffic in future cities with aerial swarms: Developing and optimizing a behavior-based surveillance algorithm</t>
  </si>
  <si>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 (C) 2018 Elsevier B.V. All rights reserved. (Summary); Tech Univ Madrid, CSIC, UPM, Ctr Automat &amp; Robot, Jose Gutierrez Abascal 2, Madrid 28006, Spain. pablo.garcia.aunon@upm.es (Author of contact); The research leading to these results has received funding from the SAVIER (Situational Awareness VIrtual EnviRonment) project of Airbus Defence &amp; Space; RoboCity2030-III-CM project (Robotica aplicada a la mejora de la calidad de vida de los ciudadanos. Fase III; S2013/MIT-2748), funded by Programas de Actividades I + D en la Comunidad de Madrid and cofunded by Structural Funds of the EU; and from the DPI2014-56985-R project (Proteccion robotizada de infraestructuras criticas) funded by the Ministerio de Economia y Competitividad of Gobierno de Espana. (Recognitions linked to item)</t>
  </si>
  <si>
    <t>Aerial swarms; Behavior-based control; Smart cities; Traffic monitoring; Vehicles</t>
  </si>
  <si>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t>
  </si>
  <si>
    <t>Mechanical recycling of poly(lactic acid): Evaluation of a chain extender and a peroxide as additives for upgrading the recycled plastic</t>
  </si>
  <si>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 (C) 2019 Elsevier Ltd. All rights reserved. (Summary); Univ Politecn Madrid, ETSII, Dept Ingn Quim Ind &amp; Medio Ambiente, Jose Gutierrez Abascal 2, E-28006 Madrid, Spain. joaquin.martinez@upm.es (Author of contact); The authors would like to thank the Institute of Polymer Science and Technology (Madrid, Spain), for collaborating in the GPC measurements. This work was supported by MINECO-Spain (project CTM2017-88989-P) and Universidad Politecnica de Madrid (project UPM RP 160543006). (Recognitions linked to item)</t>
  </si>
  <si>
    <t>Chain extender; Degradation; Mechanical recycling; Peroxide; Pla; Poly(lactic acid); Polylactide; Upgrading</t>
  </si>
  <si>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t>
  </si>
  <si>
    <t>Assessment of different iron species as activators of S2O82- and HSO5- for inactivation of wild bacteria strains</t>
  </si>
  <si>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 (Summary); Univ Politecn Madrid, Dept Ind Chem &amp; Environm Engn, Escuela Tecn Super Ingn Ind, Calle Jose Gutierrez Abascal 2, E-28006 Madrid, Spain. jorge.rodriguez.chueca@upm.es (Author of contact); This Special Issue is dedicated to honor the retirement of Prof. Cesar Pulgarin at the Swiss Federal Institute of Technology (EPFL, Switzerland), a key figure in the area of Catalytic Advanced Oxidation Processes. Besides J. Rodriguez-Chueca acknowledges Universidad Politecnica de Madrid for the support through the research project VJIDOCUPM18JJRC, and M.J. Lopez-Munoz and J.M. Raez acknowledge the financial support from the Spanish Ministerio de Economia y Competitividad and Fondo Europeo de Desarrollo Regional through the research project CTM2015-69246-R (MINECO/FEDER). (Recognitions linked to item)</t>
  </si>
  <si>
    <t>Advanced oxidation; Citric-acid; Enterococcus sp.; Escherichia coli; Escherichia-coli; Fenton oxidation; Iron species; Micropollutant degradation; Nzvi; Persulfate (ps) vs. peroxymonosulfate (pms); Photo-fenton; Response-surface methodology; Sulfate radicals; Waste-water treatment; Wastewater disinfection</t>
  </si>
  <si>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t>
  </si>
  <si>
    <t>Evaluation of transformation products from chemical oxidation of micropollutants in wastewater by photoassisted generation of sulfate radicals</t>
  </si>
  <si>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 (C) 2019 Elsevier Ltd.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Italian MIUR in the frame of the collaborative international consortium WATERJPI2013 - MOTREM of the Water Challenges for a Changing World Joint Programming Initiative (Water JPI) Pilot Call and Comunidad de Madrid through the program REMTAVARES (S2013/MAE-2716). Jorge Rodriguez-Chueca also acknowledges the funding provided by the Spanish Ministry of Economy and Competitiveness (MINECO) through the Juan de la Cierva-formacion grant (No. FJCI-2014-20195). (Recognitions linked to item)</t>
  </si>
  <si>
    <t>Degradation; Ibuprofen; Identification; Kinetics; Mechanisms; Micropollutants; Organic micropollutants; Peroxymonosulfate; Persulfate activation; Removal; Sulfamethoxazole; Sulfate radicals; Transformation products; Uv; Uv-c radiation</t>
  </si>
  <si>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t>
  </si>
  <si>
    <t>Hydropower plants frequency regulation depending on upper reservoir water level</t>
  </si>
  <si>
    <t>© 2019 by the authors. 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 (Summary); Platero C., Escuela Tecnica Superior de Ingenieros de Telecomunicacion, Madrid; Sánchez J., Universidad Politécnica de Madrid; Nicolet C., Power Vision Engineering Sàrl; Allenbach P., Swiss Federal Institute of Technology EPFL, Lausanne (Authors with Filk)</t>
  </si>
  <si>
    <t>Frequency stability; Generation; Hydraulic equipment; Hydroelectric power generation; Island; Penetration; Power system dynamic stability; Power-systems; Stability; Storage; Wind; Wind power generation</t>
  </si>
  <si>
    <t>© 2019 by the authors. 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t>
  </si>
  <si>
    <t>3D containment modeling of PWR-KWU Trillo NPP with the GOTHIC code</t>
  </si>
  <si>
    <t>© 2019 Elsevier Ltd Containment safety analysis is a field in expansion given the complex phenomenology developed during an accident, and the recent code capabilities improvement. 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 (Summary); Fernández-Cosials K., Universidad Politécnica de Madrid; Estévez-Albuja S., Universidad Politécnica de Madrid; Jiménez G., Universidad Politécnica de Madrid; Bocanegra R., Universidad Politécnica de Madrid; Vázquez-Rodríguez C., Universidad Politécnica de Madrid; Rey L., Iberdrola Generación Nuclear; Martínez-Murillo J., AIE (Authors with Filk)</t>
  </si>
  <si>
    <t>3d models; Cfd; Containment safety analysis; Gothic; Kwu</t>
  </si>
  <si>
    <t>© 2019 Elsevier Ltd Containment safety analysis is a field in expansion given the complex phenomenology developed during an accident, and the recent code capabilities improvement. 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t>
  </si>
  <si>
    <t>An Improved Method to Calculate the Time-to-Collision of Two Vehicles</t>
  </si>
  <si>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 © 2012 Springer Science+Business Media New York. (Summary); Jiménez F., Instituto Universitario de Investigación del Automóvil (INSIA), Universidad Politécnica de Madrid; Naranjo J., Universidad Politécnica de Madrid; García F., Universidad Carlos III de Madrid (Authors with Filk)</t>
  </si>
  <si>
    <t>Laser; Pre-crash; Time-to-avoidance; Time-to-collision</t>
  </si>
  <si>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t>
  </si>
  <si>
    <t>Neutronic design for ESS-Bilbao neutron source</t>
  </si>
  <si>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 © 2012 Elsevier B.V. (Summary); Sordo F., Universidad Politécnica de Madrid , ESS-Bilbao Consortium; Terrón S., Universidad Politécnica de Madrid , ESS-Bilbao Consortium; Magán M., Universidad Politécnica de Madrid , ESS-Bilbao Consortium; Muhrer G., Los Alamos National Laboratory;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(Authors with Filk)</t>
  </si>
  <si>
    <t>Compact source; Ess; Neutron production</t>
  </si>
  <si>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t>
  </si>
  <si>
    <t>Lugol reactive: History of discovery and teaching applications</t>
  </si>
  <si>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 (Summary); Martín-Sánchez M., Reales Sociedades Españolas de Química y de Física; Martín-Sánchez M., Reales Sociedades Españolas de Química y de Física; Pinto G., Universidad Politécnica de Madrid (Authors with Filk)</t>
  </si>
  <si>
    <t>Chemical bond; Chemistry teaching; Lugol reactive; Redox reactions</t>
  </si>
  <si>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t>
  </si>
  <si>
    <t>Atomic physics modeling and applications for ICF plasmas</t>
  </si>
  <si>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 © 2013 The Japan Society of Plasma Science and Nuclear Fusion Research. (Summary); Mínguez E., Universidad Politécnica de Madrid; Mendoza M., Universidad de Las Palmas de Gran Canaria; Rodríguez R., Universidad Politécnica de Madrid , Universidad de Las Palmas de Gran Canaria; Rubiano J., Universidad Politécnica de Madrid , Universidad de Las Palmas de Gran Canaria; Gil J., Universidad Politécnica de Madrid , Universidad de Las Palmas de Gran Canaria; Florido R., Universidad Politécnica de Madrid , Universidad de Las Palmas de Gran Canaria; Martel P., Universidad Politécnica de Madrid , Universidad de Las Palmas de Gran Canaria (Authors with Filk)</t>
  </si>
  <si>
    <t>Average ionization; Computational model to calculate plasma property; Icf plasma; Mean opacity; Radiative power loss; Thermodynamic regime</t>
  </si>
  <si>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t>
  </si>
  <si>
    <t>Ultraintense lasers as a promising research tool for fusion material testing: Production of ions, X-rays and neutrons</t>
  </si>
  <si>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 © 2013 The Japan Society of Plasma Science and Nuclear Fusion Research. (Summary); Alvarez J., Universidad Politécnica de Madrid; Mima K., Universidad Politécnica de Madrid , Graduate School for the Creation of New Photonics Industries; Tanaka K., Osaka University; Fernandez J., Universidad Politécnica de Madrid; Garoz D., Universidad Politécnica de Madrid; Habara H., Osaka University; Kikuyama K., Osaka University; Kondo K., Japan Atomic Energy Agency Kansai Photon Science Institute; Perlado J., Universidad Politécnica de Madrid (Authors with Filk)</t>
  </si>
  <si>
    <t>Fusion material; Ion beam; Laser fusion; Neutron; Plasma facing component; Ultraintense laser; X-ray</t>
  </si>
  <si>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t>
  </si>
  <si>
    <t>International for-profit investments in microfinance institutions equity</t>
  </si>
  <si>
    <t>Purpose: The purpose of this document is to review the funding options for Microfinance Institutions (MFIs), define the size of the holdings of international investors in MFI equity and in particular the MFIs listed in stock exchanges, analyze the characteristics of these subset of the financial world and study the stock exchange evolution of some listed MFIs amid the financial crisis. Design/methodology/approach: Since academic literature on listed MFI equity is virtually inexistent, most of the information has been obtained from the World Bank, annual accounts of the listed MFIs, stock exchanges and from equity research documents. Findings: Microfinance Institutions share several common characteristics that make them a resilient business and the few MFIs that are listed in stock exchanges seem to have performed better in the financial crisis. Microfinance can be considered as one of the new frontiers of the expansion of the global banking industry. Practical implications: Presently, international for-profit investors have very few ways of investing in microfinance equity. Most of the equity of the MFI equity is funded locally or thanks to the local public sector. The stock exchange listing of the MFIs should drive MFIs towards a more professional management, more transparency and better governance. Social implications: Microfinance Institutions provide credit to microenterprises in poor countries that have no other alternative sources of external capital to expand its activity. If global investors could easily invest in the listed equity of the MFIs these institutions would expand its lending books and would improve its governance, part of the population living in poor areas or with lower income could ameliorate its standard of living. Originality/value: The number of Microfinance Institutions that are professionally run like commercial banks is still scarce and even more scarce are the MFI listed in public stock exchanges. Therefore the published literature on the characteristics and performance of the listed equity of the Microfinance Institutions is extremely reduced. But microfinance assets are rapidly growing and MFIs will need to list their equity in stock exchanges to sustain this expansion. (Summary); Monroy C., Universidad Politécnica de Madrid; Huerga A., Universidad Politécnica de Madrid (Authors with Filk)</t>
  </si>
  <si>
    <t>Equity; Financial institutions; Micro-credits; Microfinance institutions; Stock exchange</t>
  </si>
  <si>
    <t>Purpose: The purpose of this document is to review the funding options for Microfinance Institutions (MFIs), define the size of the holdings of international investors in MFI equity and in particular the MFIs listed in stock exchanges, analyze the characteristics of these subset of the financial world and study the stock exchange evolution of some listed MFIs amid the financial crisis. Design/methodology/approach: Since academic literature on listed MFI equity is virtually inexistent, most of the information has been obtained from the World Bank, annual accounts of the listed MFIs, stock exchanges and from equity research documents. Findings: Microfinance Institutions share several common characteristics that make them a resilient business and the few MFIs that are listed in stock exchanges seem to have performed better in the financial crisis. Microfinance can be considered as one of the new frontiers of the expansion of the global banking industry. Practical implications: Presently, international for-profit investors have very few ways of investing in microfinance equity. Most of the equity of the MFI equity is funded locally or thanks to the local public sector. The stock exchange listing of the MFIs should drive MFIs towards a more professional management, more transparency and better governance. Social implications: Microfinance Institutions provide credit to microenterprises in poor countries that have no other alternative sources of external capital to expand its activity. If global investors could easily invest in the listed equity of the MFIs these institutions would expand its lending books and would improve its governance, part of the population living in poor areas or with lower income could ameliorate its standard of living. Originality/value: The number of Microfinance Institutions that are professionally run like commercial banks is still scarce and even more scarce are the MFI listed in public stock exchanges. Therefore the published literature on the characteristics and performance of the listed equity of the Microfinance Institutions is extremely reduced. But microfinance assets are rapidly growing and MFIs will need to list their equity in stock exchanges to sustain this expansion.</t>
  </si>
  <si>
    <t>Neutronic analysis of the bi-spectral moderator such as that proposed for ESS</t>
  </si>
  <si>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 © 2013 Elsevier B.V. (Summary); Magán M., Universidad Politécnica de Madrid , CSIC - Instituto de Estructura de la Materia (IEM); Sordo F., Universidad Politécnica de Madrid , ESS-Bilbao Consortium; Zanini L., European Spallation Source ESS AB; Terrón S., Universidad Politécnica de Madrid , ESS-Bilbao Consortium;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Mezei F., European Spallation Source ESS AB; Muhrer G., Los Alamos National Laboratory (Authors with Filk)</t>
  </si>
  <si>
    <t>Ess; Moderator; Neutron production</t>
  </si>
  <si>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t>
  </si>
  <si>
    <t>MAVwork: A framework for unified interfacing between micro aerial vehicles and visual controllers</t>
  </si>
  <si>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 © 2013 Springer-Verlag Berlin Heidelberg. (Summary); Mellado-Bataller I., Universidad Politécnica de Madrid; Pestana J., Universidad Politécnica de Madrid; Olivares-Mendez M., Universidad Politécnica de Madrid; Campoy P., Universidad Politécnica de Madrid; Mejias L., Australian Research Centre for Aerospace Automation (Authors with Filk)</t>
  </si>
  <si>
    <t>Communications; Framework; Mav; Software architecture; Uav</t>
  </si>
  <si>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t>
  </si>
  <si>
    <t>Image analysis by moment invariants using a set of step-like basis functions</t>
  </si>
  <si>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 © 2013 Elsevier Inc. All rights reserved. (Summary); Dominguez S., CAR UPM-CSIC (Authors with Filk)</t>
  </si>
  <si>
    <t>Image retrieval; Moment invariants; Pattern recognition; Zernike moments</t>
  </si>
  <si>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t>
  </si>
  <si>
    <t>Solar cybertech: A competition of digitally controlled vehicles poweredby solar panels</t>
  </si>
  <si>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 (Summary); García O., Universidad Politécnica de Madrid; Oliver J., Universidad Politécnica de Madrid; Díaz D., Universidad Politécnica de Madrid; Meneses D., Universidad Politécnica de Madrid; Alou P., Universidad Politécnica de Madrid; Vasic M., Universidad Politécnica de Madrid; Cobos J., Universidad Politécnica de Madrid (Authors with Filk)</t>
  </si>
  <si>
    <t>Dc-dc converter; Solar panel; Student competition</t>
  </si>
  <si>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t>
  </si>
  <si>
    <t>Uncertainty in optical bio-sensors due to the spectral displacement of the interference modes of the transduction signal</t>
  </si>
  <si>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 (Summary); de Vicente J., Universidad Politécnica de Madrid; Holgado M., Centro Láser, Universidad Politécnica de Madrid , Universidad Politécnica de Madrid; Lavín A., Universidad Politécnica de Madrid; Sanza F., Centro Láser, Universidad Politécnica de Madrid; Casquel R., Centro Láser, Universidad Politécnica de Madrid; Laguna M., Centro Láser, Universidad Politécnica de Madrid (Authors with Filk)</t>
  </si>
  <si>
    <t>Biosensors; Measurement; Metrology; Optical interrogation; Uncertainty</t>
  </si>
  <si>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t>
  </si>
  <si>
    <t>An intelligent thrust reverse noise detector</t>
  </si>
  <si>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 (Summary); Asensio C., Universidad Politécnica de Madrid; Moschioni G., Politecnico di Milano; Ruiz M., Universidad Politécnica de Madrid; Tarabini M., Politecnico di Milano; Recuero M., Universidad Politécnica de Madrid (Authors with Filk)</t>
  </si>
  <si>
    <t>Aircraft noise; Airport noise restrictions; Classification; Detection; Thrust reverse</t>
  </si>
  <si>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t>
  </si>
  <si>
    <t>Dynamics of gas bubbles encapsulated by a viscoelastic fluid shell under acoustic fields</t>
  </si>
  <si>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 (Summary); Jiménez-Fernández J., Universidad Politécnica de Madrid (Authors with Filk)</t>
  </si>
  <si>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t>
  </si>
  <si>
    <t>Influence of silicon on wear behaviour of “Silal” cast irons</t>
  </si>
  <si>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 (Summary); García-Diez A., Universidade da Coruña; Camba-Fabal C., Universidade da Coruña; Varela-Lafuente Á., Universidade da Coruña; Blázquez-Martínez V., Universidad Politécnica de Madrid; Mier-Buenhombre J., Universidade da Coruña; Del Río-López B., Universidad Politécnica de Madrid (Authors with Filk)</t>
  </si>
  <si>
    <t>High-alloy graphitic irons; Silicon; Wear</t>
  </si>
  <si>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t>
  </si>
  <si>
    <t>Optimal control using feedback linearization for a generalized T-S model</t>
  </si>
  <si>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 (Summary); Jimènez A., Universidad Politécnica de Madrid; Al-Hadithi B., Universidad Politécnica de Madrid; Pèrez-Oria J., Universidad de Cantabria; Alonso L., Universidad de Cantabria (Authors with Filk)</t>
  </si>
  <si>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t>
  </si>
  <si>
    <t>Thermoplastic polymer nanocomposites based on inorganic fullerene-like nanoparticles and inorganic nanotubes</t>
  </si>
  <si>
    <t>© 2014 by the authors. 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 (Summary); Naffakh M., Universidad Politécnica de Madrid; Díez-Pascual A., CSIC - Instituto de Ciencia y Tecnologia de Polimeros (ICTP) (Authors with Filk)</t>
  </si>
  <si>
    <t>Hybrid composites; If/int-ws 2; Mechanical and tribological properties; Microscale fibers; Synergistic effects; Thermal</t>
  </si>
  <si>
    <t>© 2014 by the authors. 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t>
  </si>
  <si>
    <t>Calnexin is essential for survival under nitrogen starvation and stationary phase in Schizosaccharomyces pombe</t>
  </si>
  <si>
    <t>© 2015 Núñez et al. 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 (Summary); Núñez A., University of Montreal; Dulude D., University of Montreal; Jbel M., University of Montreal; Rokeach L., University of Montreal (Authors with Filk)</t>
  </si>
  <si>
    <t>© 2015 Núñez et al. 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t>
  </si>
  <si>
    <t>Smallholder Farmers in the Speciality Coffee Industry: Opportunities, Constraints and the Businesses that are Making it Possible</t>
  </si>
  <si>
    <t>© 2015 Institute of Development Studies. Coffee has traditionally been a commodity product sold in a highly competitive and saturated global market. This lack of product differentiation has made coffee farmers very vulnerable to fluctuating prices. During the last decade, the coffee industry is undergoing a process of decommoditisation, offering an opportunity for farmers to differentiate their coffee in terms of sustainability and quality and to commercialise it more directly. However, smallholder farmers face productivity and transactional constraints that inhibit them from accessing these higher-value market segments. Intermediaries are needed to connect them with this new market. In this article, we present a cross-case study analysis of three 'connective businesses' that are facilitating direct trade relationships between smallholder farmers and speciality coffee roasters. (Summary); Borrella I., Universidad Politécnica de Madrid; Mataix C., Universidad Politécnica de Madrid; Carrasco-Gallego R., Industriales UPM , INSEAD Social Innovation Centre (Authors with Filk)</t>
  </si>
  <si>
    <t>© 2015 Institute of Development Studies. Coffee has traditionally been a commodity product sold in a highly competitive and saturated global market. This lack of product differentiation has made coffee farmers very vulnerable to fluctuating prices. During the last decade, the coffee industry is undergoing a process of decommoditisation, offering an opportunity for farmers to differentiate their coffee in terms of sustainability and quality and to commercialise it more directly. However, smallholder farmers face productivity and transactional constraints that inhibit them from accessing these higher-value market segments. Intermediaries are needed to connect them with this new market. In this article, we present a cross-case study analysis of three 'connective businesses' that are facilitating direct trade relationships between smallholder farmers and speciality coffee roasters.</t>
  </si>
  <si>
    <t>Incorporation of Fractal Textures to 3D CAD: Towards an Enhanced Control of Surface Topography</t>
  </si>
  <si>
    <t>© 2015 CAD Solutions, LLC. 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 (Summary); Sotillo J., Universidad Politécnica de Madrid; Lantada A., Universidad Politécnica de Madrid (Authors with Filk)</t>
  </si>
  <si>
    <t>Cad; Fractals; Material texture; Materials design; Surface topography</t>
  </si>
  <si>
    <t>© 2015 CAD Solutions, LLC. 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t>
  </si>
  <si>
    <t>The Impact of Executive Coaching on Project Managers' Personal Competencies</t>
  </si>
  <si>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 (Summary); Univ Politecn Madrid, Dept Org Engn Business Adm &amp; Stat, C Jose Gutierrez Abascal 2, E-28006 Madrid, Spain. luisignacio.ballesteros@upm.es; isabel.ortiz@upm.es; rocio.rodriguez@upm.es (Author of contact)</t>
  </si>
  <si>
    <t>Emotional intelligence; Executive coaching; Leadership competences; Personal competencies; Project management; Project manager; Soft skills</t>
  </si>
  <si>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t>
  </si>
  <si>
    <t>On the Darboux transform and the solutions of some integrable systems</t>
  </si>
  <si>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 (Summary); Univ Politecn Madrid, ETS Ingn Civil, C Alfonso XII 3&amp;5, Madrid 28014, Spain. dolores.barrios.rolania@upm.es (Author of contact); This work was partially supported by Direccion General de Investigacion Cientifica y Tecnica, Ministerio de Economia y Competitividad, under grant MTM2014-54053-P. (Recognitions linked to item)</t>
  </si>
  <si>
    <t>Darboux transforms; Hessenberg banded matrices; Integrable systems</t>
  </si>
  <si>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t>
  </si>
  <si>
    <t>Indicator Proposal for Measuring Regional Political Support for the Electoral Process on Twitter: The Case of Spain's 2015 and 2016 General Elections</t>
  </si>
  <si>
    <t>Research on electoral events in conjunction with social media provides opportunities to describe an interesting phenomenon that can be analyzed using sentiment analysis techniques. The goal of the study is to analyze the support of political parties during electoral periods from Twitter comments, including 250 000 tweets regarding the Spanish general elections of 2015 and 2016, respectively. Text mining and natural language processing techniques enable information analysis, and the methodology emphasizes good practices for large-scale data collection retrieved from Twitter through a quantitative analysis of text collection written in the Spanish language. After information extraction obtained in three Spanish regions defined by geolocation, as well as feature selection based on keywords of the main four political parties, we conducted an in-depth examination of Twitter users' support during the course of the election. By weighting the tendency of tweets, we were able to obtain a proposed indicator of support: the positiveness ratio (PR). The results suggest that PR is a feasible barometer to demonstrate the measurable patterns of support tendency regarding political parties and users' behavioral activity to track their affinity on Twitter. The findings indicate consistent support behavior by users toward traditional parties and optimistic users' behavior regarding emerging political parties. (Summary); Univ Politecn Madrid, Dept Ind Engn Business Adm &amp; Stat, E-28006 Madrid, Spain. j.franco.riquelme@upm.es (Author of contact); This work was supported by the European Commision (Erasmus Mundus Sustain-T Project). (Recognitions linked to item)</t>
  </si>
  <si>
    <t>140 characters; Campaign; Communication; Geolocation; Geology; Natural language processing; Positiveness ratio; Predict; Sentiment; Sentiment analysis; Social media; Spanish general election; Strategies; Text mining; Tweets; Twitter; Voting</t>
  </si>
  <si>
    <t>Research on electoral events in conjunction with social media provides opportunities to describe an interesting phenomenon that can be analyzed using sentiment analysis techniques. The goal of the study is to analyze the support of political parties during electoral periods from Twitter comments, including 250 000 tweets regarding the Spanish general elections of 2015 and 2016, respectively. Text mining and natural language processing techniques enable information analysis, and the methodology emphasizes good practices for large-scale data collection retrieved from Twitter through a quantitative analysis of text collection written in the Spanish language. After information extraction obtained in three Spanish regions defined by geolocation, as well as feature selection based on keywords of the main four political parties, we conducted an in-depth examination of Twitter users' support during the course of the election. By weighting the tendency of tweets, we were able to obtain a proposed indicator of support: the positiveness ratio (PR). The results suggest that PR is a feasible barometer to demonstrate the measurable patterns of support tendency regarding political parties and users' behavioral activity to track their affinity on Twitter. The findings indicate consistent support behavior by users toward traditional parties and optimistic users' behavior regarding emerging political parties.</t>
  </si>
  <si>
    <t>High-Efficiency High-Bandwidth Four-Quadrant Fully Digitally Controlled GaN-Based Tracking Power Supply System for Linear Power Amplifiers</t>
  </si>
  <si>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 (Summary); Univ Politecn Madrid, Ctr Elect Ind, E-28006 Madrid, Spain. vladan.lazarevic@upm.es; i.zubitur@gmail.com; miroslav.vasic@upm.es; jesusangel.oliver@upm.es; pedro.alou@upm.es; greg.patchin@apexanalog.com; jens.eltze@apexanalog.com; ja.cobos@upm.es (Author of contact); This work was partially supported by the Spanish Government under Scholarship FPU-16/06981. Recommended for publication by Associate Editor Zhiliang Zhang. (Recognitions linked to item)</t>
  </si>
  <si>
    <t>Converter; Design; Enhancement-mode gallium-nitride high-electron-mobility transistors (gan e-hemts); Field-programmable gate array (fpga) digital control; Power amplifiers; Zero-voltage switching (zvs)</t>
  </si>
  <si>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t>
  </si>
  <si>
    <t>Linking atomistic, kinetic Monte Carlo and crystal plasticity simulations of single-crystal tungsten strength</t>
  </si>
  <si>
    <t>© 2015 WILEY-VCH Verlag GmbH  &amp;  Co. 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 (Summary); Cereceda D., Universidad Politécnica de Madrid , University of California, Los Angeles , Lawrence Livermore National Laboratory; Diehl M., Max Planck Institut für Eisenforschung; Roters F., Max Planck Institut für Eisenforschung; Shanthraj P., Max Planck Institut für Eisenforschung , Rheinisch-Westfälische Technische Hochschule Aachen; Raabe D., Max Planck Institut für Eisenforschung; Perlado J., Universidad Politécnica de Madrid; Marian J., University of California, Los Angeles , Lawrence Livermore National Laboratory (Authors with Filk)</t>
  </si>
  <si>
    <t>Bcc; Crystal plasticity; Multiscale; Non-schmid; Screw dislocation; Single crystal; Slip; Tungsten; Uniaxial</t>
  </si>
  <si>
    <t>© 2015 WILEY-VCH Verlag GmbH  &amp;  Co. 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t>
  </si>
  <si>
    <t>A novel intelligent instrument for the detection and monitoring of thrust reverse noise at airports</t>
  </si>
  <si>
    <t>© 2014 IMEKO. 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 (Summary); Asensio C., Universidad Politécnica de Madrid , Ctra. de Valencia km 7; Ruiz M., Universidad Politécnica de Madrid , Ctra. de Valencia km 7; Recuero M., Universidad Politécnica de Madrid , Ctra. de Valencia km 7; Moschioni G., Politecnico di Milano; Tarabini M., Politecnico di Milano (Authors with Filk)</t>
  </si>
  <si>
    <t>Aircraft; Airport noise; Classification; Detection; Noise regulations; Thrust reverse</t>
  </si>
  <si>
    <t>© 2014 IMEKO. 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t>
  </si>
  <si>
    <t>A novel geo-broadcast algorithm for V2V communications over WSN</t>
  </si>
  <si>
    <t>© 2014 by the authors; licensee MDPI, Basel, Switzerland. 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 (Summary); Anaya J., Instituto Universitario de Investigación del Automóvil (INSIA), Universidad Politécnica de Madrid; Talavera E., Instituto Universitario de Investigación del Automóvil (INSIA), Universidad Politécnica de Madrid; Jiménez F., Instituto Universitario de Investigación del Automóvil (INSIA), Universidad Politécnica de Madrid; Gómez N., Instituto Universitario de Investigación del Automóvil (INSIA), Universidad Politécnica de Madrid; Naranjo J., Instituto Universitario de Investigación del Automóvil (INSIA), Universidad Politécnica de Madrid (Authors with Filk)</t>
  </si>
  <si>
    <t>Cooperative systems; Geo-networking; Intelligent transportation systems; V2v; Vehicular communications</t>
  </si>
  <si>
    <t>© 2014 by the authors; licensee MDPI, Basel, Switzerland. 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t>
  </si>
  <si>
    <t>Analysis and modelling of the structural components of the elbow joint</t>
  </si>
  <si>
    <t>© 2013, UK Simulation Society. 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 (Summary); Romero G., Universidad Politécnica de Madrid; Martinez M., Universidad Politécnica de Madrid; Gómez M., Universidad Politécnica de Madrid; Mera J., Universidad Politécnica de Madrid (Authors with Filk)</t>
  </si>
  <si>
    <t>Biomedical engineering; Multibody system; Simulation techniques</t>
  </si>
  <si>
    <t>© 2013, UK Simulation Society. 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t>
  </si>
  <si>
    <t>System theory based hazard analysis applied to the process industry</t>
  </si>
  <si>
    <t>Copyright © 2016 Inderscience Enterprises Ltd. Chemical process accidents still occur and cost billions of dollars and, what is worse, many human lives. That means that traditional hazard analysis techniques are not enough mainly owing to the increase of complexity and size of chemical plants. In the last years, a new hazard analysis technique has been developed, changing the focus from reliability to system theory and showing promising results in other industries such as aeronautical and nuclear. In this paper, we present an approach for the application of STAMP and STPA analysis developed by Leveson in 2011 to the process industry. (Summary); Rodríguez M., Universidad Politécnica de Madrid; Díaz I., Universidad Politécnica de Madrid (Authors with Filk)</t>
  </si>
  <si>
    <t>Hazard analysis; Process industry; Stamp; Stpa</t>
  </si>
  <si>
    <t>Finite element code-based modeling of a multi-feature isolation system and passive alleviation of possible inner pounding</t>
  </si>
  <si>
    <t>© 2014, The Author(s). 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 (Summary); Ismail M., Universitat Politècnica de Catalunya , Zagazig University; López-Almansa F., Universitat Politècnica de Catalunya; Benavent-Climent A., Universidad Politécnica de Madrid; Pujades-Beneit L., Universitat Politècnica de Catalunya (Authors with Filk)</t>
  </si>
  <si>
    <t>Adjacent structures; Buffer; Hysteresis; Pounding; Seismic isolation; Self-recentering</t>
  </si>
  <si>
    <t>© 2014, The Author(s). 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t>
  </si>
  <si>
    <t>The history effect in bubble growth and dissolution. Part 1. Theory</t>
  </si>
  <si>
    <t>© 2016 Cambridge University Press. 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 (Summary); Peñas-López P., Universidad Carlos III de Madrid; Parrales M., Universidad Carlos III de Madrid; Rodríguez-Rodríguez J., Universidad Carlos III de Madrid; Van Der Meer D., University of Twente (Authors with Filk)</t>
  </si>
  <si>
    <t>Bubble dynamics; Drops and bubbles</t>
  </si>
  <si>
    <t>© 2016 Cambridge University Press. 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t>
  </si>
  <si>
    <t>Modelling, simulation and control of pedestrian avoidance maneuver for an urban electric vehicle</t>
  </si>
  <si>
    <t>© 2016, UK Simulation Society. 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 (Summary); Rentería L., Universidad de Cantabria; Oria J., Universidad de Cantabria; Avello A., Universidad Politécnica de Madrid; Al-Hadithi B., Universidad Politécnica de Madrid; Becerra V., University of Reading (Authors with Filk)</t>
  </si>
  <si>
    <t>Electric vehicle; Modeling; Pedestrian avoidance; Simulation; Urban traffic</t>
  </si>
  <si>
    <t>© 2016, UK Simulation Society. 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t>
  </si>
  <si>
    <t>Influence of the temperature on the fracture energy of a methacrylate adhesive for mining applications</t>
  </si>
  <si>
    <t>© 2015, Moller et al. 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 (Summary); Moller J., Universidad de la Frontera; Hunter R., Universidad de la Frontera; Molina J., Universidad de la Frontera; Vizán A., Universidad Politécnica de Madrid; Peréz J., Universidad Politécnica de Madrid; da Silva L., Universidade do Porto (Authors with Filk)</t>
  </si>
  <si>
    <t>Adhesive joint; Double cantilever beam (dcb); Experimental testing</t>
  </si>
  <si>
    <t>© 2015, Moller et al. 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t>
  </si>
  <si>
    <t>Shadow-based vehicle detection in urban traffic</t>
  </si>
  <si>
    <t>© 2017 by the authors. Licensee MDPI, Basel, Switzerland. Vehicle detection is a fundamental task in Forward Collision Avoiding Systems (FACS). Generally, vision-based vehicle detection methods consist of two stages: hypotheses generation and hypotheses verification. In this paper, we focus on the former, presenting a feature-based method for on-road vehicle detection in urban traffic. Hypotheses for vehicle candidates are generated according to the shadow under the vehicles by comparing pixel properties across the vertical intensity gradients caused by shadows on the road, and followed by intensity thresholding and morphological discrimination. Unlike methods that identify the shadow under a vehicle as a road region with intensity smaller than a coarse lower bound of the intensity for road, the thresholding strategy we propose determines a coarse upper bound of the intensity for shadow which reduces false positives rates. The experimental results are promising in terms of detection performance and robustness in day time under different weather conditions and cluttered scenarios to enable validation for the first stage of a complete FACS. (Summary); Ibarra-Arenado M., Universidad de Cantabria; Tjahjadi T., The University of Warwick; Pérez-Oria J., Universidad de Cantabria; Robla-Gómez S., Universidad de Cantabria; Jiménez-Avello A., Universidad Politécnica de Madrid (Authors with Filk)</t>
  </si>
  <si>
    <t>driving assistance systems;  forward collision avoidance systems;  shadow detection; Driving assistance systems; Forward collision avoidance systems; Shadow detection; Vehicle detection</t>
  </si>
  <si>
    <t>© 2017 by the authors. Licensee MDPI, Basel, Switzerland. Vehicle detection is a fundamental task in Forward Collision Avoiding Systems (FACS). Generally, vision-based vehicle detection methods consist of two stages: hypotheses generation and hypotheses verification. In this paper, we focus on the former, presenting a feature-based method for on-road vehicle detection in urban traffic. Hypotheses for vehicle candidates are generated according to the shadow under the vehicles by comparing pixel properties across the vertical intensity gradients caused by shadows on the road, and followed by intensity thresholding and morphological discrimination. Unlike methods that identify the shadow under a vehicle as a road region with intensity smaller than a coarse lower bound of the intensity for road, the thresholding strategy we propose determines a coarse upper bound of the intensity for shadow which reduces false positives rates. The experimental results are promising in terms of detection performance and robustness in day time under different weather conditions and cluttered scenarios to enable validation for the first stage of a complete FACS.</t>
  </si>
  <si>
    <t>Method for estimating manufacturing competitiveness: The case of the apparel maquiladora industry in central America</t>
  </si>
  <si>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 (Summary); Ocampo J., Universidad Tecnológica Centroamericana; Hernández-Matías J., Universidad Politécnica de Madrid; Vizán A., Universidad Politécnica de Madrid (Authors with Filk)</t>
  </si>
  <si>
    <t>Apparel industry; Competitive priorities; Manufacturing capabilities; Manufacturing competitiveness</t>
  </si>
  <si>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t>
  </si>
  <si>
    <t>High-Value Propylene Glycol from Low-Value Biodiesel Glycerol: A Techno-Economic and Environmental Assessment under Uncertainty</t>
  </si>
  <si>
    <t>© 2017 American Chemical Society. 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 (Summary); Gonzalez-Garay A., Imperial College London; Gonzalez-Miquel M., University of Manchester; Guillen-Gosalbez G., Imperial College London (Authors with Filk)</t>
  </si>
  <si>
    <t>Biodiesel glycerol; Economic assessment; Lca; Propylene glycol</t>
  </si>
  <si>
    <t>© 2017 American Chemical Society. 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t>
  </si>
  <si>
    <t>Decreasing incidence and mortality among hospitalized patients suffering a ventilatorassociated pneumonia: Analysis of the Spanish national hospital discharge database from 2010 to 2014</t>
  </si>
  <si>
    <t>© 2017 the Author(s). 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 (Summary); De Miguel-Díez J., Instituto de Investigación Sanitaria Gregorio Marañón; López-De-Andrés A., Universidad Rey Juan Carlos; Hernández-Barrera V., Universidad Rey Juan Carlos; Jiménez-Trujillo I., Universidad Rey Juan Carlos; Méndez-Bailón M., Hospital Clínico San Carlos de Madrid; De Miguel-Yanes J., Hospital General Universitario Gregorio Marañon; Del Rio-Lopez B., Universidad Politécnica de Madrid; Jiménez-García R., Universidad Rey Juan Carlos (Authors with Filk)</t>
  </si>
  <si>
    <t>Administrative database; Burden of vap; Incidence rate; Mortality; Ventilator-associated pneumonia</t>
  </si>
  <si>
    <t>© 2017 the Author(s). 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t>
  </si>
  <si>
    <t>Obstacle recognition based on machine learning for on-chip lidar sensors in a cyber-physical system</t>
  </si>
  <si>
    <t>© 2017 by the authors. 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 (Summary); Castaño F., Universidad Politécnica de Madrid; Beruvides G., Universidad Politécnica de Madrid; Haber R., Universidad Politécnica de Madrid; Artuñedo A., Universidad Politécnica de Madrid (Authors with Filk)</t>
  </si>
  <si>
    <t>co-simulation framework;  obstacle recognition library;  on-chip lidar;  sensor-in-the-loop; Co-simulation framework; Model; Obstacle recognition library; On-chip lidar; Sensor-in-the-loop; Simulation; Virtual cyber-physical system</t>
  </si>
  <si>
    <t>© 2017 by the authors. 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t>
  </si>
  <si>
    <t>Diffusion of dissolved CO2 in water propagating from a cylindrical bubble in a horizontal Hele-Shaw cell</t>
  </si>
  <si>
    <t>© 2017 American Physical Society. 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 (Summary); Peñas-López P., Universidad Carlos III de Madrid; Van Elburg B., Universidad Carlos III de Madrid; Parrales M., Universidad Carlos III de Madrid; Rodríguez-Rodríguez J., Universidad Carlos III de Madrid (Authors with Filk)</t>
  </si>
  <si>
    <t>© 2017 American Physical Society. 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t>
  </si>
  <si>
    <t>Enhanced microalgal lipid extraction using bio-based solvents for sustainable biofuel production</t>
  </si>
  <si>
    <t>© 2017 The Royal Society of Chemistry. 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 (Summary); Wan Mahmood W., University of Manchester; Theodoropoulos C., University of Manchester; Gonzalez-Miquel M., University of Manchester (Authors with Filk)</t>
  </si>
  <si>
    <t>© 2017 The Royal Society of Chemistry. 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t>
  </si>
  <si>
    <t>Design by Monte Carlo method of a thermal neutron device using a 241Am/9Be source and high-density polyethylene moderator</t>
  </si>
  <si>
    <t>© 2019 Elsevier Ltd A thermal neutron system intended to be used in neutron activation analysis has been designed by Monte Carlo methods. 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</si>
  <si>
    <t>(241)am /(9)be source;  dosimetry equipment; 241 9 am / be source; Dosimetry equipment; Mcnp6 code</t>
  </si>
  <si>
    <t>© 2019 Elsevier Ltd A thermal neutron system intended to be used in neutron activation analysis has been designed by Monte Carlo methods. 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t>
  </si>
  <si>
    <t>Analysis by Monte Carlo of thermal neutron flux from a 241Am/9Be source for a system of trace analysis in materials</t>
  </si>
  <si>
    <t>© 2019 Elsevier Ltd Neutron techniques to characterize materials have a wide range of applications, one of the major developments being the identification of terrorist threats with chemical, biological, radiological, nuclear and explosives (CBRNE) materials. 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</si>
  <si>
    <t>(241)am/(9)be neutron source;  mcnp6;  naa; 241 9 am/ be neutron source; Mcnp6; Naa; Trace detection</t>
  </si>
  <si>
    <t>© 2019 Elsevier Ltd Neutron techniques to characterize materials have a wide range of applications, one of the major developments being the identification of terrorist threats with chemical, biological, radiological, nuclear and explosives (CBRNE) materials. 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t>
  </si>
  <si>
    <t>A performance index of football teams: the Spanish case</t>
  </si>
  <si>
    <t>© 2019, © 2019 Informa UK Limited, trading as Taylor  &amp;  Francis Group. In this article, we propose an index to measure the performance of the Spanish Football league most important teams during the 2016/2017 season. Using data from 10 Spanish first division football clubs, and principal components analysis, we construct a performance index as a combination of five dimensions: economic, fans-related, historical, team quality and the season’s data, along with 22 variables. Results show that Real Madrid, FC Barcelona and Athletic de Madrid are the highest-ranked teams, matching their season’s top positions. Additionally, while Sevilla, Villarreal, Real Sociedad and Espanyol exceeded expectations, Athletic de Bilbao, Valencia and Real Betis did not meet their own, compared with their season’s position. This Performance Index of Football Teams could assist club’s decisions designed to improve their performance in different dimensions. (Summary); Fernandez-Crehuet J., Universidad Politécnica de Madrid; Rosales-Salas J., Universidad Politécnica de Madrid; Navarro P., Universidad Mayor (Authors with Filk)</t>
  </si>
  <si>
    <t>Football performance index; Principal component analysis; Spanish football</t>
  </si>
  <si>
    <t>© 2019,</t>
  </si>
  <si>
    <t>ZVS auxiliary circuit for a 10 kW unregulated LLC full-bridge operating at resonant frequency for aircraft application</t>
  </si>
  <si>
    <t>©2019 by the authors. 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 (Summary); Bouvier Y., Universidad Politécnica de Madrid; Serrano D., Universidad Politécnica de Madrid; Borovic U., Universidad Politécnica de Madrid; Moreno G., Indra; Vasic M., Universidad Politécnica de Madrid; Oliver J., Universidad Politécnica de Madrid; Alou P., Universidad Politécnica de Madrid; Cobos J., Universidad Politécnica de Madrid; Carmena J., Indra (Authors with Filk)</t>
  </si>
  <si>
    <t>Aircraft power conversion; Converters; High effciency; High efficiency; Llc resonant converters; Power-systems; Zvs auxiliary circuit</t>
  </si>
  <si>
    <t>©2019 by the authors. 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t>
  </si>
  <si>
    <t>Huge Photostability Enhancement in Bismuth-Doped Methylammonium Lead Iodide Hybrid Perovskites by Light-Induced Transformation</t>
  </si>
  <si>
    <t>© 2019 American Chemical Society. 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 (Summary); Bartolomé J., Universidad Complutense de Madrid , CSIC - Instituto de Ciencia de Materiales de Madrid (ICMM); Climent-Pascual E., Universidad Politécnica de Madrid , CSIC - Instituto de Ciencia de Materiales de Madrid (ICMM); Redondo-Obispo C., Universidad Rey Juan Carlos; Zaldo C., CSIC - Instituto de Ciencia de Materiales de Madrid (ICMM); Álvarez Á., Universidad Rey Juan Carlos; De Andrés A., CSIC - Instituto de Ciencia de Materiales de Madrid (ICMM); Coya C., Universidad Rey Juan Carlos (Authors with Filk)</t>
  </si>
  <si>
    <t>Behavior; Ch3nh3pbi3; Impact; Lifetime; Mapbi(3); Optical-properties; Performance; Substitution; Version; Wavelengths</t>
  </si>
  <si>
    <t>© 2019 American Chemical Society. 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t>
  </si>
  <si>
    <t>Intensification of UV-C tertiary treatment: Disinfection and removal of micropollutants by sulfate radical based Advanced Oxidation Processes</t>
  </si>
  <si>
    <t>© 2018 Elsevier B.V.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 (Summary); Rodríguez-Chueca J., Universidad Politécnica de Madrid , Universidad Rey Juan Carlos; García-Cañibano C., Universidad Rey Juan Carlos; Lepistö R., Helsingin Yliopisto; Encinas, FCC Aqualia, S.A.; Pellinen J., Helsingin Yliopisto; Marugán J., Universidad Rey Juan Carlos (Authors with Filk)</t>
  </si>
  <si>
    <t>Activation; Degradation; Disinfection; Escherichia-coli; Hydroxyl radicals; Micropollutants; Pharmaceuticals; Photo-fenton; Photocatalytic disinfection; Real wastewater; Solar disinfection; Sr-aops; Urban waste-water; Uv-c; Water treatment plants</t>
  </si>
  <si>
    <t>© 2018 Elsevier B.V.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t>
  </si>
  <si>
    <t>Deterpenation of Citrus Essential Oils Using Glycerol-Based Deep Eutectic Solvents</t>
  </si>
  <si>
    <t>Copyright © 2018 American Chemical Society. Citrus essential oils are complex hydrocarbon mixtures mainly composed of terpenes and terpenoids and are widely used as raw materials in food, pharmaceutical, and fine chemical industries. However, essential oil deterpenation (i.e., separation of terpenes and terpenoids) is required to preserve the quality of the final product for practical applications. Currently, there is a need to find efficient and environmentally friendly solvents to replace the harmful volatile organic compounds that are conventionally used as extraction solvents. Therefore, alternative solvents with more benign and environmentally friendly characteristics are crucial to develop sustainable citrus essential oil deterpenation processes. In this work, biorenewable deep eutectic solvents (DES) composed of glycerol (Gly) and choline chloride (ChCl) are evaluated as sustainable solvents for citrus essential oil deterpenation, using model mixtures and real citrus crude orange essential oils (COEO). The liquid-liquid extraction process for essential oil deterpenation using DES was performed at 298.15 K and 101.3 kPa, and the solvent performance was evaluated in terms of the experimental solute distribution coefficients and selectivity values, which were compared against those predicted using the conductor-like screening model for real solvents (COSMO-RS). The effect of solvent composition (i.e., hydrogen bond acceptor/donor ratio) and the addition of water (pure DES vs diluted DES) were also explored. Overall results indicate the feasibility of using DES as extraction solvents for citrus essential oil deterpenation, with pure ChCl:Gly 1:2 providing the highest extraction yield, while the addition of water decreased the distribution coefficient but increased the selectivity of the process. (Summary); Ozturk B., University of Manchester; Esteban J., TU Dortmund University; Gonzalez-Miquel M., University of Manchester (Authors with Filk)</t>
  </si>
  <si>
    <t>A Fully-Autonomous Aerial Robot for Search and Rescue Applications in Indoor Environments using Learning-Based Techniques</t>
  </si>
  <si>
    <t>© 2018 Springer Nature B.V.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 (Summary); Sampedro C., Universidad Politécnica de Madrid; Rodriguez-Ramos A., Universidad Politécnica de Madrid; Bavle H., Universidad Politécnica de Madrid; Carrio A., Universidad Politécnica de Madrid; de la Puente P., Universidad Politécnica de Madrid; Campoy P., Universidad Politécnica de Madrid (Authors with Filk)</t>
  </si>
  <si>
    <t>Autonomous robots; Deep learning; Image-based visual servoing; Reinforcement learning; Search and rescue; Supervised learning; Uav system</t>
  </si>
  <si>
    <t>© 2018 Springer Nature B.V.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t>
  </si>
  <si>
    <t>Flowsheet Simulation of Cobalt-Nickel Separation by Solvent Extraction with Trihexyl(tetradecyl)phosphonium Chloride</t>
  </si>
  <si>
    <t>© 2018 American Chemical Society. 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 (Summary); Chen H., University of Manchester; Jobson M., University of Manchester; Masters A., University of Manchester; Gonzalez-Miquel M., University of Manchester; Halstead S., University of Manchester (Authors with Filk)</t>
  </si>
  <si>
    <t>© 2018 American Chemical Society. 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t>
  </si>
  <si>
    <t>Nonlinear Control for DC MicroGrids enabling Efficient Renewable Power Integration and Ancillary Services for AC grids</t>
  </si>
  <si>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 (Summary); Iovine A., Efficacity; Jimenez Carrizosa M., Universidad Politécnica de Madrid; Damm G., Informatique, Biologie Intégrative et Systèmes Complexes; Alou P., Universidad Politécnica de Madrid (Authors with Filk)</t>
  </si>
  <si>
    <t>Batteries; Dc microgrids; Distributed systems; Energy-storage; Input-to-state stability; Load modeling; Lyapunov control; Management; Mathematical model; Microgrids; Nonlinear control; Plug%play; Plug&amp;play; Plug&amp;play; Power system stability; Renewable energy; Stability analysis; System; Voltage control</t>
  </si>
  <si>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t>
  </si>
  <si>
    <t>Behind the runway: Extending sustainability in luxury fashion supply chains</t>
  </si>
  <si>
    <t>© 2018 Elsevier Inc. 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 (Summary); Karaosman H., Politecnico di Milano; Perry P., University of Manchester; Brun A., Politecnico di Milano; Morales-Alonso G., Universidad Politécnica de Madrid (Authors with Filk)</t>
  </si>
  <si>
    <t>Case study; Challenges; Collaboration; Corporate social-responsibility; Dynamic capabilities; Enablers; Environmental-management; Food; Luxury fashion; Performance; Qualitative; Resource-based view; Strategic approach; Supply chain management; Sustainability</t>
  </si>
  <si>
    <t>© 2018 Elsevier Inc. 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t>
  </si>
  <si>
    <t>A methodology for the development of urban energy balances: Ten years of application to the city of Madrid</t>
  </si>
  <si>
    <t>© 2018 Elsevier Ltd This paper presents a methodology for the development of urban energy balances, which has been applied to the city of Madrid for the last ten years and is consistent with the guidelines of the International Energy Agency. 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 (Summary); Pérez J., Universidad Politécnica de Madrid; Lázaro S., Universidad Politécnica de Madrid; Lumbreras J., Universidad Politécnica de Madrid; Rodríguez E., Universidad Politécnica de Madrid (Authors with Filk)</t>
  </si>
  <si>
    <t>Air-quality; Buildings; Cities; Consumption; Emission inventories; Energy consumption; Ghg inventory; Local decision-making tool; Model; Transport; Urban energy balance</t>
  </si>
  <si>
    <t>© 2018 Elsevier Ltd This paper presents a methodology for the development of urban energy balances, which has been applied to the city of Madrid for the last ten years and is consistent with the guidelines of the International Energy Agency. 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t>
  </si>
  <si>
    <t>A New Device Based on Interferometric Optical Detection Method for Label-Free Screening of C-Reactive Protein</t>
  </si>
  <si>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 (Summary); Maigler M., Universidad Politécnica de Madrid; Holgado M., Universidad Politécnica de Madrid; Laguna M., Universidad Politécnica de Madrid; Sanza F., Universidad Politécnica de Madrid; Santamaria B., Universidad Politécnica de Madrid; Lavin A., Universidad Politécnica de Madrid; Espinosa R., Universidad Politécnica de Madrid (Authors with Filk)</t>
  </si>
  <si>
    <t>Biomedical optical imaging; Biosensor; C-reactive protein (crp); Immune system; Label-free optical biosensors; Milk; Optical device fabrication; Optical interferometry; Optical sensors; Optical variables measurement; Point-of-care (poc) devices; Screening of immunoassays; Screening of immunoassays.; Sensor</t>
  </si>
  <si>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t>
  </si>
  <si>
    <t>Methodology for Remote Handling Operations in IFMIF-DONES</t>
  </si>
  <si>
    <t>© 2019 Sofia Coloma, Manuel Ferre, José M. 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 (Summary); Coloma S., CSIC-UPM - Centro de Automatica y Robotica (CAR); Ferre M., CSIC-UPM - Centro de Automatica y Robotica (CAR); Cogollor J., CSIC-UPM - Centro de Automatica y Robotica (CAR); Miccichè G., Ente Per Le Nuove Tecnologie, l'Energia e l'Ambiente (Authors with Filk)</t>
  </si>
  <si>
    <t>Ifmif-dones; Maintenance; Methodology; Remote handling</t>
  </si>
  <si>
    <t>© 2019 Sofia Coloma, Manuel Ferre, José M. 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t>
  </si>
  <si>
    <t>The effect of material cyclic deformation properties on residual stress generation by laser shock processing</t>
  </si>
  <si>
    <t>© 2019 Elsevier Ltd Laser shock processing (LSP) is a mechanical surface treatment to induce a compressive residual stress state into the near surface region of a metallic component. 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 (Summary); Angulo I., Universidad Politécnica de Madrid; Cordovilla F., Universidad Politécnica de Madrid; García-Beltrán A., Universidad Politécnica de Madrid; Smyth N., Coventry University; Langer K., Wright-Patterson AFB; Fitzpatrick M., Coventry University; Ocaña J., Universidad Politécnica de Madrid (Authors with Filk)</t>
  </si>
  <si>
    <t>Cyclic hardening; Finite element analysis; Laser shock processing; Residual stress; Shock waves</t>
  </si>
  <si>
    <t>© 2019 Elsevier Ltd Laser shock processing (LSP) is a mechanical surface treatment to induce a compressive residual stress state into the near surface region of a metallic component. 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t>
  </si>
  <si>
    <t>Holistic valorization of rapeseed meal utilizing green solvents extraction and biopolymer production with Pseudomonas putida</t>
  </si>
  <si>
    <t>© 2019 Elsevier Ltd A rapeseed meal (RSM) valorization scheme was developed to utilize valuable fractions including phenolics (mainly sinapic acid), proteins and polysaccharides. 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 (Summary); Wongsirichot P., University of Manchester; Gonzalez-Miquel M., Universidad Politécnica de Madrid , University of Manchester; Winterburn J., University of Manchester (Authors with Filk)</t>
  </si>
  <si>
    <t>Biodiesel; Canola-meal; Deep eutectic solvents; Glucose; Ionic liquids; Medium-chain-length; Natural-products; Performance; Phenolic-compounds; Phenolics; Polyhydroxyalkanoates; Rapeseed meal; Sinapic acid; Valorization</t>
  </si>
  <si>
    <t>© 2019 Elsevier Ltd A rapeseed meal (RSM) valorization scheme was developed to utilize valuable fractions including phenolics (mainly sinapic acid), proteins and polysaccharides. 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t>
  </si>
  <si>
    <t>Detection and localization of defects in cable sheath of cross-bonding configuration by sheath currents</t>
  </si>
  <si>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 (Summary)</t>
  </si>
  <si>
    <t>Cable insulation; Cable shielding; Condition monitoring; Conductors; Current measurements; Electric breakdown; Fault current; Grounding; Load flow analysis; Losses; Power cables; Sheath current</t>
  </si>
  <si>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t>
  </si>
  <si>
    <t>Three-phase four-switch converter for SPMS Generators based on Model Predictive Current Control for Wave Energy Applications</t>
  </si>
  <si>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 (Summary)</t>
  </si>
  <si>
    <t>Control system; Emulation; Oscillating water column; Oscillating water column (owc); Plants; Predictive control; Similarity; Wave energy</t>
  </si>
  <si>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t>
  </si>
  <si>
    <t>Proximity Metrics for Selecting R&amp;D Partners in International Open Innovation Processes</t>
  </si>
  <si>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 (Summary)</t>
  </si>
  <si>
    <t>Analytical models; Causation; Collaboration; Companies; Data collection; Decision making; Effectuation; Future; Innovation management; Inter-cultural constraints; Measurement; Metrics of distance; Open innovation; Open international networks; Partners' profile; Relationships framework; Scalability of open management processes; Technological innovation; Uncertainty</t>
  </si>
  <si>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t>
  </si>
  <si>
    <t>Accelerating Health Data Sharing: A Solution Based on the Internet of Things and Distributed Ledger Technologies</t>
  </si>
  <si>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 (Summary); Zheng X., Universidad Politécnica de Madrid; Sun S., Universidad Politécnica de Madrid; Mukkamala R., Kristiania University College , Copenhagen Business School; Vatrapu R., Kristiania University College , Copenhagen Business School; Ordieres-Meré J., Universidad Politécnica de Madrid (Authors with Filk)</t>
  </si>
  <si>
    <t>blockchain;  data sharing;  distributed ledger technologies;  health information interoperability;  intelligent healthcare;  internet of things;  iota tangle; Blockchain; Data sharing; Distributed ledger technologies; Health information interoperability; Intelligent healthcare; Internet of things; Iota tangle; Masked authenticated messaging</t>
  </si>
  <si>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t>
  </si>
  <si>
    <t>Alkanediol-based deep eutectic solvents for isolation of terpenoids from citrus essential oil: Experimental evaluation and COSMO-RS studies</t>
  </si>
  <si>
    <t>© 2019 Elsevier B.V.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 (Summary); Ozturk B., University of Manchester; Gonzalez-Miquel M., Universidad Politécnica de Madrid , University of Manchester (Authors with Filk)</t>
  </si>
  <si>
    <t>Cosmo-rs; Deep eutectic solvents; Dess; Deterpenation; Dynamic viscosities; Essential oils; Extraction; Green; Ionic liquids; Limonene; Liquid-liquid equilibria; Liquid-liquid extraction; Screening model; Solubility; Terpenoids</t>
  </si>
  <si>
    <t>© 2019 Elsevier B.V.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t>
  </si>
  <si>
    <t>Monte Carlo characterization and benchmarking of extended range REM meters for its application in shielding and radiation area monitoring in Compact Proton Therapy Centers (CPTC)</t>
  </si>
  <si>
    <t>© 2019 Elsevier Ltd Compact Proton Therapy Centers, CPTC, have a single treatment room, and are technologically more affordable, smaller, advanced and easier to use. 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 (Summary); García-Fernández G., Escuela Tecnica Superior de Ingenieros de Telecomunicacion, Madrid , Biología y Técnica de la Radiación; Cevallos-Robalino L., Universidad Politécnica Salesiana - UPS , Escuela Tecnica Superior de Ingenieros de Telecomunicacion, Madrid; García-Baonza R., Escuela Tecnica Superior de Ingenieros de Telecomunicacion, Madrid; Gallego E., Escuela Tecnica Superior de Ingenieros de Telecomunicacion, Madrid; Vega-Carrillo H., Universidad Autónoma de Zacatecas; Guzman-García K., Escuela Tecnica Superior de Ingenieros de Telecomunicacion, Madrid; Lorente A., Escuela Tecnica Superior de Ingenieros de Telecomunicacion, Madrid; Ibáñez S., Escuela Tecnica Superior de Ingenieros de Telecomunicacion, Madrid (Authors with Filk)</t>
  </si>
  <si>
    <t>ambient dose equivalent;  compact proton therapy centers;  lupin-ii;  mcnp6;  proton therapy; Ambient dose equivalent; Compact proton therapy centers; Lupin-ii; Mcnp6; Proton therapy; Wendi-ii</t>
  </si>
  <si>
    <t>© 2019 Elsevier Ltd Compact Proton Therapy Centers, CPTC, have a single treatment room, and are technologically more affordable, smaller, advanced and easier to use. 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t>
  </si>
  <si>
    <t>Use of discharge resistor to improve transient de-excitation in brushless synchronous machines</t>
  </si>
  <si>
    <t>© 2019 by the authors. 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 (Summary); Rebollo E., Universidad Politécnica de Madrid; Platero C., Universidad Politécnica de Madrid; Talavera D., Universidad Politécnica de Madrid; Granizo R., Universidad Politécnica de Madrid (Authors with Filk)</t>
  </si>
  <si>
    <t>Brushless excitation; Brushless rotating machines; Brushless synchronous machine testing; De-excitation system; De-excitation time constant; Excitation system; Machine protection; Protection system; Synchronous generator excitation; Synchronous machines</t>
  </si>
  <si>
    <t>© 2019 by the authors. 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t>
  </si>
  <si>
    <t>Diagnosis of static eccentricity in 3-phase synchronous machines using a pseudo zero-sequence current</t>
  </si>
  <si>
    <t>© 2019 by the authors. 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 (Summary); Gyftakis K., University of Edinburgh; Platero C., Universidad Politécnica de Madrid; Zhang Y., Coventry University; Bernal S., Universidad Politécnica de Madrid (Authors with Filk)</t>
  </si>
  <si>
    <t>Condition monitoring; Electrical machines; Fault detection; Generators; Rotor; Static eccentricity; Synchronous generators</t>
  </si>
  <si>
    <t>© 2019 by the authors. 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t>
  </si>
  <si>
    <t>Thermal and exergy efficiency analysis of a solar-driven closed brayton power plant with helium &amp; s-co2 as working fluids</t>
  </si>
  <si>
    <t>© 2019, European Association for the Development of Renewable Energy, Environment and Power Quality (EA4EPQ). 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 (Summary); Arnaiz Del Pozo C., Universidad Politécnica de Madrid; Sanchez-Orgaz S., Universidad Politécnica de Madrid; Martín J., Universidad Politécnica de Madrid; Álvaro A., Universidad Politécnica de Madrid; Paniagua I., Universidad Politécnica de Madrid; Fernández C., Universidad Politécnica de Madrid; Carlier R., Universidad Politécnica de Madrid (Authors with Filk)</t>
  </si>
  <si>
    <t>Closed brayton; Exergy; Helium; Solar thermal; Supercritical co 2</t>
  </si>
  <si>
    <t>© 2019, European Association for the Development of Renewable Energy, Environment and Power Quality (EA4EPQ). 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t>
  </si>
  <si>
    <t>Identification and mapping of asphalt surface deterioration by tyre-pavement interaction noise measurement</t>
  </si>
  <si>
    <t>© 2019 Elsevier Ltd This paper proposes a novel approach to detect the pavement surface deterioration using tyre/road noise produced from a sensorized test-vehicle during a regular driving. 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 (Summary); Ramos-Romero C., Escuela Tecnica Superior de Ingenieros de Telecomunicacion, Madrid; León-Ríos P., Escuela Tecnica Superior de Ingenieros de Telecomunicacion, Madrid; Al-Hadithi B., Escuela Técnica Superior de Ingeniería y Diseño Industrial, Universidad Politécnica de Madrid , Universidad Politécnica de Madrid; Sigcha L., Escuela Tecnica Superior de Ingenieros de Telecomunicacion, Madrid; de Arcas G., Escuela Tecnica Superior de Ingenieros de Telecomunicacion, Madrid; Asensio C., Escuela Tecnica Superior de Ingenieros de Telecomunicacion, Madrid (Authors with Filk)</t>
  </si>
  <si>
    <t>Acoustic measurements; Classification; Level; Machine learning; Parameters; Pavement deterioration; Prediction; Tyre/road noise</t>
  </si>
  <si>
    <t>© 2019 Elsevier Ltd This paper proposes a novel approach to detect the pavement surface deterioration using tyre/road noise produced from a sensorized test-vehicle during a regular driving. 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t>
  </si>
  <si>
    <t>Bringing Adaptive and Immersive Interfaces to Real-World Multi-Robot Scenarios: Application to Surveillance and Intervention in Infrastructures</t>
  </si>
  <si>
    <t>© 2013 IEEE. 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 (Summary); Roldán J., Universidad Politécnica de Madrid; Peña-Tapia E., Universidad Politécnica de Madrid; Garcia-Aunon P., Universidad Politécnica de Madrid; Del Cerro J., Universidad Politécnica de Madrid; Barrientos A., Universidad Politécnica de Madrid (Authors with Filk)</t>
  </si>
  <si>
    <t>Awareness; Environment; Impact; Interfaces; Maintenance; Missions; Model; Multi-robot systems; Robotics; Supervisory control; Surveillance; Teleoperation; Vehicle; Virtual reality; Virtual-reality</t>
  </si>
  <si>
    <t>© 2013 IEEE. 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t>
  </si>
  <si>
    <t>Robust visual-aided autonomous takeoff, tracking, and landing of a small UAV on a moving landing platform for life-long operation</t>
  </si>
  <si>
    <t>© 2019 by the authors. 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 (Summary); Palafox P., Technical University of Munich; Garzón M., Universite Grenoble Alpes; Valente J., Wageningen University and Research Centre; Roldán J., Universidad Politécnica de Madrid; Barrientos A., Universidad Politécnica de Madrid (Authors with Filk)</t>
  </si>
  <si>
    <t>Kalman filter; Multi-robot systems; Pid controller; Re-localization module; Robust autonomous landing; Unmanned aerial vehicle; Unmanned ground vehicle</t>
  </si>
  <si>
    <t>© 2019 by the authors. 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t>
  </si>
  <si>
    <t>Participation of women in doctorate, research, innovation, and management activities at Universidad Politécnica de Madrid: analysis of the decade 2006–2016</t>
  </si>
  <si>
    <t>© 2019, Akadémiai Kiadó, Budapest, Hungary. This article studies the participation of women in doctorate, lecturing and research, innovation, and management activities at Universidad Politécnica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 (Summary); Hernández-Martín E., Universidad Politécnica de Madrid; Calle F., Universidad Politécnica de Madrid; Dueñas J., Universidad Politécnica de Madrid; Holgado M., Universidad Politécnica de Madrid; Gómez-Pérez A., Universidad Politécnica de Madrid (Authors with Filk)</t>
  </si>
  <si>
    <t>Doctorate; Innovation; Management; Research; Steam; Women</t>
  </si>
  <si>
    <t>© 2019, Akadémiai Kiadó, Budapest, Hungary. This article studies the participation of women in doctorate, lecturing and research, innovation, and management activities at Universidad Politécnica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t>
  </si>
  <si>
    <t>Deep Learning-Based System for Automatic Recognition and Diagnosis of Electrical Insulator Strings</t>
  </si>
  <si>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 (Summary)</t>
  </si>
  <si>
    <t>Adversarial networks; Aerial inspection; Antennas; Automatic recognition; Computer vision; Convolution; Convolutional networks; Convolutional neural networks; Deep learning; Electric insulation; Electrical insulators; Generative adversarial networks; High voltage insulators; Inspection; Insulators; Intelligent fault diagnosis; Learning systems; Learning techniques; Network architecture; Poles and towers; Power line inspection; Power line inspections; Semantic segmentation; Siamese networks; Transfer learning</t>
  </si>
  <si>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t>
  </si>
  <si>
    <t>Orange peel waste valorisation through limonene extraction using bio-based solvents</t>
  </si>
  <si>
    <t>© 2019 Elsevier B.V.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 (Summary); Ozturk B., University of Manchester; Winterburn J., University of Manchester; Gonzalez-Miquel M., Universidad Politécnica de Madrid , University of Manchester (Authors with Filk)</t>
  </si>
  <si>
    <t>Citrus; Cosmo-rs; Degradation; Essential oils; Food; Green solvents; Limonene; Natural-products; Orange peel waste; Recovery; Solvent extraction; Temperature; Terpenes</t>
  </si>
  <si>
    <t>© 2019 Elsevier B.V.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t>
  </si>
  <si>
    <t>On the adaptability of ensemble methods for distributed classification systems: A comparative analysis</t>
  </si>
  <si>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 (Summary); Univ Politecn Madrid, Ctr Elect Ind, Escuela Tecn Ingenieros Ind, Jose Gutierrez Abascal 2, E-28006 Madrid, Spain. david.aledo@upm.es (Author of contact); The author(s) disclosed receipt of the following financial support for the research, authorship, and/or publication of this article: The work was partially supported by the Spanish Ministry of Education, Culture and Sport (FPU grant program FPU13/04424) and by the Universidad Politecnica de Madrid (Programa propio RR01/2015). (Recognitions linked to item)</t>
  </si>
  <si>
    <t>Artificial neural networks; Classifier ensemble; Ensemble methods; Voting algorithms; Wireless sensor networks</t>
  </si>
  <si>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t>
  </si>
  <si>
    <t>Non-Invasive Ambient Intelligence in Real Life: Dealing with Noisy Patterns to Help Older People</t>
  </si>
  <si>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 (Summary); Univ Politecn Madrid, Escuela Tecn Super Ingn Ind, Jose Gutierrez Abascal 2, E-28006 Madrid, Spain. j.ordieres@upm.es (Author of contact); This research was partially funded by Fundacion Tecnalia Research &amp; Innovation, and J.O.-M. also wants to recognise the support obtained from the EU RFCS program through project number 793505 '4.0 Lean system integrating workers and processes (WISEST)' and from the grant PRX18/00036 given by the Spanish Secretaria de Estado de Universidades, Investigacion, Desarrollo e Innovacion del Ministerio de Ciencia, Innovacion y Universidades. (Recognitions linked to item)</t>
  </si>
  <si>
    <t>ambient assisted living;  ambient intelligence;  iot;  machine learning; Activities of daily living; Aged, 80 and over; Ambient assisted living; Ambient intelligence; Assisted living; Carbon dioxide; Daily life activity; Dementia; Female; High-level rules; Human; Humans; Humidity; Intelligent buildings; Iot; Knowledge creations; Knowledge management; Learning systems; Long term care; Long-term care; Machine learning; Machine learning techniques; Male; Nursing home; Nursing homes; Potential benefits; Psychology; Real environments; Reproducibility; Reproducibility of results; Smart building; Smart home; Software sensor; Technologies; Transfer of knowledge; Very elderly; Wireless communication; Wireless technology</t>
  </si>
  <si>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t>
  </si>
  <si>
    <t>Monocular Robust Depth Estimation Vision System for Robotic Tasks Interventions in Metallic Targets</t>
  </si>
  <si>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 (Summary); CERN, EN SMM Survey, Measurement &amp; Mechatron Grp, CH-1217 Geneva, Switzerland. carlos.veiga.almagro@cern.ch (Author of contact); This work has been funded by CERN, Engineering Department, Mechatronics, Robotics and Operations Section. (Recognitions linked to item)</t>
  </si>
  <si>
    <t>eye-in-hand;  hazardous environments;  human-supervisory control;  radioactive scenarios;  robotic interventions;  telerobotics;  tracking; Algorithm; Eye-in-hand; Hazardous environments; Human-supervisory control; Radioactive scenarios; Robotic interventions; Telerobotics; Tracking; Vision</t>
  </si>
  <si>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t>
  </si>
  <si>
    <t>Grasping objects from the floor in assistive robotics: real world implications and lessons learned</t>
  </si>
  <si>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 (Summary)</t>
  </si>
  <si>
    <t>Autonomous systems; Grasping; Human-robot interaction; Intelligent robots; Mobile robots; Service robots; System integration</t>
  </si>
  <si>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t>
  </si>
  <si>
    <t>New Concepts for Production of Scalable Single Layer Oxidized Regions by Local Anodic Oxidation of Graphene</t>
  </si>
  <si>
    <t>© 2019 WILEY-VCH Verlag GmbH  &amp;  Co. 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 (Summary); Quesada S., Universidad Rey Juan Carlos; Borrás F., Universidad Rey Juan Carlos; García-Vélez M., Universidad Rey Juan Carlos; Coya C., Universidad Rey Juan Carlos; Climent E., Escuela Tecnica Superior de Ingenieros de Telecomunicacion, Madrid; Munuera C., CSIC - Instituto de Ciencia de Materiales de Madrid (ICMM); Villar I., IMDEA Energy Institute; de la Peña O'Shea V., IMDEA Energy Institute; de Andrés A., CSIC - Instituto de Ciencia de Materiales de Madrid (ICMM); Álvarez Á., Universidad Rey Juan Carlos (Authors with Filk)</t>
  </si>
  <si>
    <t>Faradaic current; Graphene; Graphene oxide; Local anodic oxidation; Transient current</t>
  </si>
  <si>
    <t>© 2019 WILEY-VCH Verlag GmbH  &amp;  Co. 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t>
  </si>
  <si>
    <t>Anticipating Stock Market of the Renowned Companies: A Knowledge Graph Approach</t>
  </si>
  <si>
    <t>© 2019 Yang Liu et al. 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 (Summary); Liu Y., Universidad Politécnica de Madrid; Zeng Q., South China Normal University; Ordieres Meré J., Universidad Politécnica de Madrid; Yang H., Duke University (Authors with Filk)</t>
  </si>
  <si>
    <t>© 2019 Yang Liu et al. 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t>
  </si>
  <si>
    <t>Potential Energy Distribution of Redundant Cable-Driven Robot Applied to Compliant Grippers: Method and Computational Analysis</t>
  </si>
  <si>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 (Summary); Rodriguez-Barroso A., CSIC - Instituto de Automatica Industrial (IAI); Saltaren R., CSIC - Instituto de Automatica Industrial (IAI); Portilla G., CSIC - Instituto de Automatica Industrial (IAI); Cely J., CSIC - Instituto de Automatica Industrial (IAI); Yakrangi O., CSIC - Instituto de Automatica Industrial (IAI) (Authors with Filk)</t>
  </si>
  <si>
    <t>cable-driven robotics;  grasping;  kinematics;  parallel robots; Cable-driven robotics; Design; Grasping; Kinematics; Parallel manipulators; Parallel robots; Redundancy</t>
  </si>
  <si>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t>
  </si>
  <si>
    <t>Uncertainty and sensitivity analysis of a PWR LOCA sequence using parametric and non-parametric methods</t>
  </si>
  <si>
    <t>© 2019 Elsevier Ltd The Best Estimate Plus Uncertainty (BEPU) approach is being used worldwide for nuclear power plants licensing. 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 (Summary); Zugazagoitia E., Universidad Politécnica de Madrid; Queral C., Universidad Politécnica de Madrid; Fernández-Cosials K., Universidad Politécnica de Madrid; Gómez J., Universidad Politécnica de Madrid; Durán L., Universidad Politécnica de Madrid; Sánchez-Torrijos J., Universidad Politécnica de Madrid; Posada J., A.I.E. (Authors with Filk)</t>
  </si>
  <si>
    <t>Hpsi; Large break loca; Of-coolant accident; Reactor; Safety assessment</t>
  </si>
  <si>
    <t>© 2019 Elsevier Ltd The Best Estimate Plus Uncertainty (BEPU) approach is being used worldwide for nuclear power plants licensing. 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t>
  </si>
  <si>
    <t>Double sweep tracer for I-V curves characterization and continuous monitoring of photovoltaic facilities</t>
  </si>
  <si>
    <t>© 2019 International Solar Energy Society The good performance of solar photovoltaic energy facilities implies the previous evaluation of the electrical behaviour of the solar modules used. 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 (Summary); Vega A., Universidad Politécnica de Madrid; Valiño V., Universidad Politécnica de Madrid; Conde E., Universidad Politécnica de Madrid; Ramos A., Universidad Politécnica de Madrid; Reina P., Universidad Politécnica de Madrid (Authors with Filk)</t>
  </si>
  <si>
    <t>Double sweep; I-v tracer; Monitoring; Photovoltaic facility</t>
  </si>
  <si>
    <t>© 2019 International Solar Energy Society The good performance of solar photovoltaic energy facilities implies the previous evaluation of the electrical behaviour of the solar modules used. 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t>
  </si>
  <si>
    <t>Implementation of a Potential Field-Based Decision-Making Algorithm on Autonomous Vehicles for Driving in Complex Environments</t>
  </si>
  <si>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 (Summary); Univ Politecn Madrid, Inst Univ Invest Automovil INSIA, Madrid 28031, Spain. carlos.mgarcia@upm.es (Author of contact); This work has received the support of Spain's MINECO through the project CAV(TRA2016-78886-C3-3-R) and by a scholarship that is funding the doctoral studies of C.M. (BES-2017-081282). (Recognitions linked to item)</t>
  </si>
  <si>
    <t>autonomous vehicles;  intelligent transport systems;  path-planning; Article; Automated vehicles; Autonomous driving; Autonomous vehicles; Comfort; Complex environments; Computer vision system; Decision making; Decision-making algorithms; Global positioning system; Inertial measurement unit; Intelligent systems; Intelligent transport systems; Intelligent vehicle highway systems; Motion planning; Optimization; Path-planning; Path-planning algorithm; Reliability; Roads and streets; Taxis; Traffic control; Vehicle perception; Velocity; Vision</t>
  </si>
  <si>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t>
  </si>
  <si>
    <t>Multi-Mode Modulation with ZVS for a Single-Phase Single-Stage Inverter</t>
  </si>
  <si>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 (Summary)</t>
  </si>
  <si>
    <t>Capacitors; Dc; Dc-ac power converters; Discharges (electric); Inductors; Inverters; Modulation; Switches; Zero voltage switching</t>
  </si>
  <si>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t>
  </si>
  <si>
    <t>A novel Data Processing Technique for Expert Resonant Nano-Pillars Transducers: a Case Study Measuring Ethanol in Water and Wine Liquid Matrices</t>
  </si>
  <si>
    <t>This paper proposes a novel readout methodology for improving the performance of Refractive Index (RI) based photonic transducers. Specifically, the authors focus on an optical transducer reported recently in the literature, the so-called Resonant Nano-Pillars (RNPs) transducer. The readout signal for this transducer is usually obtained based on the Wavelength Shift of the Resonant Mode (WSRM), which identifies a single point from the signal, such as the minimum of a resonant mode, whose wavelength shift or intensity value has a correlation with the RI of the media, and, therefore, with the monitored chemical component. This work proposes a novel spectral analysis through Principal Component Analysis (PCA), later inferring the property of interest by regression techniques. To evaluate the performance of the proposal, the authors mimic an agro-food experiment emulating a fermentation process as a proof of concept by measuring the ethanol concentration over time in two liquids: Deionized Water (DIW) and White Wine (WW). The authors compare both methods by inferring the ethanol concentration in the two experiments. As a result, the authors demonstrated experimentally that the proposal significantly outperformed the WSRM method, reporting an improvement of the Limit of Detection (LoD) of up to 140 times. Moreover, this PCA method can be also applied to many other biochemical sensing systems and transducers. (Summary)</t>
  </si>
  <si>
    <t>Arrays; Chemical and biological sensors; Chemical monitoring; Classification; Dimensionality reduction; Expert sensors; Identification; Machine learning; Nanopillars; Optical resonators; Optical sensors; Optimization; Pca; Principal component analysis; Resonant nano-pillars; Spectroscopy</t>
  </si>
  <si>
    <t>This paper proposes a novel readout methodology for improving the performance of Refractive Index (RI) based photonic transducers. Specifically, the authors focus on an optical transducer reported recently in the literature, the so-called Resonant Nano-Pillars (RNPs) transducer. The readout signal for this transducer is usually obtained based on the Wavelength Shift of the Resonant Mode (WSRM), which identifies a single point from the signal, such as the minimum of a resonant mode, whose wavelength shift or intensity value has a correlation with the RI of the media, and, therefore, with the monitored chemical component. This work proposes a novel spectral analysis through Principal Component Analysis (PCA), later inferring the property of interest by regression techniques. To evaluate the performance of the proposal, the authors mimic an agro-food experiment emulating a fermentation process as a proof of concept by measuring the ethanol concentration over time in two liquids: Deionized Water (DIW) and White Wine (WW). The authors compare both methods by inferring the ethanol concentration in the two experiments. As a result, the authors demonstrated experimentally that the proposal significantly outperformed the WSRM method, reporting an improvement of the Limit of Detection (LoD) of up to 140 times. Moreover, this PCA method can be also applied to many other biochemical sensing systems and transducers.</t>
  </si>
  <si>
    <t>Temporal acoustic emission index for damage monitoring of RC structures subjected to bidirectional seismic loadings</t>
  </si>
  <si>
    <t>© 2019 by the authors. 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 (Summary); Abarkane C., Universidad de Granada; Rescalvo F., Universidad de Granada; Donaire-ávila J., Universidad de Jaen; Galé-Lamuela D., Universidad Politécnica de Madrid; Benavent-Climent A., Universidad Politécnica de Madrid; Molina A., Universidad de Granada (Authors with Filk)</t>
  </si>
  <si>
    <t>acoustic emission;  concrete structure;  damage;  seismic loadings; Acoustic emission; B-value; Classification; Concrete structure; Damage; Mode; Performance; Reinforced-concrete slabs; Seismic loadings; Signal processing; Tests</t>
  </si>
  <si>
    <t>© 2019 by the authors. 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t>
  </si>
  <si>
    <t>Temporal patterns of variability for prokaryotic and eukaryotic diversity in the urban air of Madrid (Spain)</t>
  </si>
  <si>
    <t>© 2019 Elsevier Ltd Although many microorganisms are ubiquitously present in the air, airborne microbial communities have been much less characterized than those in soil or aquatic environments. 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 (Summary); Núñez A., Universidad Politécnica de Madrid; Amo de Paz G., Universidad Complutense de Madrid , Universidad Autónoma de Madrid; Rastrojo A., CSIC-UAM - Centro de Biología Molecular Severo Ochoa (CBM); Ferencova Z., Universidad Complutense de Madrid; Gutiérrez-Bustillo A., Universidad Complutense de Madrid; Alcamí A., CSIC-UAM - Centro de Biología Molecular Severo Ochoa (CBM); Moreno D., Universidad Politécnica de Madrid; Guantes R., UAM-IFIMAC-Condensed Matter Physics Center , Universidad Autónoma de Madrid (Authors with Filk)</t>
  </si>
  <si>
    <t>Airborne bacteria and fungi; Airborne bacterial communities; Bioaerosol monitoring; Environmental factors; Fungi; High-throughput dna sequencing; Identification; Land-use; Matter chemical-composition; Meteorological factors; Microorganisms; Pollen; Ribosomal-rna; Seasonal variability; Urban air</t>
  </si>
  <si>
    <t>© 2019 Elsevier Ltd Although many microorganisms are ubiquitously present in the air, airborne microbial communities have been much less characterized than those in soil or aquatic environments. 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t>
  </si>
  <si>
    <t>Dynamic Walking of a Legged Robot in Underwater Environments</t>
  </si>
  <si>
    <t>(Summary)</t>
  </si>
  <si>
    <t>dynamic walking;  mechanical sensor; Dynamic walking; Mechanical sensor; Underwater legged robot</t>
  </si>
  <si>
    <t>Fuzzy Adaptive-Equivalent Consumption Minimization Strategy for a Parallel Hybrid Electric Vehicle</t>
  </si>
  <si>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 (Summary)</t>
  </si>
  <si>
    <t>Batteries; Bus; Clutch; Design; Ecms; Electronic countermeasures; Energy management; Energy management strategy; Energy management strategy (ems); Engines; Equivalent consumption minimization strategy (ecms); Fuzzy logic control; Hybrid electric vehicle (hev); Hybrid electric vehicles; Optimization; Pontryagins minimum principle; State of charge; State of charge (soc); System; Torque</t>
  </si>
  <si>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t>
  </si>
  <si>
    <t>Deep Learning for Industrial Computer Vision Quality Control in the Printing Industry 4.0</t>
  </si>
  <si>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 (Summary); Villalba-Diez J., Hochschule Heilbronn , Universidad Politécnica de Madrid; Schmidt D., Universidad Politécnica de Madrid , Matthews International GmbH; Gevers R., Matthews International GmbH; Ordieres-Meré J., Universidad Politécnica de Madrid; Buchwitz M., Wiley-VCH Verlag GmbH &amp; Co. KGaA; Wellbrock W., Hochschule Heilbronn (Authors with Filk)</t>
  </si>
  <si>
    <t>artificial vision;  deep learning;  industrial optical quality inspection; Artificial vision; Deep learning; Industrial optical quality inspection; Soft sensors</t>
  </si>
  <si>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t>
  </si>
  <si>
    <t>Thermal effects in the ablation of bovine cortical bone with pulsed laser sources</t>
  </si>
  <si>
    <t>© 2019 by the authors. 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 (Summary); Canteli D., Centro Láser, Universidad Politécnica de Madrid; Muñoz-García C., Centro Láser, Universidad Politécnica de Madrid; Morales M., Centro Láser, Universidad Politécnica de Madrid; Márquez A., Centro Láser, Universidad Politécnica de Madrid; Lauzurica S., Centro Láser, Universidad Politécnica de Madrid; Arregui J., Deneb Medical; Lazkoz A., Deneb Medical; Molpeceres C., Centro Láser, Universidad Politécnica de Madrid (Authors with Filk)</t>
  </si>
  <si>
    <t>ablation rate;  bone osteotomy;  hard tissue;  laser ablation;  ns-laser;  ps-laser; Ablation rate; Bone osteotomy; Hard tissue; Laser ablation; Ns-laser; Osteotomy; Ps-laser; Thermal effects; Tissue; Yag laser</t>
  </si>
  <si>
    <t>© 2019 by the authors. 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t>
  </si>
  <si>
    <t>Indoor Air-Quality Data-Monitoring System: Long-Term Monitoring Benefits</t>
  </si>
  <si>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 (Summary); Sun S., Harvard School of Public Health , Universidad Politécnica de Madrid; Zheng X., Universidad Politécnica de Madrid , Swiss Federal Institute of Technology EPFL, Lausanne; Villalba-Díez J., Hochschule Heilbronn , Universidad Politécnica de Madrid; Ordieres-Meré J., Universidad Politécnica de Madrid (Authors with Filk)</t>
  </si>
  <si>
    <t>indoor air quality;  industry 4.0;  iota tangle;  long-term monitoring benefits;  low cost; Dust; Exposure; Health-risk-assessment; Indoor air quality; Industry 4.0; Iota tangle; Long-term monitoring benefits; Low cost; Occupational safety and health; Particulate matter; Pm2.5; Pollutants; Vocs</t>
  </si>
  <si>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t>
  </si>
  <si>
    <t>Press start to play: Classifying multi-robot operators and predicting their strategies through a videogame</t>
  </si>
  <si>
    <t>© 2019 by the authors. 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 (Summary); Roldán J., Universidad Politécnica de Madrid; Díaz-Maroto V., Universidad Politécnica de Madrid; Real J., Universidad Politécnica de Madrid; Palafox P., Technical University of Munich; Valente J., Wageningen University and Research Centre; Garzón M., Universite Grenoble Alpes; Barrientos A., Universidad Politécnica de Madrid (Authors with Filk)</t>
  </si>
  <si>
    <t>Adaptive interface; Cluster-analysis; Clustering; Game; Interfaces; Modeling; Multi-robot mission; Operator; Prediction; Robotics; Situational awareness; Workload</t>
  </si>
  <si>
    <t>© 2019 by the authors. 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t>
  </si>
  <si>
    <t>The Use of the Internet of Things for Estimating Personal Pollution Exposure</t>
  </si>
  <si>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 (Summary); Forschungszentrum Julich, Julich Supercomp Ctr, Wilhelm Wohnen Str, D-52425 Julich, Germany. b.gong@fz-juelich.de (Author of contact); Financial support for this research was granted by China Scholarship Council and the European Commission through the EU funded project under the RFCS program with project number 793505 4.0 Lean system integrating workers and processes (WISEST). (Recognitions linked to item)</t>
  </si>
  <si>
    <t>air pollution monitoring;  air quality decision support system;  iot;  personal air pollution exposure (pape); Air monitoring; Air pollutant; Air pollution; Air pollution monitoring; Air quality; Air quality decision support system; Article; Association; Atmospheric pollution; Cities; City; Decision support system; Decision support techniques; Dispersion model; Environmental exposure; Environmental monitoring; Environmental policy; Exposure; Geographic mapping; Health impact; Health impact assessment; Health impacts; Human; Humans; Indoor air-quality; Information technology; Internet; Internet of things; Iot; Low-cost; Madrid [madrid (ads/prv)]; Madrid [spain]; Nitrogen-dioxide; Particulate matter; Personal air pollution exposure (pape); Pilot study; Pm2.5; Pollutants; Pollution; Pollution exposure; Pollution monitoring; Prediction; Procedures; Proof of concept; Proof of concept study; Risk; Risk assessment; Risk factor; Spain</t>
  </si>
  <si>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t>
  </si>
  <si>
    <t>Experimental and Computational Methodology for the Determination of Hydrodynamic Coefficients Based on Free Decay Test: Application to Conception and Control of Underwater Robots</t>
  </si>
  <si>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 (Summary); Univ Politecn Madrid, Ctr Automat &amp; Robot, C Jose Gutierrez Abascal 2, E-28006 Madrid, Spain. js.cely@upm.es (Author of contact); This work was supported in part by the Spanish Government Projects under Grant DPI2014-57220-C2-1-P and Grant PGC2018-095939-B-I00; in part by the RoboCity2030 DIH-CM Madrid Robotics Digital Innovation Hub, S2018/NMT-4331, funded by the Programas Actividades I + D en la Comunidad de Madrid; and in part by Structural Funds of the EU. (Recognitions linked to item)</t>
  </si>
  <si>
    <t>hydrodynamics coefficients;  system identification;  systems modelling; Dynamics; Hydrodynamics coefficients; Identification; Model; System identification; Systems modelling; Unmanned underwater vehicles</t>
  </si>
  <si>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t>
  </si>
  <si>
    <t>An EMI-Based Clustering for Structural Health Monitoring of NSM FRP Strengthening Systems</t>
  </si>
  <si>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 (Summary); Tech Univ Madrid, Dept Mech Engn, C Jose Gutierrez Abascal 2, Madrid 28006, Spain. ricardo.perera@upm.es (Author of contact); The writers acknowledge the support for the work reported in this paper from the Spanish Ministry of Science, Innovation, and Universities (projects BIA2017-84975-C2-1-P and BIA2017-84975-C2-2-P). (Recognitions linked to item)</t>
  </si>
  <si>
    <t>electro-mechanical impedance;  hierarchical clustering;  nsm-frp strengthening;  pzt sensors;  structural health monitoring; Concrete beams; Debonding detection; Electro-mechanical impedance; Hierarchical clustering; Identification; K-means clustering; Nsm-frp strengthening; Pzt sensors; Rc beams; Simulation; Structural health monitoring</t>
  </si>
  <si>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t>
  </si>
  <si>
    <t>Metallic Slit-Plate Dampers: Damage Evaluation with Metal Magnetic Memory Technique and Application to Structures with Rocking Columns</t>
  </si>
  <si>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 (Summary); Univ Politecn Madrid, Dept Mech Engn, E-28006 Madrid, Spain. amadeo.benavent@upm.es (Author of contact); This research was funded by Consejeria de Economia, Innovacion, Ciencia y Empleo, Junta de Andalucia, grant number TEP-02429, by Ministerio de Economia, Industria y Competitividad, Gobierno de Espana, grant number BIA2017 88814 R, and received funds from the European Union (Fonds Europeen de Development Regional). The APC was funded by Ministerio de Economia, Industria y Competitividad, Gobierno de Espana, grant number BIA2017 88814 R. (Recognitions linked to item)</t>
  </si>
  <si>
    <t>Dampers; Metallic magnetic memory (mmm) methodology; Non-destructive testing; Seismic engineering</t>
  </si>
  <si>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t>
  </si>
  <si>
    <t>Modeling Living Cells Within Microfluidic Systems Using Cellular Automata Models</t>
  </si>
  <si>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 (Summary); Univ Politecn Madrid, Dept Ingn Mecan, Lab Desarrollo Prod, C Jose Gutierrez Abascal 2, E-28006 Madrid, Spain. adiaz@etsii.upm.es (Author of contact)</t>
  </si>
  <si>
    <t>Chip; Devices; Proliferation; Simulation</t>
  </si>
  <si>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t>
  </si>
  <si>
    <t>Constitutive Model for Rubberized Concrete Passively Confined with FRP Laminates</t>
  </si>
  <si>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 (Summary); Univ Sheffield, Dept Civil &amp; Struct Engn, Sir Frederick Mappin Bldg,Mappin St, Sheffield S1 3JD, S Yorkshire, England. samarraffoul@hotmail.com; d.escolano@upm.es; reyes.garcia@warwick.ac.uk; m.guadagnini@sheffield.ac.uk; k.pilakoutas@sheffield.ac.uk (Author of contact); The research leading to these results has received funding from the European Union Seventh Framework Programme [FP7/2007-2013] under Grant Agreement No. 603722 and the European Union's Horizon 2020 research and innovation program under the Marie Sklodowska-Curie Grant Agreement No. 658248. The authors also thank Richard Morris from Tarmac UK for providing the portland limestone cement (CEM II 52.5 N). The AFRP and CFRP systems were kindly provided by Weber Saint-Gobain (UK) and Fyfe Europe S.A., respectively. (Recognitions linked to item)</t>
  </si>
  <si>
    <t>Behavior; Columns; Composite materials; Compression tests; Concrete; Constitutive modeling; Constitutive relations; Deformable concrete; Design; Fiber-reinforced polymer; High-strength concrete; Passive confinement; Recycled rubber; Rubberized concrete; Stress-strain model; Stress-strain relations</t>
  </si>
  <si>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t>
  </si>
  <si>
    <t>Equivalent Conductor Layer for Fast 3D Finite Element Simulations of Inductive Power Transfer Coils</t>
  </si>
  <si>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 (Summary)</t>
  </si>
  <si>
    <t>Anisotropic model; Coils; Complex permeability model; Computation; Conductors; Finite element analysis; Finite element modeling; Inductive power transfer; Litz-wire; Losses; Magnetic components; Magnetic resonance imaging; Mathematical model; Three-dimensional displays; Winding resistance; Windings; Wireless power transfer</t>
  </si>
  <si>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t>
  </si>
  <si>
    <t>Country's International Reputation Index</t>
  </si>
  <si>
    <t>Nowadays it is very common to make decisions about our actions and behaviors based on a series of perceptions, which have been created according to a series of variables, and in many cases their deep knowledge is unnecessary. The purpose of this paper is to create an index to measure the reputation of a country based on a financial markets perspective to see how attractive a country is for foreign investors by neutral, constant, and officials measurement criteria. Data for 28 countries have been taken from several officials databases and the method used is principal component analysis. The index is a combination of four different dimensions: (1) markets and trade, (2) national accounts, (3) labor market, (4) living conditions and security, along with 23 distinct factors. The top scores in this index are the United Kingdom, Germany, and Sweden, compared to Bulgaria, Croatia, and Greece, which are at the bottom of the table. In general, the best ranked countries receive high scores in all four dimensions, while the worst ranked countries tend to receive low scores in all four dimensions analyzed. Country's international reputation index could be used to assist public policies designed to improve reputation in countries where it is needed. The study and analysis of this index will make it possible to measure the evolution of the factors that affect the country, both positively and negatively, in order to identify both strengths and weaknesses in order to improve the latter. This paper is the first to explore the dimensions comprising the international reputation construct at a multinational scope in Europe from an empirical analysis using officials datasets. Although other indexes have been widely used for many country-branding projects, they only show what is being measured by interviews or panel of experts but not by neutral, constant and officials measurement criteria, and therefore this paper fills the gap that exists in the current state-of-the-art. (Summary); Univ Politecn Madrid, Jose Gutierrez Abascal 2, Madrid 28006, Spain. josemaria.fernandez-crehuet@upm.es (Author of contact)</t>
  </si>
  <si>
    <t>Advantage; Communication; Country reputation index; Identity; Image; Nation brand; Organizational reputation; Principal component analysis; Public diplomacy; Reputation ranking; Strategy</t>
  </si>
  <si>
    <t>Nowadays it is very common to make decisions about our actions and behaviors based on a series of perceptions, which have been created according to a series of variables, and in many cases their deep knowledge is unnecessary. The purpose of this paper is to create an index to measure the reputation of a country based on a financial markets perspective to see how attractive a country is for foreign investors by neutral, constant, and officials measurement criteria. Data for 28 countries have been taken from several officials databases and the method used is principal component analysis. The index is a combination of four different dimensions: (1) markets and trade, (2) national accounts, (3) labor market, (4) living conditions and security, along with 23 distinct factors. The top scores in this index are the United Kingdom, Germany, and Sweden, compared to Bulgaria, Croatia, and Greece, which are at the bottom of the table. In general, the best ranked countries receive high scores in all four dimensions, while the worst ranked countries tend to receive low scores in all four dimensions analyzed. Country's international reputation index could be used to assist public policies designed to improve reputation in countries where it is needed. The study and analysis of this index will make it possible to measure the evolution of the factors that affect the country, both positively and negatively, in order to identify both strengths and weaknesses in order to improve the latter. This paper is the first to explore the dimensions comprising the international reputation construct at a multinational scope in Europe from an empirical analysis using officials datasets. Although other indexes have been widely used for many country-branding projects, they only show what is being measured by interviews or panel of experts but not by neutral, constant and officials measurement criteria, and therefore this paper fills the gap that exists in the current state-of-the-art.</t>
  </si>
  <si>
    <t>Large scale and information effects on cooperation in public good games</t>
  </si>
  <si>
    <t>The problem of public good provision is central in economics and touches upon many challenging societal issues, ranging from climate change mitigation to vaccination schemes. However, results which are supposed to be applied to a societal scale have only been obtained with small groups of people, with a maximum group size of 100 being reported in the literature. This work takes this research to a new level by carrying out and analysing experiments on public good games with up to 1000 simultaneous players. The experiments are carried out via an online protocol involving daily decisions for extended periods. Our results show that within those limits, participants' behaviour and collective outcomes in very large groups are qualitatively like those in smaller ones. On the other hand, large groups imply the difficulty of conveying information on others' choices to the participants. We thus consider different information conditions and show that they have a drastic effect on subjects' contributions. We also classify the individual decisions and find that they can be described by a moderate number of types. Our findings allow to extend the conclusions of smaller experiments to larger settings and are therefore a relevant step forward towards the understanding of human behaviour and the organisation of our society. (Summary); Univ Politecn Madrid, Escuela Tecn Super Ingn Ind, Dept Ingn Org Adm Empresas &amp; Estadist, Madrid, Spain. mariaperedagarcia@gmail.com (Author of contact); A.A. gratefully acknowledges the financial support of the Ministerio de Economia y Competitividad of Spain under grant no. FJCI-2016-28276. This work was also supported by the EU through FET-Proactive Project DOLFINS (contract no. 640772, A.S.) and FET-Open Project IBSEN (contract no. 662725, A.S.), and by the Ministerio de Econom a y Competitividad of Spain (grant no. FIS2015-64349-P, J. C. and A.S.) (MINECO/FEDER, UE), and by Ministerio de Ciencia, Innovacion y Universidades/FEDER (Spain/UE) through grant PGC2018-098186-B-I00 (BASIC). (Recognitions linked to item)</t>
  </si>
  <si>
    <t>Collective action; Group-size; Provision</t>
  </si>
  <si>
    <t>The problem of public good provision is central in economics and touches upon many challenging societal issues, ranging from climate change mitigation to vaccination schemes. However, results which are supposed to be applied to a societal scale have only been obtained with small groups of people, with a maximum group size of 100 being reported in the literature. This work takes this research to a new level by carrying out and analysing experiments on public good games with up to 1000 simultaneous players. The experiments are carried out via an online protocol involving daily decisions for extended periods. Our results show that within those limits, participants' behaviour and collective outcomes in very large groups are qualitatively like those in smaller ones. On the other hand, large groups imply the difficulty of conveying information on others' choices to the participants. We thus consider different information conditions and show that they have a drastic effect on subjects' contributions. We also classify the individual decisions and find that they can be described by a moderate number of types. Our findings allow to extend the conclusions of smaller experiments to larger settings and are therefore a relevant step forward towards the understanding of human behaviour and the organisation of our society.</t>
  </si>
  <si>
    <t>Blackbox Polytopic Model with Dynamic Weighting Functions for DC-DC Converters</t>
  </si>
  <si>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 (Summary)</t>
  </si>
  <si>
    <t>Analytical models; Blackbox models; Dc microgrids; Dc-dc converters; Dynamic interactions; Electronic power distribution; Integrated circuit modeling; Load modeling; Mathematical model; Microgrids; Modeling; Nonlinear models; Perturbation methods; Reduction; System identification; Vehicle dynamics</t>
  </si>
  <si>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t>
  </si>
  <si>
    <t>Behavior-Based Control for an Aerial Robotic Swarm in Surveillance Missions</t>
  </si>
  <si>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 (Summary); Tech Univ Madrid UPM, CAR, Madrid 28006, Spain. pablo.garcia.aunon@upm.es; j.cerro@upm.es; antonio.barrientos@upm.es (Author of contact); The research leading to these results has received funding from RoboCity2030-DIH-CM, Madrid Robotics Digital Innovation Hub, S2018/NMT-4331, funded by Programas de Actividades I + D en la Comunidad de Madrid and cofunded by Structural Funds of the EU. (Recognitions linked to item)</t>
  </si>
  <si>
    <t>behavior-based control;  experimental results;  multi-uav;  robotic swarm; Behavior-based control; Experimental results; Multi-uav; Robotic swarm; Surveillance</t>
  </si>
  <si>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t>
  </si>
  <si>
    <t>Hysteretic Behavior and Ultimate Energy Dissipation Capacity of Large Diameter Bars Made of Shape Memory Alloys under Seismic Loadings</t>
  </si>
  <si>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 (Summary); Univ Politecn Madrid, Dept Mech Engn, E-28006 Madrid, Spain. guillermo.gonzalez.sanz@upm.es; david.gale@upm.es; d.escolano@upm.es; amadeo.benavent@upm.es (Author of contact); This work is funded by the European Union under the program H2020 with the project SERA Seismology and Earthquake Engineering Research Infrastructure Alliance for Europe, responding to the priorities identified in the call INFRAIA-01-2016-2017 Research Infrastructure for Earthquake Hazard H2020-INFRAIA-2016-1. (Recognitions linked to item)</t>
  </si>
  <si>
    <t>Constitutive model; Cyclic tests; Earthquake engineering; Energy dissipation; Fatigue; Fatigue test; Mechanical-behavior; Niti wires; Shape memory alloys; Tensile</t>
  </si>
  <si>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t>
  </si>
  <si>
    <t>Vision-Based Multirotor Following Using Synthetic Learning Techniques</t>
  </si>
  <si>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 (Summary); Univ Politecn Madrid, Comp Vis &amp; Aerial Robot Grp, Ctr Automat &amp; Robot, CSIC, Calle Jose Gutierrez Abascal 2, E-28006 Madrid, Spain. alejandro.rramos@upm.es; a.alvarez.fernandez@student.rug.nl; hriday.bavle@upm.es; pascual.campoy@upm.es; jhow@mit.edu (Author of contact); This research was partially funded by the Drone Autonomy project with the Aerospace Controls Laboratory at MIT, headed by Prof. Jonathan How, funded by MISTI: MITInternational Science and Technology Initiatives (project period: 1 January 2018-31 August 2019), and COMplex Coordinated Inspection and Security missions by UAVs in cooperation with UGV, funded by the Spanish Ministry of Economy and Competition (RTI2018-100847-B-C21). Start date: 2019; end date: 2021. (Recognitions linked to item)</t>
  </si>
  <si>
    <t>deep learning;  following;  multirotor;  reinforcement learning;  uav; Deep learning; Following; Multirotor; Pursuit; Reinforcement learning; Synthetic learning; Uav</t>
  </si>
  <si>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t>
  </si>
  <si>
    <t>Epoxy toughening through high pressure and shear rate preprocessing</t>
  </si>
  <si>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 (Summary); Univ Politecn Madrid, ETS Ingenieros Ind, Mech Engn Dept, C Jose Gutierrez Abascal 2, E-28006 Madrid, Spain. JuanManuel.Munoz.Guijosa@upm.es (Author of contact)</t>
  </si>
  <si>
    <t>Composites; Fracture; Resins; Toughness</t>
  </si>
  <si>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t>
  </si>
  <si>
    <t>To greener pastures An action research study on the environmental sustainability of humanitarian supply chains</t>
  </si>
  <si>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 (Summary); Politecn Milan, Sch Management, Milan, Italy. mohammadhossein.zarei@polimi.it; ruth.carrasco@upm.es; stefano.ronchi@polimi.it (Author of contact); This paper is produced as part of the Erasmus Mundus Joint Doctorates (EMJDs) Programme, European Doctorate in Industrial Management (EDIM), funded by the European Commission, Erasmus MundusAction 1. The authors wish to sincerely thank the following United Nations staff for their kind collaboration: Ingegerd Nordin, Ignacio Sanchez, Amelie Mahler, Mirjana Milic, Dr. Rosemary Kumwenda, Cristina Palau, and Giovanni Masiello. Furthermore, the authors would like to thank Professor Paolo Trucco and Professor Raffaella Cagliano at Politecnico di Milano for their kind reviews and feedbacks throughout the development of the study. (Recognitions linked to item)</t>
  </si>
  <si>
    <t>Action research; Collaborative management research; Contingency theory; Environmental sustainability; Framework; Future; Gap; Green practices; Humanitarian logistics; Logistics; Management; Operations; Perspectives; Relevance; Relief</t>
  </si>
  <si>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t>
  </si>
  <si>
    <t>Analysis of summer O-3 in the Madrid air basin with the LOTOS-EUROS chemical transport model</t>
  </si>
  <si>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 (Summary);       Acad Gen Mil, Ctr Univ Def CUD Zaragoza, Ctra Huesca S-N, Zaragoza 50090, Spain. mescu@unizar.es (Author of contact); This research has been supported by the Ministry of Economy, Industry and Competitiveness of Spain and FEDER (grant no. CGL2016-78594-R); the Department of Research, Innovation and University of the Aragon Regional Government and the European Social Fund (grant no. E23_17D); the Directorate General for Universities and Research of the Greater Madrid Region (grant no. S2013/MAE-2972); and the Ministry of Education and Science of Spain (grant no. CAS17/00108). (Recognitions linked to item)</t>
  </si>
  <si>
    <t>European cities; Impact; Metropolitan-area; Particulate matter; Quality models; Source apportionment; Surface ozone concentrations; Tropospheric ozone; Urban; Western mediterranean basin</t>
  </si>
  <si>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t>
  </si>
  <si>
    <t>Embedding Sustainability Competences into Engineering Education. The Case of Informatics Engineering and Industrial Engineering Degree Programs at Spanish Universities</t>
  </si>
  <si>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 (Summary); Univ Politecn Madrid, ETS Ingn Sistemas Informat, Madrid 28031, Spain. rafael.minano@upm.es; diego.uribe@upm.es; ana.moreno.romero@upm.es; susana.yanez@upm.es (Author of contact); This work was partially funded by two Educational Innovation Projects of the Technical University of Madrid in 2014. (Recognitions linked to item)</t>
  </si>
  <si>
    <t>Curriculum; Engineering education; Ethics; Holistic approach; Science; Strategic approach; Students; Sustainability; Teaching social-responsibility</t>
  </si>
  <si>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t>
  </si>
  <si>
    <t>Application of immersive technologies and natural language to hyper-redundant robot teleoperation</t>
  </si>
  <si>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 (Summary); Univ Politecn Madrid, CSIC, CAR, C Jose Gutierrez Abascal 2, E-28006 Madrid, Spain. andres.mb@upm.es (Author of contact); The present work is the result of research activities carried out at the Centre for Automation and Robotics, CAR (CSIC-UPM), within the Robotics and Cybernetics research group (RobCib). Supported by the RoboCity2030-DIH-CM project (RoboCity2030 - Madrid Robotics Digital Innovation Hub, P2018/NMT-4331), the UPM Program project VJIDOCUPM18JCG, and by the project PRIC (Proteccion Robotizada de Infraestructuras Criticas, DPI2014-56985-R), funded by the Ministry of Economy and Competitiveness (Government of Spain). Also, our special thanks to all the participants that made possible the experimentation of this work. (Recognitions linked to item)</t>
  </si>
  <si>
    <t>Augmented reality; Hyper-redundant robot; Interfaces; Mixed reality; Natural language; Soft robot; System; Teleoperation; Virtual reality; Virtual-reality</t>
  </si>
  <si>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t>
  </si>
  <si>
    <t>Competitive implications of quality assurance processes in higher education. The case of higher education in engineering in France</t>
  </si>
  <si>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 (Summary); Univ Politecn Madrid, Dept Engn Management, Madrid, Spain. teresa.sanchez@upm.es (Author of contact)</t>
  </si>
  <si>
    <t>Accreditation; Attitude; Brand personality; Engineering; France; Higher education; Image; Knowledge; Marketing; Model; Motivations; Multiple correspondence analysis; Porter's generic competitive strategies; Porterâ€™s generic competitive strategies; Quality assurance; Websites</t>
  </si>
  <si>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t>
  </si>
  <si>
    <t>Macroscopic Modelling of Magnetic Micro-wires for Finite Element Simulations of Inductive Components</t>
  </si>
  <si>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 (Summary)</t>
  </si>
  <si>
    <t>Anisotropic model; Antennas; Compounds magnetic material; Finite element (fe) analysis; Homogeneous model; Magnetic components; Microwires; Power electronics ; Radio frequency identification</t>
  </si>
  <si>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t>
  </si>
  <si>
    <t>Geronimus transformations for sequences of d-orthogonal polynomials</t>
  </si>
  <si>
    <t>© 2019, The Royal Academy of Sciences, Madrid. 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 (Summary); Barrios Rolanía D., Universidad Politécnica de Madrid; García-Ardila J., Universidad Politécnica de Madrid (Authors with Filk)</t>
  </si>
  <si>
    <t>D-orthogonal polynomials; Geronimus transforms; Hessenberg banded matrices</t>
  </si>
  <si>
    <t>© 2019, The Royal Academy of Sciences, Madrid. 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t>
  </si>
  <si>
    <t>DynamFluid: Development and Validation of a New GUI-Based CFD Tool for the Analysis of Incompressible Non-Isothermal Flows</t>
  </si>
  <si>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 (Summary); Univ Carlos III Madrid, Dept Ingn Term &amp; Fluidos, Leganes 28911, Spain. hector.redal@gmail.com; jaime.carpio@upm.es; pagsalab@ing.uc3m.es; marcos.vera@uc3m.es (Author of contact); This research was funded by FEDER/Ministerio de Ciencia, Innovacion y Universidades grant numbers ENE2015-68703-C2-1-R and RTC-2017-5955-3. (Recognitions linked to item)</t>
  </si>
  <si>
    <t>2-dimensional flow; Benchmark problems; Boussinesq approximation; Characteristic-based-split algorithm; Circular-cylinder; Driven cavity flow; Finite element method; Flow past a circular cylinder; General algorithm; Laminar mixed convection; Lid-driven cavity flow; Navier-stokes equations; Non-isothermal vertical channel; Numerical-solutions; Reynolds-number; Uniform wall heat; Vertical channel</t>
  </si>
  <si>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t>
  </si>
  <si>
    <t>The digital divide in light of sustainable development: An approach through advanced machine learning techniques</t>
  </si>
  <si>
    <t>The growing use of ICT in the workplace has meant that the labor market demands new skills and digital capabilities, either in the production of goods and services or in the need for workers with complementary skills. Concerns about unequal access to new technologies, integrated within the concept of digital divide, has been a topic of study since the use of the Internet began to be generalized among the population. Traditionally, research into the inequalities arising from the emergence of digital technologies has incorporated socioeconomic variables, especially gender, age, educational level, income, and habitat. This study uses advanced data analysis techniques to analyze the main socioeconomic digital skills drivers of the Spanish population. This information allows us to identify whether the population has training needs in relation to their digital competences, which will have a positive influence on improving the level of sustainable development of the country. (Summary); Univ Politecn Madrid, Dept Business Adm, Madrid, Spain. antonio.hidalgo@upm.es (Author of contact)</t>
  </si>
  <si>
    <t>Advanced machine learning techniques; Age; Digital skills; Education; Gender; Ict; Internet skills; Online; Sustainable development</t>
  </si>
  <si>
    <t>The growing use of ICT in the workplace has meant that the labor market demands new skills and digital capabilities, either in the production of goods and services or in the need for workers with complementary skills. Concerns about unequal access to new technologies, integrated within the concept of digital divide, has been a topic of study since the use of the Internet began to be generalized among the population. Traditionally, research into the inequalities arising from the emergence of digital technologies has incorporated socioeconomic variables, especially gender, age, educational level, income, and habitat. This study uses advanced data analysis techniques to analyze the main socioeconomic digital skills drivers of the Spanish population. This information allows us to identify whether the population has training needs in relation to their digital competences, which will have a positive influence on improving the level of sustainable development of the country.</t>
  </si>
  <si>
    <t>Impact of halogen chemistry on summertime air quality in coastal and continental Europe: application of the CMAQ model and implications for regulation</t>
  </si>
  <si>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 (Summary); CSIC, Inst Phys Chem Rocasolano, Dept Atmospher Chem &amp; Climate, E-28006 Madrid, Spain. a.saiz@csic.es (Author of contact); This research has been supported by the European Commission, H2020 Research Infrastructures (CLIMAHAL (grant no. 726349)). (Recognitions linked to item)</t>
  </si>
  <si>
    <t>Boundary-layer; Bromine; Emissions; Iodine chemistry; Monoxide; Nitryl chloride; Ozone deposition; Simulations; Spectrometer; System</t>
  </si>
  <si>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t>
  </si>
  <si>
    <t>Numerical Study of Particle Dispersion in the Turbulent Recirculation Zone of a Sudden Expansion Pipe using Stokes Numbers and Mean Drift Parameter</t>
  </si>
  <si>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 (Summary); Pontificia Univ Catolica Valparaiso, Escuela Ingn Mecan, Valparaiso, Chile. josefina.torres@pucv.cl (Author of contact)</t>
  </si>
  <si>
    <t>Channel; Deposition; Flow; Large-eddy simulation; Multiphase flow; Particle concentration; Sudden expansion pipe; Turbulent flow</t>
  </si>
  <si>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t>
  </si>
  <si>
    <t>Formation Dynamics of Excited Neutral Nitrogen Molecules inside Femtosecond Laser Filaments</t>
  </si>
  <si>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 (Summary); Univ Shanghai Sci &amp; Technol, Minist Educ, Engn Res Ctr Opt Instrument &amp; Syst, 516 Jungong Rd, Shanghai 200093, Peoples R China. eduardo.oliva@upm.es; yi.liu@usst.edu.cn (Author of contact); The work is supported in part by the National Natural Science Foundation of China (Grants No. 11574213 and No. 11904332), Innovation Program of Shanghai Municipal Education Commission (Grant No. 2017-01-07-00-07-E00007), and Shanghai Municipal Science and Technology Commission (No. 17060502500). Y. L. acknowledges the support by The Program for Professor of Special Appointment (Eastern Scholar) at Shanghai Institutions of Higher Learning (No. TP2014046). E. O. acknowledges the support by the Programa Propio de I + D + i of the Universidad Politecnica de Madrid, project DERKETA. (Recognitions linked to item)</t>
  </si>
  <si>
    <t>Condensation; Gas; Propagation; Pulse; Threshold</t>
  </si>
  <si>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t>
  </si>
  <si>
    <t>Performance evaluation of a multiscale modelling system applied to particulate matter dispersion in a real traffic hot spot in Madrid (Spain)</t>
  </si>
  <si>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 (Summary);       CIEMAT, Atmospher Pollut Div, Environm Dept, Madrid, Spain. jl.santiago@ciemat.es (Author of contact); This study has been supported by the TECNAIRE-CM research project (S2013/MAE-2972) and AIRTEC-CM (S2018/EMT-4329) funded by The Regional Government of Madrid (Spain). JLS, AM, ER and FM also thank to the support of the RETOS-AIRE (RTI2018-099138-B-I00) project and EXCLUR (CGL2016-80154-R) project funded by the Spanish Ministry of Science, Innovation and Universities. Thanks to Madrid City Council for collaborating in the development of the project. The authors are also grateful to Extremadura Research Center for Advanced Technologies (CETA-CIEMAT) by helping in using its computing facilities for the simulations. CETA-CIEMAT belongs to CIEMAT and the Government of Spain and is funded by the European Regional Development Fund. (Recognitions linked to item)</t>
  </si>
  <si>
    <t>Air-quality; Cfd analysis; Computational fluid dynamic (cfd) modelling; Emission factors; Induced turbulence; Microscale traffic emissions; Multiscale modelling; Part i; Pm 10; Pm10; Pollutant dispersion; Simulation; Street canyons; Turbulent schmidt number; Urban; Weather research and forecasting (wrf) model; Wind flow</t>
  </si>
  <si>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t>
  </si>
  <si>
    <t>Efficient Multiaxial Shoulder-Motion Tracking Based on Flexible Resistive Sensors Applied to Exosuits</t>
  </si>
  <si>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 (Summary); Univ Politecn Madrid, CSIC, CAR, E-28006 Madrid, Spain. m.ferre@upm.es (Author of contact); This work has been partially supported by the project ExoFlex: Exoesqueleto ligero para la generacion de fuerzas en las extremidades superiores aplicado a tareas de rehabilitacion,'' under DPI-2015-68842-R grant, funded by the Spanish 'Ministerio de Economia, Industria y Competitividad', and LUXBIT: Lightweight Upper limbs eXosuit for BImanual Task Enhancement/Exoesqueleto ligero del tren superior para ayuda a tareas bimanuales'' under RTI2018094346-B-I00 grant, funded by the Spanish 'Ministerio de Ciencia, Innovacion y Universidades'. (Recognitions linked to item)</t>
  </si>
  <si>
    <t>exosuits;  flexible resistive sensors;  motion measurement;  shoulder tracking;  soft exoskeletons;  soft sensing; Exosuits; Flexible resistive sensors; Motion measurement; Robotic exoskeleton; Shoulder tracking; Soft exoskeletons; Soft sensing; Wearable robot</t>
  </si>
  <si>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t>
  </si>
  <si>
    <t>Fatigue Properties of Maraging Steel after Laser Peening</t>
  </si>
  <si>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 (Summary); Univ Ljubljana, Fac Mech Engn, Ljubljana 1000, Slovenia. luca.petan@gmail.com; janez.grum@fs.uni-lj.si; japorro@etsii.upm.es; jlocana@etsii.upm.es; roman.sturm@fs.uni-lj.si (Author of contact); This paper is part of the research work within the National Research Program (Nr. P2-0270) financed by the Slovene Ministry of Education, Science and Sport. The authors are very grateful for the financial support. (Recognitions linked to item)</t>
  </si>
  <si>
    <t>High-cycle fatigue; Microhardness; Propagation; Residual stresses; Resonant fatigue resistance; Roughness; Shock; Surface integrity; Tool</t>
  </si>
  <si>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t>
  </si>
  <si>
    <t>Monitoring Plant Status and Fertilization Strategy through Multispectral Images</t>
  </si>
  <si>
    <t>A crop monitoring system was developed for the supervision of organic fertilization status on tomato plants at early stages. An automatic and nondestructive approach was used to analyze tomato plants with different levels of water-soluble organic fertilizer (3 + 5 NK) and vermicompost. The evaluation system was composed by a multispectral camera with five lenses: green (550 nm), red (660 nm), red edge (735 nm), near infrared (790 nm), RGB, and a computational image processing system. The water-soluble fertilizer was applied weekly in four different treatments: (T0: 0 mL, T1: 6.25 mL, T2: 12.5 mL and T3: 25 mL) and the vermicomposting was added in Weeks 1 and 5. The trial was conducted in a greenhouse and 192 images were taken with each lens. A plant segmentation algorithm was developed and several vegetation indices were calculated. On top of calculating indices, multiple morphological features were obtained through image processing techniques. The morphological features were revealed to be more feasible to distinguish between the control and the organic fertilized plants than the vegetation indices. The system was developed in order to be assembled in a precision organic fertilization robotic platform. (Summary); Cardim Ferreira Lima M., Universitat Politècnica de València , Food and Agriculture Organization of the United Nations; Krus A., Universidad Politécnica de Madrid; Valero C., Universidad Politécnica de Madrid; Barrientos A., CSIC-UPM - Centro de Automatica y Robotica (CAR); Del Cerro J., CSIC-UPM - Centro de Automatica y Robotica (CAR); Roldán-Gómez J., CSIC-UPM - Centro de Automatica y Robotica (CAR) , Universidad Autónoma de Madrid (Authors with Filk)</t>
  </si>
  <si>
    <t>computer vision;  morphological features;  multispectral image;  precision agriculture; Computer vision; Crop; Device; Low-cost; Morphological features; Multispectral image; Nitrogen; Precision agriculture; Stress; Vegetation indexes; Vegetation indices; Weed-control</t>
  </si>
  <si>
    <t>A crop monitoring system was developed for the supervision of organic fertilization status on tomato plants at early stages. An automatic and nondestructive approach was used to analyze tomato plants with different levels of water-soluble organic fertilizer (3 + 5 NK) and vermicompost. The evaluation system was composed by a multispectral camera with five lenses: green (550 nm), red (660 nm), red edge (735 nm), near infrared (790 nm), RGB, and a computational image processing system. The water-soluble fertilizer was applied weekly in four different treatments: (T0: 0 mL, T1: 6.25 mL, T2: 12.5 mL and T3: 25 mL) and the vermicomposting was added in Weeks 1 and 5. The trial was conducted in a greenhouse and 192 images were taken with each lens. A plant segmentation algorithm was developed and several vegetation indices were calculated. On top of calculating indices, multiple morphological features were obtained through image processing techniques. The morphological features were revealed to be more feasible to distinguish between the control and the organic fertilized plants than the vegetation indices. The system was developed in order to be assembled in a precision organic fertilization robotic platform.</t>
  </si>
  <si>
    <t>Industrial Calibration Procedure for Confocal Microscopes</t>
  </si>
  <si>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 (Summary); Tech Univ Madrid, Sch Ind Engn, LMM, C Jose Gutierrez Abascal 2, Madrid 28006, Spain. a.minguezm@upm.es; jvo@etsii.upm.es (Author of contact)</t>
  </si>
  <si>
    <t>calibration;  confocal microscopy;  coordinate metrology;  measurement;  quality assessment;  traceability; Calibration; Confocal microscopy; Coordinate metrology; Measurement; Quality assessment; Traceability; Uncertainty</t>
  </si>
  <si>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t>
  </si>
  <si>
    <t>Design scheme of discrete time variable structure controllers applied to multi-input-multi-output linear systems with chattering elimination</t>
  </si>
  <si>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 (Summary); Tech Univ Madrid, Intelligent Control Grp, Ctr Automat &amp; Robot UPM CSIC, Madrid, Spain. jd.luis@alumnos.upm.es (Author of contact); This work was funded by Spanish Ministry of Economy and Competitiveness (Assisted Navigation through Natural Language project DPI 2014-53525-C3-1-R, and COGDRIVE project: Artificial Intelligence Techniques and Assistance to Autonomous Navigation. Reference: DPI 2017-86915-CR-3-R). (Recognitions linked to item)</t>
  </si>
  <si>
    <t>Adjustable sigmoid functions; Asymptotic stability; Asymptotically stable sliding surface; Chattering elimination method; Control law adjustment; Control law specification; Control policy; Control signal limitations; Control system synthesis; Controlled system dynamics; Design procedure; Design scheme; Designing discrete time variable structure control; Discrete time systems; Discrete time variable structure controllers; High-order linear mimo systems; Linear systems; Mimo systems; Mode schemes; Multiinput-multioutput linear systems; Nonideal sm dynamics; Nonlinear control systems; Novelty controller design strategy; Recently innovative approach; Sliding-mode-control; Surface design; Switching surface parameter; Switching surface values; Time linear multiinput multioutput systems; Uncertain systems; Variable structure systems</t>
  </si>
  <si>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t>
  </si>
  <si>
    <t>Effect of solid-state polymerization on the structure and properties of mechanically recycled poly(lactic acid)</t>
  </si>
  <si>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 (C) 2019 Elsevier Ltd. All rights reserved. (Summary); Univ Politecn Madrid, Dept Ingn Quim Ind &amp; Medio Ambiente, ETSI Ind, Jose Gutierrez Abascal 2, E-28006 Madrid, Spain. f.beltran@upm.es (Author of contact); Authors received funding from European Union's Horizon 2020 research and innovation program under grant agreement No. 860407 BIO-PLASTICS EUROPE, as well as from MINECO-Spain (project CTM2017-88989-P) and Universidad Politecnica de Madrid (project UPM RP 160543006). (Recognitions linked to item)</t>
  </si>
  <si>
    <t>Hydrolytic degradation; Mechanical recycling; Pla; Plastics; Poly(lactic acid); Polycondensation; Solid-state polymerization; Thermal degradation</t>
  </si>
  <si>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t>
  </si>
  <si>
    <t>A Kinematic Controller for Liquid Pouring between Vessels Modelled with Smoothed Particle Hydrodynamics</t>
  </si>
  <si>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 (Summary);       Charles III Univ Madrid, Dept Syst &amp; Automat, Madrid 28911, Spain. 100309563@alumnos.uc3m.es; rbarber@ing.uc3m.es; mathieu.legrand@upm.es; lmunoz-gomez@irobot.com (Author of contact)</t>
  </si>
  <si>
    <t>Flows; Free surface fluid motion control; Pid control; Robotic pouring of liquids; Smoothed particle hydrodynamics</t>
  </si>
  <si>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t>
  </si>
  <si>
    <t>Tribomechanical properties of hard Cr-doped DLC coatings deposited by low-frequency HiPIMS</t>
  </si>
  <si>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 (Summary); IMDEA Mat Inst, C Eric Kandel 2, Madrid 28906, Spain. jose.santiago@imdea.org (Author of contact); The research leading to these results has received funding from Madrid region under programme S2013/MIT-2775, DIMMAT project. Financial support from MINECO under projects (RADIAFUS IV ENE2015-70300-C3-3-R, MAT2014-59772-C2-1-P, MAT2015-69035-REDC FUNCOAT +), Leverhulme International Network Grant (CARBTRIB) and EUROfusion Consortium under project AWP15-ENR-01/CEA-02 are also acknowledged. (Recognitions linked to item)</t>
  </si>
  <si>
    <t>Bias voltage; Diamond-like carbon (dlc); Diamond-like-carbon; Eels; Films; Frictional behavior; Graphitization; Hard coatings; High-temperature tribology; Hipims; Metal-doped dlc; Modulus; Nanostructures; Thermal-stability; Wear</t>
  </si>
  <si>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t>
  </si>
  <si>
    <t>Predictive control of a permanent magnet synchronous generator connected to an MMC converter in an oscillating water column based power plant</t>
  </si>
  <si>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 (Summary)</t>
  </si>
  <si>
    <t>Electric drives; Fast control system; Generator control applications; Harmonic distortion; High-power applications; Low power drives; Low power systems; Low total harmonic distortion currents; Low-power applications; Machine control; Magnetic field; Microcontrollers; Mmc converter; Model-based predictive control approaches; Modular multilevel converter; Modular multilevel converters; Mpc approaches; Multilevel vectors; New method; Optimization; Oscillating water column based power plant simulation; Permanent magnet generators; Power convertors; Power generation control; Predictive control; Reasonably low computing time; Surface permanent magnet synchronous generator; Synchronous generators; Two-level three-phase power converters; Typical mmcs; Wave</t>
  </si>
  <si>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t>
  </si>
  <si>
    <t>Structural models based on 3D constitutive laws: Variational structure and numerical solution</t>
  </si>
  <si>
    <t>© 2020 Elsevier B.V.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 (Summary); Portillo D., IMDEA Materials Institute , Escuela Tecnica Superior de Ingenieros de Telecomunicacion, Madrid; Oesterle B., Universität Stuttgart; Thierer R., Universität Stuttgart; Bischoff M., Universität Stuttgart; Romero I., IMDEA Materials Institute , Escuela Tecnica Superior de Ingenieros de Telecomunicacion, Madrid (Authors with Filk)</t>
  </si>
  <si>
    <t>Constitutive models; Elements; Error estimation; Plane-stress; Reduced integration; Shell formulation; Strains; Structural models; Variational method</t>
  </si>
  <si>
    <t>© 2020 Elsevier B.V.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t>
  </si>
  <si>
    <t>Stray flux sensor core impact on the condition monitoring of electrical machines</t>
  </si>
  <si>
    <t>© 2020 by the authors. 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 (Summary); Tian P., Universidad Politécnica de Madrid; Platero C., Universidad Politécnica de Madrid; Gyftakis K., University of Edinburgh; Guerrero J., Universidad Politécnica de Madrid (Authors with Filk)</t>
  </si>
  <si>
    <t>Electrical machine condition monitoring; Field winding inter-turn fault; Stator inter-turn fault; Stray flux; Stray flux sensor</t>
  </si>
  <si>
    <t>© 2020 by the authors. 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t>
  </si>
  <si>
    <t>Geometric deep lean learning: Deep learning in industry 4.0 cyber–physical complex networks</t>
  </si>
  <si>
    <t>© 2019 by the authors. 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 (Summary); Villalba-Díez J., Hochschule Heilbronn , Universidad Politécnica de Madrid; Molina M., Universidad Politécnica de Madrid; Ordieres-Meré J., Universidad Politécnica de Madrid; Sun S., Harvard T.H. Chan School of Public Health , Universidad Politécnica de Madrid; Schmidt D., Universidad Politécnica de Madrid , Matthews International GmbH; Wellbrock W., Hochschule Heilbronn (Authors with Filk)</t>
  </si>
  <si>
    <t>geometric deep learning;  iiot;  industry 4.0; 0; Big data analytics; Geometric deep learning; Iiot; Industry 4; Industry 4.0; Intelligence; Internet; Lean management; Lean management.; Performance; Systems</t>
  </si>
  <si>
    <t>© 2019 by the authors. 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t>
  </si>
  <si>
    <t>Health impact assessment by the implementation of Madrid City air-quality plan in 2020</t>
  </si>
  <si>
    <t>© 2019 The Authors Objectives: Air pollutant concentrations in many urban areas are still above the legal and recommended limits that are set to protect the citizens’ health. 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 (Summary); Izquierdo R., Instituto de Salud Carlos III; García Dos Santos S., Instituto de Salud Carlos III; Borge R., Universidad Politécnica de Madrid; Paz D., Universidad Politécnica de Madrid; Sarigiannis D., Scuola Universitaria Superiore IUSS di Pavia , Aristotle University of Thessaloniki , Balkan Center; Gotti A., European Centre for Training and Research in Earthquake Engineering (EUCENTRE); Boldo E., Instituto de Salud Carlos III (Authors with Filk)</t>
  </si>
  <si>
    <t>air-quality policies;  health impact assessment;  madrid;  madrid central;  mortality; Air-quality policies; Exposure; Fine particulate matter; Health impact assessment; Madrid; Madrid central; Metrics; Mortality; No 2; No(2); No2; Ozone episodes; Particles; Pollution; Short-term; Temperature; Transport</t>
  </si>
  <si>
    <t>© 2019 The Authors Objectives: Air pollutant concentrations in many urban areas are still above the legal and recommended limits that are set to protect the citizens’ health. 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t>
  </si>
  <si>
    <t>Integrated numerical-experimental assessment of the effect of the az31b anisotropic behaviour in extended-surface treatments by laser shock processing</t>
  </si>
  <si>
    <t>© 2020 by the authors. 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 (Summary); Angulo I., Universidad Politécnica de Madrid; Cordovilla F., Universidad Politécnica de Madrid; García-beltrán Á., Universidad Politécnica de Madrid; Porro J., Universidad Politécnica de Madrid; Díaz M., Universidad Politécnica de Madrid; Ocaña J., Universidad Politécnica de Madrid (Authors with Filk)</t>
  </si>
  <si>
    <t>Anisotropy; Corrosion; Fem analysis; Improvement; Induction; Laser shock processing; Magnesium alloys; Mechanical-properties; Mg az31b alloy; Microstructural evolution; Residual stress; Simulation; Strain; Stress; Temperature</t>
  </si>
  <si>
    <t>© 2020 by the authors. 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t>
  </si>
  <si>
    <t>Supercritical CO2 mixtures for advanced brayton power cycles in line-focusing solar power plants</t>
  </si>
  <si>
    <t>© 2019 by the authors. 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 (Summary); Valencia-Chapi R., Universidad Técnica del Norte , Universidad Politécnica de Madrid; Coco-Enríquez L., Universidad Politécnica de Madrid; Muñoz-Antón J., Universidad Politécnica de Madrid (Authors with Filk)</t>
  </si>
  <si>
    <t>Biomass; Brayton cycle; Conversion; Design; Efficiency; Energy; Fluid mixture; Optimization; Performance; Solar plant; Supercritical co 2; Supercritical co2; Working</t>
  </si>
  <si>
    <t>© 2019 by the authors. 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t>
  </si>
  <si>
    <t>Numerical modeling for simulation of compaction of refractory materials for secondary steelmaking</t>
  </si>
  <si>
    <t>© 2019 by the authors. 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 (Summary); Ramírez-Aragón C., Universidad de La Rioja; Ordieres-Meré J., Universidad Politécnica de Madrid; Alba-Elías F., Universidad de La Rioja; González-Marcos A., Universidad de La Rioja (Authors with Filk)</t>
  </si>
  <si>
    <t>cohesive contact models;  discrete element method (dem);  experiments;  powder compaction; Calibration; Cohesive contact models; Compression; Dem; Discrete element method (dem); Discrete element model; Experiments; Friction; Grain shape; Micromechanical analysis; Mixtures; Parameters; Particles; Powder compaction; Refractory materials</t>
  </si>
  <si>
    <t>© 2019 by the authors. 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t>
  </si>
  <si>
    <t>Influence of addition of organic fillers on the properties of mechanically recycled PLA</t>
  </si>
  <si>
    <t>© 2020, Springer-Verlag GmbH Germany, part of Springer Nature. 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 (Summary); Beltrán F., Universidad Politécnica de Madrid , Consejo Superior de Investigaciones Científicas; Gaspar G., Universidad Politécnica de Madrid; Dadras Chomachayi M., Amirkabir University of Technology; Jalali-Arani A., Amirkabir University of Technology; Lozano-Pérez A., Instituto Murciano de Investigacion y Desarrollo Agrario y Alimentario; Cenis J., Instituto Murciano de Investigacion y Desarrollo Agrario y Alimentario; de la Orden M., Universidad Complutense de Madrid , Consejo Superior de Investigaciones Científicas; Pérez E., CSIC - Instituto de Ciencia y Tecnologia de Polimeros (ICTP); Martínez Urreaga J., Universidad Politécnica de Madrid , Consejo Superior de Investigaciones Científicas (Authors with Filk)</t>
  </si>
  <si>
    <t>chitosan;  gas barrier properties;  mechanical properties;  mechanical recycling;  poly(lactic acid);  silk fibroin nanoparticle; Chitosan; Films; Gas barrier properties; Hydrolytic degradation; Mechanical properties; Mechanical recycling; Plastics; Poly(lactic acid); Silk fibroin; Silk fibroin nanoparticle; Thermal properties</t>
  </si>
  <si>
    <t>© 2020, Springer-Verlag GmbH Germany, part of Springer Nature. 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t>
  </si>
  <si>
    <t>Engineering vertically interrogated interferometric sensors for optical label-free biosensing</t>
  </si>
  <si>
    <t>© 2020, The Author(s). 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 (Summary); Casquel R., Centro de Tecnología Biomédica (CTB) , Universidad Politécnica de Madrid; Holgado M., Centro de Tecnología Biomédica (CTB) , Universidad Politécnica de Madrid; Laguna M.F., Centro de Tecnología Biomédica (CTB) , Universidad Politécnica de Madrid; Hernández A.L., Centro de Tecnología Biomédica (CTB); Santamaría B., Centro de Tecnología Biomédica (CTB) , Universidad Politécnica de Madrid; Lavín Á., Centro de Tecnología Biomédica (CTB) , Universidad Politécnica de Madrid; Luca Tramarin , Centro de Tecnología Biomédica (CTB); Herreros P., Centro de Tecnología Biomédica (CTB) (Authors with Filk)</t>
  </si>
  <si>
    <t>biosensing;  interferometric sensors;  nanofabrication;  optical sensors; Beam profile reflectometry; Biosensing; Fabrication; Interferometric sensors; Nanofabrication; Nanopillars arrays; Nanostructures; Optical sensors; Optimization; Performance; Photonic calculations; Photonic sensing cells; Silicon; Surface-plasmon resonance; Wave-guide</t>
  </si>
  <si>
    <t>© 2020, The Author(s). 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t>
  </si>
  <si>
    <t>Evaluation of the Operating Efficiency of a Hybrid Wind-Hydro Powerplant</t>
  </si>
  <si>
    <t>© 2020 by the authors. 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 (Summary); Briongos F., Universidad Politécnica de Madrid; Platero C.A., Universidad Politécnica de Madrid; Sánchez-Fernández J.A., Universidad Politécnica de Madrid; Nicolet C., Power Vision Engineering Sàrl (Authors with Filk)</t>
  </si>
  <si>
    <t>Electricity-generation; Integration; Island; Isolated systems; Power plant efficiency; Pumped storage; Solar; Systems; Wind farm</t>
  </si>
  <si>
    <t>© 2020 by the authors. 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t>
  </si>
  <si>
    <t>Biodegradable Nanocomposites Developed from PLA/PCL Blends and Silk Fibroin Nanoparticles: Study on the Microstructure, Thermal Behavior, Crystallinity and Performance</t>
  </si>
  <si>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 (Summary); Amirkabir Univ Technol, Dept Polymer Engn &amp; Color Technol, POB 15875-4413, Tehran, Iran. ajalali@aut.ac.ir (Author of contact); The authors thank Perstorp Co. Ltd., Sweden, for supplying the PCL Capa (TM) 6800, MINECO-Spain (Project CTM2017-88989-P) and Universidad Politecnica de Madrid (Project UPM RP 160543006). This project has received funding from the European Union's Horizon 2020 research and innovation program under Grant Agreement No. 860407 BIO-PLASTICS EUROPE. (Recognitions linked to item)</t>
  </si>
  <si>
    <t>Crystallization; Degradation; Films; Kinetics; Mechanical-properties; Microstructure; Morphology; Nucleation; Physical-properties; Pla; Poly(epsilon-caprolactone); Poly(lactic acid); Poly(ε-caprolactone); Silk fibroin nanoparticles; Thermal behavior</t>
  </si>
  <si>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t>
  </si>
  <si>
    <t>Annual performance of subcritical Rankine cycle coupled to an innovative particle receiver solar power plant</t>
  </si>
  <si>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 (C) 2018 The Authors. Published by Elsevier Ltd. (Summary); IMDEA Energy Inst, Avda Ramon de la Sagra 3, Madrid 28935, Spain. manuel.romero@imdea.org (Author of contact); This study was performed in the framework of the CSP2 Project Concentrated Solar Power in Particles, funded by the European Commission (FP7, Project No. 282 932). This project has received funding from the European Union's Horizon 2020 research and innovation programme under grant agreement No 727762, NextCSP project. The authors would like to thank Comunidad de Madrid for its support to the ALCCONES project (S2013/MAE-2985) through the Program of R&amp;D activities between research groups in Technologies 2103, co-financed by structural funds and also thank to the EC for its support through the project EU FP7 IRP STAGE-STE (No. 609837). (Recognitions linked to item)</t>
  </si>
  <si>
    <t>Csp; Design; Exchanger; Heat-transfer fluid; Particle receiver; Solar thermal; Steam rankine cycle; Suspension; Systems; Thermodynamics optimization</t>
  </si>
  <si>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t>
  </si>
  <si>
    <t>Control of multivariable delayed systems with colored noise using incremental state formulation</t>
  </si>
  <si>
    <t>© 2019 European Control Association In this work, a novel approach based on incremental state models is proposed for the modeling and control of multivariable delayed systems with colored noise. 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 (Summary); Al-Hadithi B., Escuela Técnica Superior de Ingeniería y Diseño Industrial, Universidad Politécnica de Madrid , Universidad Politécnica de Madrid; Adánez J., Universidad Politécnica de Madrid; Jiménez A., Universidad Politécnica de Madrid (Authors with Filk)</t>
  </si>
  <si>
    <t>Colored noise; Generalized predictive control; Incremental state models; Kalman filter; Linear quadratic regulator; Model; Multivariable delayed systems</t>
  </si>
  <si>
    <t>© 2019 European Control Association In this work, a novel approach based on incremental state models is proposed for the modeling and control of multivariable delayed systems with colored noise. 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t>
  </si>
  <si>
    <t>New Methodology for Profiling and Comparison of Open Innovation Models to Conduct R&amp;D Activities</t>
  </si>
  <si>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 (Summary)</t>
  </si>
  <si>
    <t>Biological system modeling; Companies; Competitive profile matrix; Licenses; Methodology; Open innovation; Open innovation model; Open innovation profile; Patents; R&amp;d; R&amp;d; Smes; Technological innovation</t>
  </si>
  <si>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t>
  </si>
  <si>
    <t>Fluorescence enhanced BA-LIFT for single cell detection and isolation</t>
  </si>
  <si>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 (Summary); Marquez A., Centro Láser, Universidad Politécnica de Madrid; Gómez-Fontela M., ; Lauzurica S., ; Candorcio-Simón R., ; Munoz-Martin D., ; Morales M., ; Ubago M., ; Toledo C., ; Lauzurica P., ; Molpeceres C., (Authors with Filk)</t>
  </si>
  <si>
    <t>Ba-lift; Biocompatibility; Bioprinting; Colony forming units; Dynamics; Endothelial-cells; Fluorescence microscopy; Laser; Laser induced forward transfer; Layer; Natural killer cell activation; Polyimides; Single cell isolation</t>
  </si>
  <si>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t>
  </si>
  <si>
    <t>A digital signal processor based acoustic sensor for outdoor noise monitoring in smart cities</t>
  </si>
  <si>
    <t>© 2020 by the authors. 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 (Summary); López J., Universidad Politécnica de Madrid; Alonso J., Universidad Politécnica de Madrid; Asensio C., Universidad Politécnica de Madrid; Pavón I., Universidad Politécnica de Madrid; Gascó L., Universidad Politécnica de Madrid; de Arcas G., Universidad Politécnica de Madrid (Authors with Filk)</t>
  </si>
  <si>
    <t>digital signal processing;  multirate filters;  outdoors noise; Digital signal processing; Multirate filters; Outdoors noise; Sound level meter</t>
  </si>
  <si>
    <t>© 2020 by the authors. 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t>
  </si>
  <si>
    <t>Digitalization: An opportunity for contributing to sustainability from knowledge creation</t>
  </si>
  <si>
    <t>© 2020 by the author. This paper aims at exploring the perspective of sustainability when digital transformation is adopted by one organization, although it was not the first goal targeted. Two different cases are analyzed, covering manufacturing and service industries. In those cases different factors will be analyzed, mainly focused on the positive effects of knowledge creation facilitated by direct or indirect application of digitalization. Specific analysis of different cases were carried out to identify different initiatives and the impact on environmental performance. The positive effects of the institutional dimension were also assessed. (Summary); Ordieres-Meré J., Universidad Politécnica de Madrid; Remón T.P., Universidad Politécnica de Madrid , IATA; Rubio J., IATA (Authors with Filk)</t>
  </si>
  <si>
    <t>Air transport; Aircraft performance; Digital transformation; Era; Framework; Impact; Industry 4.0; Knowledge creation; Management; Organizational strategies; Sustainability</t>
  </si>
  <si>
    <t>© 2020 by the author. This paper aims at exploring the perspective of sustainability when digital transformation is adopted by one organization, although it was not the first goal targeted. Two different cases are analyzed, covering manufacturing and service industries. In those cases different factors will be analyzed, mainly focused on the positive effects of knowledge creation facilitated by direct or indirect application of digitalization. Specific analysis of different cases were carried out to identify different initiatives and the impact on environmental performance. The positive effects of the institutional dimension were also assessed.</t>
  </si>
  <si>
    <t>Optimum Strength Distribution for Structures with Metallic Dampers Subjected to Seismic Loading</t>
  </si>
  <si>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 (Summary); Univ Politecn Madrid, Dept Mech Engn, E-28006 Madrid, Spain. jdonaire@ujaen.es; amadeo.benavent@upm.es (Author of contact); This research was funded by Spanish Ministry of Economy and Competitivity, research project reference MEC BIA2017 88814 R and received funds from the European Union (Fonds Europeen de Development Regional). (Recognitions linked to item)</t>
  </si>
  <si>
    <t>Damage concentration; Energy; Energy-based design; Flat plate structure; Metallic dampers; Optimum yield-shear force coefficient distribution; Performance; Shaking table tests; Spectra</t>
  </si>
  <si>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t>
  </si>
  <si>
    <t>Rapid prototyping of personalized articular orthoses by lamination of composite fibers upon 3D-printed molds</t>
  </si>
  <si>
    <t>© 2020 by the authors. 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 (Summary); Munoz-Guijosa J.M., Universidad Politécnica de Madrid; Martínez R., Universidad Politécnica de Madrid; Cendrero A.M., Universidad Politécnica de Madrid; Lantada A.D., Universidad Politécnica de Madrid (Authors with Filk)</t>
  </si>
  <si>
    <t>3d printed molds;  3d printing;  articular splints;  biomedical devices;  computer-aided design (cad);  fiber-reinforced polymers (frps);  rapid prototyping; 3d printed molds; 3d printing; Articular splints; Biomedical devices; Computer-aided design (cad); Fiber-reinforced polymers (frps); Rapid prototyping; Rapid tooling</t>
  </si>
  <si>
    <t>© 2020 by the authors. 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t>
  </si>
  <si>
    <t>Future Perspectives and Research Areas</t>
  </si>
  <si>
    <t>Autonomous vehicles; Cooperative vehicles; Future; Research lines; Trends</t>
  </si>
  <si>
    <t>Environmental Perception for Intelligent Vehicles</t>
  </si>
  <si>
    <t>(Summary); UC3M, Leganes, Spain.  (Author of contact)</t>
  </si>
  <si>
    <t>Advanced driver assistance systems; Computer vision; Data fusion; Driver assistance; Hough transform; Lane-detection; Laser techniques; Line detection; Networks; Pedestrian detection; Sensor-fusion; System; Tracking; Traffic monitoring systemsvehicles; Video</t>
  </si>
  <si>
    <t>Driver Assistance Systems and Safety Systems</t>
  </si>
  <si>
    <t>Collision-avoidance; Driver assistance systems; Efficiency; Information; Primary safety; Secondary safety; Tertiary safety; Time; Vehicle</t>
  </si>
  <si>
    <t>Positioning and Digital Maps</t>
  </si>
  <si>
    <t>(Summary); Univ Politecn Cartagena, Cartagena, Spain.  (Author of contact)</t>
  </si>
  <si>
    <t>Dead-reckoning; Digital map; Directions; Gnss; Gps; Map-matching; Matching algorithms; Navigation; Positioning; Tracking; Vehicle navigation; Visual odometry</t>
  </si>
  <si>
    <t>Cooperative Systems</t>
  </si>
  <si>
    <t>(Summary);       CTAG, Porrino, Spain.  (Author of contact)</t>
  </si>
  <si>
    <t>Communications; Cooperative system; Dsrc; Mobile data; V2i; V2v</t>
  </si>
  <si>
    <t>Strategy for required data reduction in the practical implementation in a low-cost electronic platform of an index for damage assessment of seismic dampers</t>
  </si>
  <si>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 (Summary); Univ Granada, Dept Appl Phys, Campus Fuentenueva, E-18071 Granada, Spain. elisabetsv@ugr.es; amroldan@ugr.es; sagasta@ugr.es; antolino@ugr.es; amadeo.benavent@upm.es (Author of contact); This research received financial support from the regional government of Andalucia (Spain), Consejeria de Innovacion, Ciencia y Tecnologia, Projects P07-TEP-02610 and PE-12 TEP-02429. (Recognitions linked to item)</t>
  </si>
  <si>
    <t>Data reducing; Experimental validation; Frequency; Hysteretic dampers; Optimization; Optimization algorithms; Structural damage; Structural health monitoring; Web</t>
  </si>
  <si>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t>
  </si>
  <si>
    <t>Toward compact and ultra-intense laser-based soft x-ray lasers</t>
  </si>
  <si>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 (Summary); Univ Paris Saclay, Ecole Polytech, CNRS, ENSTA,LOA, F-91762 Palaiseau, France. Stephane.sebban@ensta.fr (Author of contact); This work is supported by 'Investissements d'Avenir' LabEx PALM (ANR-10-LABX-0039-PALM). We acknowledge funding from project ECOP (Grant No. CZ.1.07/2.3.00/20.0279 and No. CZ.1.07/2.3.00/30.005) and ANR-11-IDEX-0003-02. HTK was supported by the Institute for Basic Science (IBS-CA1306). This work has received funding from the European Union's Horizon 2020 research and innovation programme under grant agreement No. 654148 Laserlab-Europe. (Recognitions linked to item)</t>
  </si>
  <si>
    <t>Beam; Coherent; Coherent radiation; Optical field ionized plasmas; Ultrafast laser; Xuv lasers</t>
  </si>
  <si>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t>
  </si>
  <si>
    <t>The opportunity to improve psychological competences of project managers in international businesses</t>
  </si>
  <si>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 (Summary); Univ Politecn Madrid, Dept Org Engn Business Adm &amp; Stat, C Jose Gutierrez Abascal 2, Madrid 28006, Spain. rocio.rodriguez@upm.es (Author of contact)</t>
  </si>
  <si>
    <t>China; Culture; Guanxi; International business; Leadership; Perceptions; Project management; Relationship marketing; Risk; Risk-management; Self</t>
  </si>
  <si>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t>
  </si>
  <si>
    <t>Hydrodynamic evolution of plasma waveguides for soft-x-ray amplifiers</t>
  </si>
  <si>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 (Summary); Univ Politecn Madrid, ETSI Ind, Dept Ingn Energet, E-28006 Madrid, Spain. eduardo.oliva@upm.es (Author of contact); The authors acknowledge useful discussions with A. Gonzalez, P. Martinez, J. Moreno, and E. Vazquez. This work has been supported by the French National Research Agency Project No. ANR-11-BS04-0023 ROLEX and by Investissements d'avenir Labex PALM (Grant No. ANR-10-LABX-0039-PALM), by the Spanish Ministerio de Educacion, Cultura y Deporte through the Plan Nacional research program, Grant No. ENE2012-32108, the EUROfusion Consortium (Grant No. AWP15-ENR-01/CEA-02), the People Programme (Marie Curie Actions) of the European Union's Seventh Framework Programme (FP7/2007-2013) under REA Grant Agreement No. 627191, project DAGON, and the European Union's Horizon 2020 research and innovation programme under Grant Agreement No. 665207 VOXEL. (Recognitions linked to item)</t>
  </si>
  <si>
    <t>Beams; Code; Intense; Laser-pulses; Radiation</t>
  </si>
  <si>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t>
  </si>
  <si>
    <t>Acoustic emission energy b-value for local damage evaluation in reinforced concrete structures subjected to seismic loadings</t>
  </si>
  <si>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 (C) 2017 Elsevier Ltd. All rights reserved. (Summary); Univ Granada, Bldg Engn Sch, Dept Appl Phys, E-18071 Granada, Spain. antolino@ugr.es (Author of contact); This research received financial support from the local government of Spain, Consejeria de Innovacion, Ciencia y Tecnologia, Projects P07-TEP-02610 and PE-12 TEP-02429, from the FPU Program of the Education, Culture and Sports Ministry of Spain, from the European Union (Fonds Europeen de Development Regional), from the Education Ministry of Argentina (Fortalecimiento de Redes Interuniversitarias V) and from the Program UBACyT 20020120100340A 2013-2016, Argentina. (Recognitions linked to item)</t>
  </si>
  <si>
    <t>Acoustic emission; B-value; Beam; Classification; Damage evaluation; Evolution; Fracture; Identification; Index; Reinforced concrete; Seismic loadings; Slabs; Steel; Tests; Wavelet transform; Wavelet transforms</t>
  </si>
  <si>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t>
  </si>
  <si>
    <t>The Natural-CCD Algorithm, a Novel Method to Solve the Inverse Kinematics of Hyper-redundant and Soft Robots</t>
  </si>
  <si>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 (Summary); Tech Univ Madrid, Ctr Automat &amp; Robot UPM CSIC, C Jose Gutierrez Abascal 2, Madrid 28006, Spain. andres.mb@upm.es (Author of contact); This work is the result of the research activities carried out at the Centre of Automation and Robotics (CAR-UPM-CSIC) of the Technical University of Madrid (Spain), within the Robotics and Cybernetics research group (RobCib). This work is supported by the project RoboCity2030-III-CM (Robotica aplicada a la mejora de la calidad de vida de los ciudadanos. Fase III; S2013/MIT-2748) and also by the Project DPI2014-56985-R (Proteccion Robotizada de Infraestructuras Criticas), funded by the Ministry of Economy and Competitiveness of the Government of Spain. (Recognitions linked to item)</t>
  </si>
  <si>
    <t>ccd;  golden spiral;  hyper-redundant robots;  inverse kinematics; Ccd; Design; Golden spiral; Hyper-redundant robots; Inverse kinematics; Manipulators; Soft robots</t>
  </si>
  <si>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t>
  </si>
  <si>
    <t>Segregation in the tank of a rotary tablet press machine using experimental and discrete element methods</t>
  </si>
  <si>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 (C) 2018 Elsevier B.V. All rights reserved. (Summary); Univ La Rioja, Dept Mech Engn, C Luis De Ulloa 20, Logrono 26004, La Rioja, Spain. maria-cristina.ramirez@alum.unirioja.es; femando.alba@unirioja.es; ana.gonzalez@unirioja.es; j.ordieres@upm.es (Author of contact)</t>
  </si>
  <si>
    <t>Dem; Die filling process; Discrete element method; Experimental; Feed frame design; Granular material; Granular segregation; Gravity feeder; Operating parameters; Particle; Powder flow; Rotary tablet press; Segregation; Simulation; Size-induced segregation; Weight variability</t>
  </si>
  <si>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t>
  </si>
  <si>
    <t>Fukushima Unit 2 Accident Simulation With MELCOR 2.1</t>
  </si>
  <si>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 (Summary); Univ Politecn Madrid, Dept Ingn Energet, C Jose Gutierrez Abascal 2, E-28006 Madrid, Spain. r.bocanegra@upm.es; valentino.marcello@kit.edu; victor.sanchez@kit.edu; gonzalo.jimenez@upm.es (Author of contact); This work has been performed during an internship at the KIT and was funded by the GENTLE project. The author wants to acknowledge the KIT staff and the European Commission for its support. (Recognitions linked to item)</t>
  </si>
  <si>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t>
  </si>
  <si>
    <t>Impact of the homogenization level, nodal or pin-by-pin, on the uncertainty quantification with core simulators</t>
  </si>
  <si>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 (Summary); Univ Politecn Madrid, Dept Ingn Energet, C Jose Gutierrez Abascal 2, E-28006 Madrid, Spain. emilio.castro@upm.es (Author of contact)</t>
  </si>
  <si>
    <t>Core simulator; Multiscale; Nodal and pin-by-pin; Perturbation theory-based method; Physics; Propagation; Sampling-based method; Uncertainty quantification</t>
  </si>
  <si>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t>
  </si>
  <si>
    <t>Seismic performance and damage evaluation of a waffle-flat plate structure with hysteretic dampers through shake-table tests</t>
  </si>
  <si>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 (Summary); Univ Politecn Madrid, Dept Mech Engn, Madrid 28006, Spain. amadeo.benavent@upm.es (Author of contact); Spanish Government (Ministerio de Economia y Competitividad), Grant/Award Number: BIA2014-60093-R (Recognitions linked to item)</t>
  </si>
  <si>
    <t>Design; Energy-dissipation; Flexure; Hysteretic damper; Model; Reinforced-concrete frame; Seismic performance; Shake-table test; Shear; Slab-column connections; Waffle-flat plate</t>
  </si>
  <si>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t>
  </si>
  <si>
    <t>Methodology for the implementation of real-time image processing systems using FPGAs and GPUs and their integration in EPICS using Nominal Device Support</t>
  </si>
  <si>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 (Summary); Univ Politecn Madrid, Instrumentat &amp; Appl Acoust Res Grp, Madrid, Spain. sesquembri@i2a2.upm.es (Author of contact); This work was supported in part by the Spanish Ministry of Economy and Competitiveness under project ENE2015-64914-C3-3-R and the Predoctoral Fellowship BES-2013-064875. (Recognitions linked to item)</t>
  </si>
  <si>
    <t>Experimental physics and industrial control system (epics); Field programmable gate array (fpga); Fusion experiments; Graphics processing units (gpu); Image acquisition and processing; Nominal device support (nds)</t>
  </si>
  <si>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t>
  </si>
  <si>
    <t>Influence of dissimilar composite adherends on the mechanical adhesion of bonded joints for small blade wind turbine applications</t>
  </si>
  <si>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 (Summary); Univ La Frontera, Dept Ingn Mecan, Av Francisco Salazar 01145, Temuco 4811230, Chile. renato.hunter@ufrontera.cl (Author of contact); This research was supported by the Fondo Nacional de Desarrollo Cientifico y Tecnologico (FONDECYT), Project No. 1131058, Santiago, Chile. (Recognitions linked to item)</t>
  </si>
  <si>
    <t>Fiber reinforced plastic (frp) adherend; Shear strength; Single lap joint (slj); Single-lap joints; Strength; Thickness</t>
  </si>
  <si>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t>
  </si>
  <si>
    <t>Generalized spiral torsion spring energetic model</t>
  </si>
  <si>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 (Summary);       Escuela Tecn Super Ingn ICAI, Mech Engn Dept, C Alberto Aguilera 25, Madrid 28015, Spain. daniel.fernandez.caballero@gmail.com (Author of contact)</t>
  </si>
  <si>
    <t>Coil springs; Energy storage; Framework; Torsion spiral springs</t>
  </si>
  <si>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t>
  </si>
  <si>
    <t>Short-Term Effects of Binaural Beats on EEG Power, Functional Connectivity, Cognition, Gait and Anxiety in Parkinson's Disease</t>
  </si>
  <si>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 (Summary); Tech Univ Madrid UPM, Instrumentat &amp; Appl Acoust Res Grp I2A2, Campus Sur,UPM Carretera Valencia m 7, Madrid 28031, Spain. gerardo.galvez@i2a2.upm.es; manuel.recuero@upm.es; leonides.canuet@ctb.upm.es; Francisco.delpozo@ctb.upm.es (Author of contact); We would like to thank the Asociacion de Parkinson de Madrid; Dr. Juan Carlos Martinez Castrillo, Head of the Neurodegenerative Diseases Unit movement disorder specialist at the Hospital Ramon y Cajal de Madrid; the Instrumentation and Applied Acoustic Research Group (I2A2) of the School of Industrial Engineering (ETSII) of the Technical University of Madrid (UPM) and the Laboratory of Cognitive and Computational Neuroscience (LNCyC) of the Biomedical Technology Center (CTB). Above all, we thank the Foundation for the Promotion of Industrial Innovation (F2I2) as the funding body for this research. (Recognitions linked to item)</t>
  </si>
  <si>
    <t>auditory cognitive neuroscience (acn);  binaural beats (bbs);  brainwave entrainment (bwe);  electroencephalography (eeg);  parkinson’s disease (pd); Auditory beats; Auditory cognitive neuroscience (acn); Beta; Binaural beats (bbs); Brain; Brainwave entrainment (bwe); Electroencephalography (eeg); Frequency-following response (ffr); Meg; Motor; Parkinson's disease (pd); Resting-state; Steady-state responses; Stimulation; Synchronization; Therapy program</t>
  </si>
  <si>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t>
  </si>
  <si>
    <t>Numerical investigation of the effects of compressibility on the flutter of a cantilevered plate in an inviscid, subsonic, open flow</t>
  </si>
  <si>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 (C) 2018 Elsevier Ltd. All rights reserved. (Summary); Univ Zaragoza, CSIC, LIFTEC Lab Invest Fluidodinam &amp; Tecnol Combust, C Maria de Luna 10, Zaragoza 50018, Spain. mancolric@gmail.com; psaborid@us.es (Author of contact)</t>
  </si>
  <si>
    <t>2-dimensional panels; 3-dimensional axial-flow; Aeroelastic instability; Airfoil-fluid interaction; Behavior; Cantilevered plate; Compressible subsonic flow; Dynamics; Flexible plates; Flutter; Linearized potential flow; Rectangular plate; Stability; Uniform-flow; Unsteady aerodynamics; Viscous channel flow</t>
  </si>
  <si>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t>
  </si>
  <si>
    <t>Seismic strengthening of low-rise reinforced concrete frame structures with masonry infill walls: Shaking-table test</t>
  </si>
  <si>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 (Summary); Univ Politecn Madrid, Dept Mech Engn, Madrid 28006, Spain. amadeo.benavent@upm.es (Author of contact); This work received financial support from the Spanish Government under project BIA2014-60093R and from the European Union (Feder). (Recognitions linked to item)</t>
  </si>
  <si>
    <t>Force-displacement model; Masonry infill wall; Nonlinear behavior; Rc frame; Seismic retrofit; Shaking-table test</t>
  </si>
  <si>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t>
  </si>
  <si>
    <t>Motivational active learning: An integrated approach to teaching and learning process control</t>
  </si>
  <si>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IE1617.0503. (Recognitions linked to item)</t>
  </si>
  <si>
    <t>Active learning; Adaptive learning; Classroom; Courses; Education; Flipped classroom; Gamification; Peer instruction; Peer learning</t>
  </si>
  <si>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t>
  </si>
  <si>
    <t>Modelling the human lane-change execution behaviour through Multilayer Perceptrons and Convolutional Neural Networks</t>
  </si>
  <si>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 (C) 2018 Elsevier Ltd. All rights reserved. (Summary); UPM, Univ Inst Automobile Res INSIA, Madrid 28031, Spain. alberto.diaz@upm.es; miguel.clavijo@upm.es; felipe.jimenez@upm.es; e.talavera@upm.es; francisco.serradilla@upm.es (Author of contact); This work has been partially supported by the Spanish Government through the CAV project (TRA2016-78886-C3-3-R). (Recognitions linked to item)</t>
  </si>
  <si>
    <t>Computational intelligence; Convolutional neural network; Driver model; Driving behavior; Driving behaviour; Lane change; Multilayer perceptron</t>
  </si>
  <si>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t>
  </si>
  <si>
    <t>Spatio-temporal patterns of high summer ozone events in the Madrid Basin, Central Spain</t>
  </si>
  <si>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 (Summary); Spanish Res Council CSIC, Inst Environm Assessment &amp; Water Res, C Jordi Girona 18-26, Barcelona 08034, Spain. cristina.reche@idaea.csic.es (Author of contact); The present work was supported by the Spanish Ministry of Agriculture, Fishing, Food and Environment, Madrid City Council and Madrid Regional Government (also through the TECNAIRE project S2013/MAE-2972), the Ministry of Economy, Industry and Competitiveness (and FEDER funds under the project HOUSE, CGL2016-78594-R), and by the Generalitat de Catalunya (AGAUR 2017 SGR41). Part of this research was supported by the Korea Ministry of Environment through The Eco-Innovation project. The support of the CUD of Zaragoza (project CUD 2016-05), UPV/EHU (UFI 11/47, GIU 16/03), and the City Council of Majadahonda (for allowing us doing measurements in the rugby stadium) is also acknowledged. Marco Pandolfi is funded by a Ramon y Cajal Fellowship (RYC-2013-14036) awarded by the Spanish Ministry of Economy and Competitiveness. (Recognitions linked to item)</t>
  </si>
  <si>
    <t>Air-quality; Cycles; Dynamics; Episodes; Mediterranean basin; Ozone precursors; Phenomenology; Photochemical pollution; Plume; Pollutants; Southern europe; Transport; Trends; Weekend effect</t>
  </si>
  <si>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t>
  </si>
  <si>
    <t>Development System for Wireless Control Applied to Renewable Power Plants</t>
  </si>
  <si>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 (Summary); Tech Univ Madrid, Dept Elect Engn, ETSI Ind, Madrid 28006, Spain. dionisio.ramirez@upm.es; giri@engr.wisc.edu (Author of contact)</t>
  </si>
  <si>
    <t>Converters; Development system; Emulation; Model; Renewable power plant; Wirelees control</t>
  </si>
  <si>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t>
  </si>
  <si>
    <t>Analysis of Inertization Strategies for the Filtered Containment Venting System in Cofrentes Nuclear Power Plant</t>
  </si>
  <si>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 (Summary); Univ Politecn Madrid, Energy Engn Dept, E-28006 Madrid, Spain. kevin.fcosials@upm.es; gonzalo.jimenez@upm.es (Author of contact)</t>
  </si>
  <si>
    <t>Battelle model-containment; Benchmark exercise; Combustion simulations; Gasflow-mpi; Gothic code; Hydrogen distribution; Severe accidents; Speed cfd code; Stratification break-up; Turbulent dispersion</t>
  </si>
  <si>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t>
  </si>
  <si>
    <t>Micropollutants removal by full-scale UV-C/sulfate radical based Advanced Oxidation Processes</t>
  </si>
  <si>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 (C) 2018 Elsevier B.V.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German Federal Ministry for Education and Research (BMBF), in the frame of the collaborative international consortium WATERJPI2018 - MOTREM of the Water Challenges for a Changing World Joint Programming Initiative (Water JPI) Pilot Call. Jorge Rodriguez-Chueca also acknowledges the funding provided by the Spanish Ministry of Economy and Competitiveness (MINECO) through the Juan de la Cierva-formacion grant (No. FJCI-2014-20195). (Recognitions linked to item)</t>
  </si>
  <si>
    <t>full-scale;  micropollutants;  sulfate radicals;  tertiary treatment;  uv-c radiation; Degradation; Full-scale; Hydroxyl radicals; Micropollutants; Organic micropollutants; Organophosphorus flame retardants; Pharmaceuticals; Photodegradation; Prioritization; Sulfate; Sulfate radicals; Tertiary treatment; Uv-c radiation; Uv/h2o2; Waste-water; Wwtp</t>
  </si>
  <si>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t>
  </si>
  <si>
    <t>Numerical simulation of fracture of concrete at different loading rates by using the cohesive crack model</t>
  </si>
  <si>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 (Summary); Univ Politecn Madrid, ETSI Ind, C Jose Gutierrez Abascal 2, E-28006 Madrid, Spain. gustavo.morales@upm.es (Author of contact); This work was supported by the Fundacion Agustin de Betancourt and the Spanish Ministry of Economy and Innovation [grant number BIA2014-54916-R]. (Recognitions linked to item)</t>
  </si>
  <si>
    <t>Behavior; Blast loading; Cohesive fracture; Embedded crack; Energy; Finite-element-analysis; High strain rate; Material user subroutine; Mechanics; Numerical implementation; Propagation; Reinforced-concrete; Softening curve; Strength</t>
  </si>
  <si>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t>
  </si>
  <si>
    <t>Decision making algorithm for an autonomous guide-robot using fuzzy logic</t>
  </si>
  <si>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 (Summary); Univ Int La Rioja UNIR, Av Gran,Via Rey Juan Carlos I 41, Logrono 26002, La Rioja, Spain. javier.rainer@unir.net; salvador.cobos@unir.net; ramon.galan@upm.es (Author of contact)</t>
  </si>
  <si>
    <t>Automatic presentations; Decision making; Fuzzy logic; Intelligent algorithm; Learning</t>
  </si>
  <si>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t>
  </si>
  <si>
    <t>Identification of the Actual Process Parameters for Finishing Operations in Peripheral Milling</t>
  </si>
  <si>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 (Summary); Univ La Frontera, Dept Ingn Mecan, Temuco 4811230, Chile. eduardo.diez@ufrontera.cl (Author of contact); Comision Nacional de Investigacion Cientifica y Tecnologica (Becas Chile 7217028 and FONDECYT 11130721). (Recognitions linked to item)</t>
  </si>
  <si>
    <t>Cut; Cutting force; Cutting parameters; Depth; Estimation of depths of cut; Milling</t>
  </si>
  <si>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t>
  </si>
  <si>
    <t>Spectral composition of thermonuclear particle and recoil nuclear emissions from laser fusion targets intended for modern ignition experiments</t>
  </si>
  <si>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 (Summary); Russian Acad Sci, PN Lebedev Phys Inst, Leninskii Prospect 53, Moscow 119991, Russia. guskov@sci.lebedev.ru (Author of contact); The basic results of these investigations were obtained by our colleague and friend V E Sherman, who passed away while preparing the manuscript for publication. This work was supported by the Russian Science Foundation under Project No. 16-11-10174. This work contributes to the Program of Increase in the Competitiveness of the National Research Nuclear University MEPhI. (Recognitions linked to item)</t>
  </si>
  <si>
    <t>Corpuscular diagnostics; Hydrogen; Inertial confinement fusion; Neutrons; Thermal and radiation damage; Thermonuclear charged particles; Thermonuclear neutrons</t>
  </si>
  <si>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t>
  </si>
  <si>
    <t>On the behavior of imidazolium versus pyrrolidinium ionic liquids as extractants of phenolic compounds from water: Experimental and computational analysis</t>
  </si>
  <si>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 (Summary); Univ Politecn Madrid, Dept Ingn Quim Ind &amp; Medioambiente, E-28006 Madrid, Spain. ej.gonzalez@upm.es (Author of contact); The authors are grateful to Comunidad Autonoma de Madrid for the Project S2013/MAE-2800 - LIQUORGAS-CM. (Recognitions linked to item)</t>
  </si>
  <si>
    <t>Aqueous biphasic systems; Cation; Cosmo-rs; Highly efficient extraction; Industrial waste-water; Ionic liquids; Liquid extraction; Mixtures; Phenolic compounds; Prediction; Solubility; Solvents; Streams</t>
  </si>
  <si>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t>
  </si>
  <si>
    <t>Design, fabrication and characterization of an annularly grooved membrane combined with rood beam piezoresistive pressure sensor for low pressure measurements</t>
  </si>
  <si>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 (C) 2018 Elsevier B.V. All rights reserved. (Summary); Univ Politecn Madrid, UPM Laser Ctr, C Alan Turing 1, Madrid 28031, Spain. chuang.li01@alumnos.upm.es (Author of contact); The work was supported by the China Scholarship Council (201508320275) and Erasmus+project (2015-1-ES01-KA107-015460). We also would like to thanks for the help in microfabrication from Key Laboratory of Micro/Nano Systems for Aerospace, Northwestern Polytechnical University and Suzhou Institute of Nano-Tech and Nano-Bionics (SINANO), Chinese Academy of Sciences. (Recognitions linked to item)</t>
  </si>
  <si>
    <t>Diaphragm; High concentrated stress profile; High-sensitivity; Mems piezoresistive pressure sensor; Microsensor; Noise; Optimization; Partially stiffened membrane; Performance; Pressure nonlinearity; Sensitivity</t>
  </si>
  <si>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t>
  </si>
  <si>
    <t>Design and assessment of a flexible fish robot actuated by shape memory alloys</t>
  </si>
  <si>
    <t>In this paper, we present a fish-like underwater robot inspired by the black bass fish. This robot is composed of a deformable structure and muscle-like linear actuators based on shape memory alloy wires. Such actuators are used to bend a continuous structure representing the backbone of the fish. The prototype is also equipped with a bio-inspired synthetic skin made of liquid silicone rubber and Lycra microfiber mesh. We present the mechatronics of the prototype and its control scheme, which take advantage of flex sensors for proprioception. Experiments under different conditions (in air and in water) assess the effectiveness of the mechatronics design and demonstrate that a relatively simple PID controller provides high precision of the muscles' position control. Here, the implementation of biomimetic kinematics and silent actuation technology in bio-inspired underwater robotics are demonstrated. Progress in this technology could provide multiple applications, including fish farming, coastal protection and live animal monitoring where silent robotics are necessary. (Summary);       Corp Univ Huila, Dept Mechatron Engn, Huila, Colombia. william.coral@corhuila.edu.co (Author of contact); This work has been partially funded by the RoboCity2030-III-CM project (S2013/MIT-2748), funded by the Programas de Actividades I + D en la Comunidad de Madrid and co-funded by the Structural Funds of the EU. The first author acknowledges the support of the Administrative Department of Science, Technology and Innovation ('COLCIENCIAS', grant call 568 2013) and of the Foundation for the Future of Colombia ('COLFUTURO', grant call 2012) of Colombia. (Recognitions linked to item)</t>
  </si>
  <si>
    <t>Fish-like robot; Locomotion; Performance; Shape memory alloys; Smart materials; Soft robotics; Underwater robotics</t>
  </si>
  <si>
    <t>In this paper, we present a fish-like underwater robot inspired by the black bass fish. This robot is composed of a deformable structure and muscle-like linear actuators based on shape memory alloy wires. Such actuators are used to bend a continuous structure representing the backbone of the fish. The prototype is also equipped with a bio-inspired synthetic skin made of liquid silicone rubber and Lycra microfiber mesh. We present the mechatronics of the prototype and its control scheme, which take advantage of flex sensors for proprioception. Experiments under different conditions (in air and in water) assess the effectiveness of the mechatronics design and demonstrate that a relatively simple PID controller provides high precision of the muscles' position control. Here, the implementation of biomimetic kinematics and silent actuation technology in bio-inspired underwater robotics are demonstrated. Progress in this technology could provide multiple applications, including fish farming, coastal protection and live animal monitoring where silent robotics are necessary.</t>
  </si>
  <si>
    <t>Application of a short term air quality action plan in Madrid (Spain) under a high-pollution episode - Part II: Assessment from multi-scale modelling</t>
  </si>
  <si>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(Recognitions linked to item)</t>
  </si>
  <si>
    <t>air quality modelling;  cfd;  cmaq;  no(2) protocol;  short-term action plans; Air quality modelling; Cfd; Cmaq; Iberian peninsula; No   protocol  2; No  protocol 2; No2 protocol; Road; Sensitivity; Short-term action plans; Simulation; System; Traffic emissions; Visum</t>
  </si>
  <si>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t>
  </si>
  <si>
    <t>Application of a short term air quality action plan in Madrid (Spain) under a high-pollution episode - Part I: Diagnostic and analysis from observations</t>
  </si>
  <si>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The authors also acknowledge the Madrid City Council and the State Meteorological Agency (AEMET) for providing air quality and meteorological observations. (Recognitions linked to item)</t>
  </si>
  <si>
    <t>abatement measures effectivity;  air pollution;  atmospheric observations;  no(2) protocol;  short-term action plans; Abatement measures effectivity; Aerosol; Air pollution; Association; Athens; Atmospheric observations; Health; Nitrogen-dioxide; No  protocol 2; No2; No2 protocol; Particulate matter; Pm10; Short-term action plans; Size spectrometers; Urban air quality; Urban heat-island</t>
  </si>
  <si>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t>
  </si>
  <si>
    <t>Benchmark for Numerical Models of Stented Coronary Bifurcation Flow</t>
  </si>
  <si>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 (Summary); Univ Valladolid, Escuela Ingn Ind, Dept Ingn Energet &amp; Fluidomecan, Paseo Cauce 59, E-47011 Valladolid, Spain. pedro.garcia@eii.uva.es; javier.garciag@upm.es; jsierra@eii.uva.es; castro@eii.uva.es; fmanuel@etsii.upm.es (Author of contact); Ministerio de Economia y Competitividad (DPI2012-35524). (Recognitions linked to item)</t>
  </si>
  <si>
    <t>Boundary-conditions; Carotid-artery; Design; Fluid-dynamics; Impact; In-vitro; Mechanics; Wall shear-stress</t>
  </si>
  <si>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t>
  </si>
  <si>
    <t>Study of the rust penetration and circumferential stresses in reinforced concrete at early stages of an accelerated corrosion test by means of combined SEM, EDS and strain gauges</t>
  </si>
  <si>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 (C) 2018 Elsevier Ltd. All rights reserved. (Summary); Univ Politecn Madrid, ETS Ingenieros Caminos Canales &amp; Puertos, Dept Ingn Civil Construct, C Prof Aranguren S-N, E-28040 Madrid, Spain. jaime.galvez@upm.es (Author of contact); The authors gratefully acknowledge the financial support provided by the Ministerio de Economia, Industria y Competitividad of Spain by means of the Research Fund Project BIA 2016 78742-C2-2-R. Angela Moreno gratefully acknowledges the financial support provided by the Ministerio de Educacion, Cultura y Deporte of Spain by means of FPU contract-fellowship FPU14-06362. (Recognitions linked to item)</t>
  </si>
  <si>
    <t>Behavior; Chloride; Concrete cover; Corrosion; Cover cracking; Cracking; Filled paste; Impressed current; Initiation; Interface; Model; Rebar corrosion; Rust layer; Sem image analysis; Steel; Strain gauge</t>
  </si>
  <si>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t>
  </si>
  <si>
    <t>Supply chain environmental R&amp;D cooperation and product performance: Exploring the network dynamics of positional embeddedness</t>
  </si>
  <si>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 (Summary); Univ Politecn Madrid, ETSII, Dept Org Engn Business Adm &amp; Stat, C Jose Gutierrez Abascal 2, Madrid, Spain. mcristina.destefano@upm.es (Author of contact); This research was supported by the Spanish Ministry of Economy and Competitiveness (Grant # ECO2016-75961-R). Part of this work was also developed thanks to a Two-year Postdoctoral Mobility Program (Grant # A4U) carried out by the first author at Pompeu Fabra University, Department of Economics and Business, Barcelona (Spain). (Recognitions linked to item)</t>
  </si>
  <si>
    <t>Collaboration; Competitive advantage; Complex adaptive systems; Development collaboration; Eco-innovations; Embeddedness; Innovation; Moderating role; Regulatory uncertainty; Resource-based view; Social-structure; Sourcing; Structural embeddedness; Supply network; Sustainability; Value creation</t>
  </si>
  <si>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t>
  </si>
  <si>
    <t>Control optimization of an aerial robotic swarm in a search task and its adaptation to different scenarios</t>
  </si>
  <si>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 (C) 2018 Elsevier B.V. All rights reserved. (Summary); Tech Univ Madrid UPM, Ctr Automat &amp; Robot, C Jose Gutierrez Abascal 2, Madrid 28006, Spain. pablo.garcia.aunon@upm.es; antonio.barrientos@upm.es (Author of contact); We would like to thank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PRIC) funded by the Ministerio de Economia y Competitividad of Gobierno de Espana. (Recognitions linked to item)</t>
  </si>
  <si>
    <t>Algorithm; Behaviors; Evolution; Modeling; Optimization; Search; Swarm robotics</t>
  </si>
  <si>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t>
  </si>
  <si>
    <t>Effect of the natural aging process on the shear strength of FRP composite single lap joints</t>
  </si>
  <si>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 (Summary); Univ La Frontera, Dept Ingn Mecan, Av Francisco Salazar 01145, Temuco, Chile. renato.hunter@ufrontera.cl (Author of contact); This work was funded by the CONICYT FONDECYT 1131058, Chile. (Recognitions linked to item)</t>
  </si>
  <si>
    <t>Adherends; Adhesive joints; Aging; Behavior; Environmental degradation; Epoxy adhesive; Fiber reinforced plastic adherend; Resin; Shear strength; Single lap joint (slj); Single lap joint (sw); Steel; Temperature; Water-absorption</t>
  </si>
  <si>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t>
  </si>
  <si>
    <t>A new method for the automated design of cooling systems in injection molds</t>
  </si>
  <si>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 (C) 2018 Elsevier Ltd. All rights reserved. (Summary);       Campus Lagunillas S-N,Bldg A3-210, Jaen 23071, Spain. jmercado@ujaen.es; marubio@ujaen.es; juandejuanes.marquez@upm.es;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comments that improved the exposition. (Recognitions linked to item)</t>
  </si>
  <si>
    <t>Channels; Cooling system; Discrete geometry; Genetic optimization; Injection molding; Layout design; Manufacture; Optimization; Surfaces geometric recognition</t>
  </si>
  <si>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t>
  </si>
  <si>
    <t>Accuracy of a new online method for measuring machining parameters in milling</t>
  </si>
  <si>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 (Summary); Univ La Frontera, Dept Ingn Mecan, Temuco, Chile. eduardo.diez@ufrontera.cl (Author of contact); This work has been funded by CONICYT FONDECYT - Chile 11130721 and DPI - Spain 2016-79960-C3-1-P from the Spanish Ministry of Economy, Industry and Competitiveness. Mr. Leal-Munoz thanks to CONICYT Becas Chile 72170282. The authors would also like to express their thanks to Mr. Ramon San Miguel and Mr. Javier Tena for their technical assistance in running the cutting experiments. (Recognitions linked to item)</t>
  </si>
  <si>
    <t>Cut; Cutting parameters; Depth; End milling; Force; Malfunctions; Milling dynamics; Operations; Ratio; System; Uncertainty analysis</t>
  </si>
  <si>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t>
  </si>
  <si>
    <t>Multilayered neural architectures evolution for computing sequences of orthogonal polynomials</t>
  </si>
  <si>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 (Summary); Univ Politecn Madrid, Dept Inteligencia Artificial, ETSI Informat, Madrid, Spain. dolores.barrios.rolania@upm.es; guillermo.delgado.martinez@alumnos.upm.es; daniel.manrique@upm.es (Author of contact); This work was partially supported by research grant MTM2014-54053-P of Ministerio de Economia y Competitividad, Spain. (Recognitions linked to item)</t>
  </si>
  <si>
    <t>39a05; 42c05; 68q32; 68t05; 68t20; Artificial neural networks; Evolutionary computation; Feedforward networks; Grammar-guided genetic programming; Optimization; Orthogonal polynomials</t>
  </si>
  <si>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t>
  </si>
  <si>
    <t>Calculation of the number of modules and the switching frequency of a modular multilevel converter using near level control</t>
  </si>
  <si>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 (Summary); Univ Valladolid, Dept Elect Technol, C Francisco Mendizabal 1, Valladolid 47014, Spain. fer_mart@tele.uva.es; lcherrero@eii.uva.es; sanpab@eii.uva.es; alexis.rey@upct.es; dionisio.ramirez@upm.es (Author of contact); This work has been partially supported by a grant from the Spanish Government as a part of Project Ref. TEC2016-80136-P, entitled Nuevas topologias para convertidores en MT para grandes Instalaciones Fotovoltaicas (A.B. Rey-Boue). (Recognitions linked to item)</t>
  </si>
  <si>
    <t>High voltage direct current (hvdc); Modular multilevel converter (mmc); Multilevel; Near level control (nlc); Near level modulation (nlm); Performance</t>
  </si>
  <si>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t>
  </si>
  <si>
    <t>Off-lattice simulation algorithms for athermal chain molecules under extreme confinement</t>
  </si>
  <si>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 (C) 2018 Elsevier Inc. All rights reserved. (Summary); UPM, ISOM, Jose Gutierrez Abascal 2, E-28006 Madrid, Spain. nkarayiannis@etsii.upm.es (Author of contact); We deeply appreciate fruitful discussions with Prof. Katerina Foteinopoulou. Authors acknowledge support through projects MAT2011-24834 and MAT2015-7478-P of MINECO/FEDER (Ministerio de Economia y Competitividad, Fondo Europeo de Desarrollo Regional). Authors thankfully acknowledge the computer resources, technical expertise and assistance provided by the Centro de Computacion y Visualizacion de Madrid (CeSViMa). (Recognitions linked to item)</t>
  </si>
  <si>
    <t>Atomistic simulation; Confinement; Density-functional theory; Dynamics simulations; Fuel-cell; Glass-transition; Hard sphere; Hard-sphere; Jamming; Monte carlo; Monte-carlo methods; Plastic-deformation; Polymers; Random packing; Thin polymer-films</t>
  </si>
  <si>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t>
  </si>
  <si>
    <t>Shape optimization of a long-tapered R134a ejector mixing chamber</t>
  </si>
  <si>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 (C) 2018 Elsevier Ltd. All rights reserved. (Summary); Univ Valladolid, Escuela Ingn Ind, Dept Ingn Energet &amp; Fluidomecan, Paseo Cauce 59, E-47011 Valladolid, Spain. jsierra@eii.uva.es (Author of contact); The authors want to acknowledge Diego Vega Bermejo and Javier Munoz Navarro for their help in early stages of this work. The funding provided through grant number 2441-CUP-2015 is gratefully acknowledged. (Recognitions linked to item)</t>
  </si>
  <si>
    <t>Cfd; Ejector; Mixing chamber; Refrigeration; Shape optimization; Validation</t>
  </si>
  <si>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t>
  </si>
  <si>
    <t>Evaluating carbon footprint of municipal solid waste treatment: Methodological proposal and application to a case study</t>
  </si>
  <si>
    <t>This paper applies the Life Cycle Assessment methodology to develop a simple method to calculate the carbon footprint of the municipal solid waste treatment stage. This simple and structured methodological procedure takes into account: i) direct greenhouse gas emissions produced in waste treatment, taking place within the city boundary (scope 1 of international carbon footprint standards): ii) indirect greenhouse gas emissions related to the use of grid-supplied electricity, as well as fuel production and distribution (scopes 2 and 3 emissions as per international carbon footprint standards); 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 (C) 2018 Elsevier Ltd. All rights reserved. (Summary); Univ Politecn Madrid, Dept Chem &amp; Environm Engn, C Jose Gutierrez Abascal 2, E-28006 Madrid, Spain. javier.perez@etsii.upm.es (Author of contact); This work was done as part of the research project entitled OPTIMIZATION OF MUNICIPAL WASTE MANAGEMENT (reference number CTQ2013-48280-C3-2-R), granted by Spain's Ministry of Economics and Competitiveness. The Municipality of Madrid is the source of all local data. The authors also thank the reviewers for their fruitful comments. (Recognitions linked to item)</t>
  </si>
  <si>
    <t>Collection; Environmental assessment; Ghg emissions; Lca; Life cycle assessment; Life-cycle assessment; Madrid; Management-systems; Mechanical-biological treatment; Methodology; Msw carbon footprint; Organic waste; Performance; Strategies; To-energy; Waste management</t>
  </si>
  <si>
    <t>This paper applies the Life Cycle Assessment methodology to develop a simple method to calculate the carbon footprint of the municipal solid waste treatment stage. This simple and structured methodological procedure takes into account: i) direct greenhouse gas emissions produced in waste treatment, taking place within the city boundary (scope 1 of international carbon footprint standards): ii) indirect greenhouse gas emissions related to the use of grid-supplied electricity, as well as fuel production and distribution (scopes 2 and 3 emissions as per international carbon footprint standards); 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t>
  </si>
  <si>
    <t>Motivational active learning: teaching and learning process control (Reprint of, vol 24, pg 17, 2018)</t>
  </si>
  <si>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1E1617.0503. (Recognitions linked to item)</t>
  </si>
  <si>
    <t>Active learning; Adaptive learning; Education; Flipped classroom; Gamification; Peer instruction; Peer learning</t>
  </si>
  <si>
    <t>An execution control method for the Aerostack aerial robotics framework</t>
  </si>
  <si>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 (Summary); Univ Politecn Madrid, Dept Artificial Intelligence, E-28040 Madrid, Spain. martin.molina@upm.es (Author of contact); Project supported by the European Union's Horizon 2020 Research and Innovation Program under the Project ROSIN (No. 732287) (Recognitions linked to item)</t>
  </si>
  <si>
    <t>Aerial robotics; Architecture; Behavior-based control; Control architecture; Executive system; Tp242.6</t>
  </si>
  <si>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t>
  </si>
  <si>
    <t>Aerodynamic surrogate-based optimization of the nose shape of a high-speed train for crosswind and passing-by scenarios</t>
  </si>
  <si>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 (Summary); Univ Politecn Madrid, Escuela Tecn Super Ingn Ind, Dept Ingn Energet, C Jose Gutierrez Abascal 2, E-28006 Madrid, Spain. le.munoz@upm.es (Author of contact)</t>
  </si>
  <si>
    <t>Crosswind; Flow; Genetic algorithm; High-speed train; Metamodel; Shape optimization; Simulation; Stability; Trains passing by</t>
  </si>
  <si>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t>
  </si>
  <si>
    <t>Discovering the patterns of energy consumption, GDP, and CO2 emissions in China using the cluster method</t>
  </si>
  <si>
    <t>This paper explores the effects of enforced Chinese policies regarding environmental matters at the provincial level. The paper proposes several features and explores datasets from the last four Five-Year Plans, which extensively covered the period from 1995 to 2015. As the datasets are multidimensional, dimensional reduction is applied with a control of information loss described by data variance preservation. A data-based clustering algorithm is applied to identify the similarities, and characteristics are explored in relation to the specific features. The use of this method makes it possible to identify the changes in the relevance of the features in the most recent Five-Year Plan, in which decarbonization is relevant instead of productivity. This method also makes it possible to identify specific efforts several provinces have made to introduce cleaner energy production. Following the analysis, it is concluded that the proposed features enable the proposed method to be considered a tool for analyzing the real-world effects of the adopted policies. (C) 2018 Elsevier Ltd. All rights reserved. (Summary); Univ Politecn Madrid, Ind Engn Sch ETSII, PMQ Res Grp, Calle Jose Gutierrez Abascal 2, E-28006 Madrid, Spain. gongbing1112@gmail.com; xiaochen.zheng@alumnos.upm.es; qingguovip@gmail.com; j.ordieres@upm.es (Author of contact); The authors would like to thank the China Scholarship Council (CSC) for the grant that made this research possible. (Recognitions linked to item)</t>
  </si>
  <si>
    <t>Carbon emissions; Checking implementation of policies; China; Clustering; Co   emissions  2; Co2 emissions; Economic-growth; Energy performance; Environmental behavior</t>
  </si>
  <si>
    <t>This paper explores the effects of enforced Chinese policies regarding environmental matters at the provincial level. The paper proposes several features and explores datasets from the last four Five-Year Plans, which extensively covered the period from 1995 to 2015. As the datasets are multidimensional, dimensional reduction is applied with a control of information loss described by data variance preservation. A data-based clustering algorithm is applied to identify the similarities, and characteristics are explored in relation to the specific features. The use of this method makes it possible to identify the changes in the relevance of the features in the most recent Five-Year Plan, in which decarbonization is relevant instead of productivity. This method also makes it possible to identify specific efforts several provinces have made to introduce cleaner energy production. Following the analysis, it is concluded that the proposed features enable the proposed method to be considered a tool for analyzing the real-world effects of the adopted policies.</t>
  </si>
  <si>
    <t>Customized laser beam intensity distribution for the laser surface treatment of geometrically convoluted components</t>
  </si>
  <si>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 (Summary); Univ Politecn Madrid, UPM Laser Ctr, Ctra Valencia,Km 7-3, Madrid 28031, Spain. francisco.cordovilla.baro@upm.es (Author of contact); The research and development work that is the basis of the present study has been developed under the LEIA project funded by CDTI (Spain Project IDI-111198). (Recognitions linked to item)</t>
  </si>
  <si>
    <t>Automotive-industry; Beam-shaping; Cr-mo steels; Galvanometric-scanner; Hardening process; Laser hardening; Transformation</t>
  </si>
  <si>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t>
  </si>
  <si>
    <t>Activity-aware essential tremor evaluation using deep learning method based on acceleration data</t>
  </si>
  <si>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 (Summary); Univ Politecn Madrid, Dept Ind Engn, Madrid, Spain. j.ordieres@upm.es (Author of contact)</t>
  </si>
  <si>
    <t>blockchain;  convolutional neural network;  deep learning;  essential tremor;  human activity recognition; Blockchain; Common; Convolutional neural network; Deep learning; Essential tremor; Human activity recognition; Iota; Movement-disorder; System</t>
  </si>
  <si>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t>
  </si>
  <si>
    <t>The sustainability report as an essential tool for the holistic and strategic vision of higher education institutions</t>
  </si>
  <si>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 (C) 2018 Elsevier Ltd. All rights reserved. (Summary); Univ Politecn Madrid, Escuela Tecn Super Ingenieros Ind, Madrid, Spain. susana.yanez@upm.es; angel.uruburu@upm.es; ana.moreno.romero@upm.es; julio.lumbreras@upm.es (Author of contact); We want to thank many institutions for the opportunity to conduct this research. We are very grateful for the support of Escuela Tecnica Superior de Ingenieros lndustriales of Universidad Politecnica de Madrid (ETSII-UPM), Fundacion Accenture, Sociedad de Amigos de la Escuela (SAE), Ministerio de Trabajo e Inmigracion, Consejo Social de la Universidad Politcenica de Madrid and W. Michael Hoffman Center for Business Ethics of Bentley University (Massachusetts, US). (Recognitions linked to item)</t>
  </si>
  <si>
    <t>Change management; Declarations; Institutions of higher education; Organizational-change; Sustainability report; Sustainability reporting process; Sustainable development; University</t>
  </si>
  <si>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t>
  </si>
  <si>
    <t>A simple and reliable procedure to accurately estimate NRTL interaction parameters from liquid-liquid equilibrium data</t>
  </si>
  <si>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 (C) 2018 Elsevier Ltd. All rights reserved. (Summary); Univ Politecn Madrid, Dept Ingn Quim Ind &amp; Medio Ambiente, ETSI Ind, C Jose Gutierrez Abascal 2, Madrid, Spain. ismael.diaz@upm.es (Author of contact); The authors are grateful to the Comunidad de Madrid (project S2013-MAE-2800) for financial support. (Recognitions linked to item)</t>
  </si>
  <si>
    <t>Excess gibbs energy; Liquid-liquid equilibrium; Mixtures; Models; Nrtl; Optimization; Parameter estimation; Phase; Prediction; Retrieval; Stability; Systems</t>
  </si>
  <si>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t>
  </si>
  <si>
    <t>Winery wastewater treatment by sulphate radical based-advanced oxidation processes (SR-AOP): Thermally vs UV-assisted persulphate activation</t>
  </si>
  <si>
    <t>Winery wastewater is characterized by the presence of organic and inorganic contaminants with significant environmental impact if released without proper treatment. Thus, the application of sulphate radical-based advanced oxidation processes (SR-AOP) in winery wastewater treatment, with emphasis on the removal of organic matter, has been investigated. Several experiments were performed to assess the influence of temperature, UV-C radiation and transition metals in the thermal and photolytic/photocatalytic activation of sodium persulphate. COD removal was higher in the UV-C/S(2)O(8)(2-)process than in the heat/S2O82- using an initial COD concentration of 600 mg O-2 L-1. After a reaction time of 90 min (at pH = 7.0), using 15 mM of S2O82- driven by a UV-C lamp allowed achieving 59% of COD removal while the heat/S2O82- process attained a removal of only 41%. Afterwards, combining the thermal activation with transition metals, and using the optimal operational conditions [S2O82-]/[Cu2+] = 1, pH = 7.0 and 90min of reaction time), 61% of COD removal was obtained. Additional experiments with higher S2O82- concentrations and longer reaction time led to 96% and 71% of COD and TOC removal, respectively. To attain this target was used 25 mM of S2O82-, at pH 7.0 during a reaction time of 240 min. This removal rate proved to be higher than the achieved with hydroxyl radical-based advanced oxidation processes (HR-AOPs). Under the same optimal conditions, using 25 mM of H2O2 achieved 22% of COD removal and UV-C/Fe2+/H2O2 experiments obtained 48%. Overall, SR-AOP experiments, particularly UV-C assisted processes, have proven to be very effective in COD removal and can be seen as a promising technology to use in winery wastewater treatment. (C) 2018 Institution of Chemical Engineers. Published by Elsevier B.V. All rights reserved. (Summary); Univ Tras Os Montes &amp; Alto Douro UTAD, Dept Quim, Ctr Quim Vila Real, P-5000801 Vila Real, Portugal. mlucas@utad.pt (Author of contact); The authors are grateful to the Project INTERACT - Integrative Research in Environment, Agro-Chains and Technology - NORTE-01-0145-FEDER-000017, Project INNOVINE &amp; WINE - Innovation Platform of Vine and Wine - NORTE-01-0145-FEDER-000038 and to Fundacao para a Ciencia e a Tecnologia (FCT) for the financial support provided to CQVR through PEst-C/QUI/U10616/2014. (Recognitions linked to item)</t>
  </si>
  <si>
    <t>Advanced oxidation processes; Aqueous-solution; Decomposition; Degradation; Heat; Ibuprofen removal; Kinetics; Mechanism; Persulphate; Photolysis; Remediation; Sr-aops; Thermal activation; Triclosan; Uv radiation; Winery wastewater</t>
  </si>
  <si>
    <t>Winery wastewater is characterized by the presence of organic and inorganic contaminants with significant environmental impact if released without proper treatment. Thus, the application of sulphate radical-based advanced oxidation processes (SR-AOP) in winery wastewater treatment, with emphasis on the removal of organic matter, has been investigated. Several experiments were performed to assess the influence of temperature, UV-C radiation and transition metals in the thermal and photolytic/photocatalytic activation of sodium persulphate. COD removal was higher in the UV-C/S(2)O(8)(2-)process than in the heat/S2O82- using an initial COD concentration of 600 mg O-2 L-1. After a reaction time of 90 min (at pH = 7.0), using 15 mM of S2O82- driven by a UV-C lamp allowed achieving 59% of COD removal while the heat/S2O82- process attained a removal of only 41%. Afterwards, combining the thermal activation with transition metals, and using the optimal operational conditions [S2O82-]/[Cu2+] = 1, pH = 7.0 and 90min of reaction time), 61% of COD removal was obtained. Additional experiments with higher S2O82- concentrations and longer reaction time led to 96% and 71% of COD and TOC removal, respectively. To attain this target was used 25 mM of S2O82-, at pH 7.0 during a reaction time of 240 min. This removal rate proved to be higher than the achieved with hydroxyl radical-based advanced oxidation processes (HR-AOPs). Under the same optimal conditions, using 25 mM of H2O2 achieved 22% of COD removal and UV-C/Fe2+/H2O2 experiments obtained 48%. Overall, SR-AOP experiments, particularly UV-C assisted processes, have proven to be very effective in COD removal and can be seen as a promising technology to use in winery wastewater treatment.</t>
  </si>
  <si>
    <t>Analysis of a single-edge micro cutting process in a hybrid parallel-serial machine tool</t>
  </si>
  <si>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 (Summary); Univ Politecn Madrid, Dept Mech Engn, E-28006 Madrid, Spain. marcelo.fajardo.pruna@alumnos.upm.es (Author of contact); The authors would like to thank the financial support received from the Spanish Ministry of Economy, Industry and Competitiveness to this research project (DPI2016-79960-C3-1-P) by the National Council on Science and Technology (CONACyT) grant number CVU-482229 (Mexico), and by SENESCYT grant number No 223-2012 (Ecuador) (Recognitions linked to item)</t>
  </si>
  <si>
    <t>Dynamics; Force coefficients; Inverse kinematics; Kinematic modelling; Machining strategies; Manipulator; Mechanism; Micromachining; Parallel mechanism; Performance; Prediction; Single-edge cutting; Stability; Stiffness; Surface generation</t>
  </si>
  <si>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t>
  </si>
  <si>
    <t>Role of atmospheric resolution in the long-term seasonal variability of the Tyrrhenian Sea circulation from a set of ocean hindcast simulations (1997-2008)</t>
  </si>
  <si>
    <t>The Tyrrhenian circulation, driven by the interplay of transport at its main straits and local climate, presents a marked seasonal variability. In this work we investigate the role of the horizontal resolution of the atmospheric fields in the long-term seasonal variability of the Tyrrhenian Sea circulation. We adopt the eddy-permitting ocean circulation model NEMO-MED12. Simulations cover the 1997-2008 period and are driven by atmospheric fields from PROMES regional climate model with a horizontal resolution of 50 km and 25 km. Given that this is the first time that PROMES variables have been used to run ocean simulations, we first evaluate the overall performance of this setup taking into consideration the entire model domain, which covers the whole Mediterranean Sea. We show that PROMES variables allow a good representation of the Mediterranean boundary fluxes and water masses. Focusing on the Tyrrhenian Sea, the comparison of the model results to altimeter data shows that the main features of the seasonal variability of the Tyrrhenian large-scale circulation are well captured regardless of the resolution of the atmospheric fields. However, the prescription of 25 km resolution atmospheric fields improves substantially the representation of the dynamical structures resolved by the model. Based on our results, we update intermediate-depth circulation patterns, very little studied so far. We show that changes observed with 25 km fields are not due to a better simulation of transport across Corsica, Sardinia and Sicily straits, but rather to the improved representation of winds. (Summary); Univ Castilla La Mancha, Environm Sci Inst, Ave Carlos III S-N, Toledo 45071, Spain. adelavaraf@gmail.com (Author of contact); This research has been funded by grant CGL2013-47261-R (Spanish Ministry of Economy and Competitiveness), co-funded by the European Regional Development Fund. This work is part of the Med-CORDEX initiative (www.medcordex.eu) supported by the HyMeX programme (www.hymex.org).The authors acknowledge the use of data from the following datasets: NASA GEWEX Surface Radiation Budget v3.1, NOCS v2.0, OAFlux v3.0, HOAPS v3.2, CMAP v.1705, CNR MED v2.0, CCMP v1, ORAS-4, CMEMS, EN4, MEDATLAS II, and Rixen et al. (2005). We are grateful to the reviewers for their insightful comments. (Recognitions linked to item)</t>
  </si>
  <si>
    <t>Atmospheric resolution; Deep-water; Heat; Interannual variability; Mediterranean sea; Mixed-layer; Model; Regional ocean model; Seasonal circulation patterns; Strait; Surface circulation; Tyrrhenian sea; Western mediterranean sea; Wind</t>
  </si>
  <si>
    <t>The Tyrrhenian circulation, driven by the interplay of transport at its main straits and local climate, presents a marked seasonal variability. In this work we investigate the role of the horizontal resolution of the atmospheric fields in the long-term seasonal variability of the Tyrrhenian Sea circulation. We adopt the eddy-permitting ocean circulation model NEMO-MED12. Simulations cover the 1997-2008 period and are driven by atmospheric fields from PROMES regional climate model with a horizontal resolution of 50 km and 25 km. Given that this is the first time that PROMES variables have been used to run ocean simulations, we first evaluate the overall performance of this setup taking into consideration the entire model domain, which covers the whole Mediterranean Sea. We show that PROMES variables allow a good representation of the Mediterranean boundary fluxes and water masses. Focusing on the Tyrrhenian Sea, the comparison of the model results to altimeter data shows that the main features of the seasonal variability of the Tyrrhenian large-scale circulation are well captured regardless of the resolution of the atmospheric fields. However, the prescription of 25 km resolution atmospheric fields improves substantially the representation of the dynamical structures resolved by the model. Based on our results, we update intermediate-depth circulation patterns, very little studied so far. We show that changes observed with 25 km fields are not due to a better simulation of transport across Corsica, Sardinia and Sicily straits, but rather to the improved representation of winds.</t>
  </si>
  <si>
    <t>Neutron spectra from Neutron Standards Laboratory (LPN/CIEMAT) sources with two Bonner sphere spectrometers</t>
  </si>
  <si>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 (Summary); CNEN, CDTN, Lab Calibracao Dosimetros, Av Presidente Antonio Carlos 6627, BR-31270901 Belo Horizonte, MG, Brazil. roberto.mendez@ciemat.es; masl@cdtn.br;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This project is part of the INCT for Radiation Metrology in Medicine. (Recognitions linked to item)</t>
  </si>
  <si>
    <t>Response matrix</t>
  </si>
  <si>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t>
  </si>
  <si>
    <t>Spatial aspects in urban soundscapes: Binaural parameters application in the study of soundscapes from Bogota-Colombia and Brasilia-Brazil</t>
  </si>
  <si>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 (C) 2018 Elsevier Ltd. All rights reserved. (Summary);       Univ San Buenaventura, Bogota, Colombia. lhermida@usbbog.edu.co (Author of contact)</t>
  </si>
  <si>
    <t>Binaural parameters; Components; Indicators; Noise; Park; Perception; Quality; Sound; Sound quality; Spaces; Subjective evaluation; Urban soundscape</t>
  </si>
  <si>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t>
  </si>
  <si>
    <t>Valorization of poly(lactic acid) wastes via mechanical recycling: Improvement of the properties of the recycled polymer</t>
  </si>
  <si>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 (Summary); Univ Politecn Madrid, Dept Ingn Quim Ind &amp; Medio Ambiente, Escuela Tecn Super Ingenieros Ind, C Jose Gutierrez Abascal 2, E-28006 Madrid, Spain. f.beltran@upm.es (Author of contact); The authors disclosed receipt of the following financial support for the research, authorship, and/or publication of this article: The authors acknowledge the financial support of the Ministry of Economy and Competitiveness -Spain (project CTM2017-88989-P) and Universidad Politecnica de Madrid (project UPM RP 160543006). (Recognitions linked to item)</t>
  </si>
  <si>
    <t>mechanical properties;  mechanical recycling;  packaging materials waste;  poly(lactic acid);  thermal properties; Biopolymers; Degradation; End-of-life; Impact; Life-cycle assessment; Mechanical properties; Mechanical recycling; Packaging materials waste; Plastics; Poly(lactic acid); Polylactide; Thermal properties; Waste valorization</t>
  </si>
  <si>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t>
  </si>
  <si>
    <t>Integrating COSMO-Based sigma-Profiles with Molecular and Thermodynamic Attributes to Predict the Life Cycle Environmental Impact of Chemicals</t>
  </si>
  <si>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 (Summary); Imperial Coll Sci Technol &amp; Med, Ctr Proc Syst Engn, South Kensington Campus,Roderic Hill Bldg, London SW7 2BY, England. g.guillen05@imperial.ac.uk (Author of contact); G.G.-G. would like to acknowledge the financial support received from the Spanish Government (CTQ2016-77968-C3-1-P, MINECO/FEDER, U.E.). (Recognitions linked to item)</t>
  </si>
  <si>
    <t>Database; Design; Feature selection; Inventory; Lca; Mathematical programming; Model; Optimization; Prediction models; Rs; Sigma-profile; Solvent mixtures; Streamlined life cycle assessment; Sustainability; Tool</t>
  </si>
  <si>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t>
  </si>
  <si>
    <t>Experimental Evaluation of Sodium-Water Reaction (SWR) as Propellant</t>
  </si>
  <si>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 (Summary); Univ Politecn Madrid, Energy Engn Dept, ETSII, C Jose Gutierrez Abascal 2, E-28006 Madrid, Spain. abanades@etsii.upm.es (Author of contact); The authors acknowledge the support of the National Institute of Aerospace Technology to the development of the experiments reported in this communication. (Recognitions linked to item)</t>
  </si>
  <si>
    <t>Propellant; Sodium; Sodium water reaction</t>
  </si>
  <si>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t>
  </si>
  <si>
    <t>A cost-effective approach to the evaluation of traffic noise exposure in the city of Quito, Ecuador</t>
  </si>
  <si>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 (Summary); Univ Amer, Grp Invest Entornos Acust, Av Granados E12-41 &amp; Colimes, Quito, Ecuador. luis.bravo@udla.edu.ec; miguel.chavez@udla.edu.ec; virginia.puyana@udla.edu.ec; jose.lucio@epn.edu.ec; christiam.garzon@udla.edu.ec; Ignacio.pavon@upm.es (Author of contact); This study was supported and funded by the Direccion General de Investigacion - Universidad de Las Americas (SOA.LB.17.02). The authors would like to thank to municipal and official institutions that provided information to this project: Secretaria de Movilidad, Direccion de Catastro, and INEC, and recognize the labor to collect information and measure noise levels of Maria Ariza, Felipe Carrillo, Cristian Ojeda and Sebastian Duenas. (Recognitions linked to item)</t>
  </si>
  <si>
    <t>Air-pollution; Annoyance; Contingent valuation; Health; Noise mapping; Population exposure; Prediction model; Quality; Road traffic noise; Road transportation; Sleep; Traffic noise exposure; Transportation noise</t>
  </si>
  <si>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t>
  </si>
  <si>
    <t>Vowel Articulation Dynamic Stability Related to Parkinson's Disease Rating Features: Male Dataset</t>
  </si>
  <si>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 (Summary); Univ Politecn Madrid, Ctr Biomed Technol, Neuromorph Speech Proc Lab, Campus Montegancedo, Madrid 28223, Spain. pedro@fi.upm.es (Author of contact); This work is being funded by grants TEC2016-77791-C4-4-R from the Ministry of Economic Affairs and Competitiveness of Spain, TekaPark FGCSIC CENIE-0348_CIE_6_E (InterReg Programme) and 16-30805A, SIX Research Center (CZ.1.05/2.1.00/03.0072), and LO1401 from the Czech Republic Government. (Recognitions linked to item)</t>
  </si>
  <si>
    <t>aging voice;  hypokinetic dysarthria;  neurodegenerative disorder;  parkinson’s disease; Aging voice; Disorder screening questionnaire; Gait; Hypokinetic dysarthria; Model; Movements; Neurodegenerative disorder; Parkinson's disease; Speech; Speech neuromotor activity</t>
  </si>
  <si>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t>
  </si>
  <si>
    <t>Ice Ih vs. ice III along the homogeneous nucleation line</t>
  </si>
  <si>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 (Summary); Univ Complutense Madrid, Fac Ciencias Quim, Dept Quim Fis, E-28040 Madrid, Spain.  (Author of contact); This work was funded by grant FIS2016/78117-P of the MEC. The authors acknowledge the computer resources and technical assistance provided by RES and the Centro de Supercomputacion y Visualizacion de Madrid (CeSViMa). (Recognitions linked to item)</t>
  </si>
  <si>
    <t>Clouds; Cryopreservation; Crystal-nucleation; Germ-formation; Liquid; Model; Nacl; Rates; Simulation; Water</t>
  </si>
  <si>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t>
  </si>
  <si>
    <t>An anisotropic adaptive, Lagrange-Galerkin numerical method for spray combustion</t>
  </si>
  <si>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 (C) 2019 Elsevier Inc. All rights reserved. (Summary); Univ Politecn Madrid, Dept Ingn Energet, ETS Ingenieros Ind, E-28006 Madrid, Spain. jaime.carpio@upm.es (Author of contact); This research has been funded by project MTM2015-67030-P of the Spanish Ministerio de Economia y Competitividad. The authors would like to thank Professors A. Sanchez and A. Linan their priceless dedication and fruitful discussions, which have tremendously helped in our understanding of spray combustion phenomena. (Recognitions linked to item)</t>
  </si>
  <si>
    <t>Algorithm; Anisotropic mesh refinement; Dynamics; Eulerian-lagrangian formulation; Eulerian–lagrangian formulation; Explicit runge-kutta-chebychev scheme; Explicit runge–kutta–chebychev scheme; Finite element method; Flames; Flow; Lagrange-galerkin scheme; Lagrange–galerkin scheme; Multiscale; Simulation; Sleipnnir; Solver; Spray combustion</t>
  </si>
  <si>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t>
  </si>
  <si>
    <t>Beyond sound level monitoring: Exploitation of social media to gather citizens subjective response to noise</t>
  </si>
  <si>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 (C) 2018 Elsevier B.V. All rights reserved. (Summary); Univ Politecn Madrid, Grp I2A2, ETS Topog, Campus UPM,Ctra Valencia Km 7, Madrid 28031, Spain. luis.gasco@i2a2.upm.es (Author of contact)</t>
  </si>
  <si>
    <t>community engagement;  community response;  environmental noise;  natural language processing;  noise;  noise annoyance;  online social networks;  text analysis;  text mining; Community engagement; Community response; Environmental noise; Natural language processing; Noise; Noise annoyance; Online social networks; Text analysis; Text mining; Twitter</t>
  </si>
  <si>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t>
  </si>
  <si>
    <t>Corrosion protective action of different coatings for the helium cooled pebble bed breeder concept</t>
  </si>
  <si>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 (C) 2019 Elsevier B.V. All rights reserved. (Summary);       Natl Lab Magnet Fus, CIEMAT Avda,Complutense 40, Madrid 28040, Spain. teresa.hernandez@ciemat.es (Author of contact); This work has been carried out within the framework of the EUROfusion Consortium and has received funding from the Euratom research and training programme 2014-2018 under grant agreement No 633053, and partially supported by the spanish MEIC Project (Ministerio de Economia, Industria y Competitividad) (ENE2015-70300-C3-1-R) and Techno Fusion Project (S2013/MAE-2745) of the CAM (Comunidad Autonoma Madrid). The views and opinions expressed herein do not necessarily reflect those of the European Commission. (Recognitions linked to item)</t>
  </si>
  <si>
    <t>Ceramics; Eurofer; Steel; Susceptibility</t>
  </si>
  <si>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t>
  </si>
  <si>
    <t>Using FRPs in elastic regime for the storage and handling of mechanical energy and power: Application in spiral springs</t>
  </si>
  <si>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 (Summary); Univ Politecn Madrid, Mech Engn Dept, Madrid, Spain. jmguijosa@etsii.upm.es (Author of contact)</t>
  </si>
  <si>
    <t>Carbon-fiber; Composites; Energy density; Polymer composites; Power density; Spiral springs; Technologies</t>
  </si>
  <si>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t>
  </si>
  <si>
    <t>Robot Navigation in Domestic Environments: Experiences Using RGB-D Sensors in Real Homes</t>
  </si>
  <si>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 (Summary); Univ Politecn Madrid, Ctr Automat &amp; Robot, UPM CSIC, Madrid, Spain. paloma.delapuente@upm.es (Author of contact); We would like to acknowledge the contribution of all the project partners who made this work possible. Furthermore, Fig. 2. c) and d) were taken by Ammar Qammaz (Institute of Computer Science, FORTH) and Fig. 18. was obtained thanks to Susanne Frennert and Hakan Eftring (Certec, Lund University), who also recorded Online Resource 3. Lara Lammer (TU Wien) and Markus Weninger (AAF) additionally provided significant multimedia material. Astrid Weiss shared great discussions and advice. We are also very grateful to our elderly users. This work has received funding from the European Union Seventh Framework Programme (FP7/2007-2013) under grant agreement No 288146. (Recognitions linked to item)</t>
  </si>
  <si>
    <t>Navigation; Real home environments; Rgb-d sensors</t>
  </si>
  <si>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t>
  </si>
  <si>
    <t>Solar-assisted bacterial disinfection and removal of contaminants of emerging concern by Fe2+-activated HSO5- vs. S2O82- in drinking water</t>
  </si>
  <si>
    <t>This research demonstrates the feasibility to enhance solar disinfection (SODIS) treatment by addition of peroxymonosulfate (PMS) and peroxydisulfate (PDS) by the generation of sulfate (and hydroxyl) radicals through different activation routes. The different promoters were i) sunlight irradiation, ii) mild heat (40 degrees C), and iii) mu M amounts of Fe2+, all present during actual field SODIS experiments, or voluntarily added alongside PMS/PDS. In a first approach, the promoters were studied separately, in pairs and finally all together in a combined process (CP). In all the cases, PMS showed a higher efficiency than PDS in E. coli removal, requiring lower concentration and a faster reaction time towards total bacterial inactivation. Therefore, the combined process (Oxidant/Fe2+/Sunlight/40 degrees C) reached total bacterial inactivation (6-logU) in 30 min when PMS was used, while it took twice as long with the PDS. These effects can be further enhanced when PMS with H2O2 is used, and barely 20 min are needed for complete bacterial removal. Besides total disinfection, the combined processes were suitable to eliminate micropollutants in pg/L concentration (drugs, pesticides, etc.) during solar treatment. Finally, the efficiency of the treatment methods was successfully tested in a lake water matrix, in a feasibility assay as a potential drinking water treatment method. The economic analysis highly supports the use of these oxidants. Although the use of PMS or PDS increases the cost of treatment, it is not mandatory to add other reagents or external activators; iron is ubiquitous in natural water and can act as activator, while during SODIS sunlight irradiation can provide UV and mild water heating, hence act as an effective disinfection method. Finally, a mechanistic proposal for the combined processes is given, as an overview of the occurring reactions leading to bacterial inactivation. (Summary); Ecole Polytech Fed Lausanne, Sch Basic Sci SB, Inst Chem Sci &amp; Engn ISIC, Grp Adv Oxidat Proc GPAO, Stn 6, CH-1015 Lausanne, Switzerland. Stefanos.Giannakis@epfl.ch; Cesar.Pulgarin@epfl.ch (Author of contact); The authors would like to thank the Swiss National Foundation for the SNF Scientific Exchanges Grant (No. 180499) for the research stay of Jorge Rodriguez-Chueca at Ecole Polytechnique Federale de Lausanne. The authors would also like to acknowledge the European project WATERSPOUTT H2020-Water-5c-2015 (GA 688928) and the Swiss State Secretariat for Education, Research and Innovation for the financial support (SEFRI-WATERSPOUTT, No. 588141). Besides, Jorge Rodriguez-Chueca acknowledges Universidad Politecnica de Madrid for the project VJIDOCUPM18JJRC. (Recognitions linked to item)</t>
  </si>
  <si>
    <t>Advanced oxidation; Drinking water treatment; E. coli; Escherichia coli; Escherichia-coli; Hydroxyl radicals; Inactivation; Micropollutant degradation; Micropollutants; Peroxydisulfate (pds); Peroxymonosulfate; Peroxymonosulfate (pms); Photo-fenton process; Photocatalytic disinfection; Solar disinfection (sodis); Waste-water</t>
  </si>
  <si>
    <t>This research demonstrates the feasibility to enhance solar disinfection (SODIS) treatment by addition of peroxymonosulfate (PMS) and peroxydisulfate (PDS) by the generation of sulfate (and hydroxyl) radicals through different activation routes. The different promoters were i) sunlight irradiation, ii) mild heat (40 degrees C), and iii) mu M amounts of Fe2+, all present during actual field SODIS experiments, or voluntarily added alongside PMS/PDS. In a first approach, the promoters were studied separately, in pairs and finally all together in a combined process (CP). In all the cases, PMS showed a higher efficiency than PDS in E. coli removal, requiring lower concentration and a faster reaction time towards total bacterial inactivation. Therefore, the combined process (Oxidant/Fe2+/Sunlight/40 degrees C) reached total bacterial inactivation (6-logU) in 30 min when PMS was used, while it took twice as long with the PDS. These effects can be further enhanced when PMS with H2O2 is used, and barely 20 min are needed for complete bacterial removal. Besides total disinfection, the combined processes were suitable to eliminate micropollutants in pg/L concentration (drugs, pesticides, etc.) during solar treatment. Finally, the efficiency of the treatment methods was successfully tested in a lake water matrix, in a feasibility assay as a potential drinking water treatment method. The economic analysis highly supports the use of these oxidants. Although the use of PMS or PDS increases the cost of treatment, it is not mandatory to add other reagents or external activators; iron is ubiquitous in natural water and can act as activator, while during SODIS sunlight irradiation can provide UV and mild water heating, hence act as an effective disinfection method. Finally, a mechanistic proposal for the combined processes is given, as an overview of the occurring reactions leading to bacterial inactivation.</t>
  </si>
  <si>
    <t>Simultaneous versus incremental learning of multiple skills by modular robots</t>
  </si>
  <si>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 © 2014 Springer-Verlag Berlin Heidelberg. (Summary); Rossi C., CSIC-UPM - Centro de Automatica y Robotica (CAR); Eiben A., Vrije Universiteit Amsterdam (Authors with Filk)</t>
  </si>
  <si>
    <t>Artificial life; Embodied artificial evolution; Evolutionary robotics; Learning</t>
  </si>
  <si>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t>
  </si>
  <si>
    <t>Optimized methods for multi-projector display correction</t>
  </si>
  <si>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 © 2012 Springer-Verlag. (Summary); Zoido C., Universidad Politécnica de Madrid; Maroto J., Universidad Politécnica de Madrid; Romero G., Universidad Politécnica de Madrid; Felez J., Universidad Politécnica de Madrid (Authors with Filk)</t>
  </si>
  <si>
    <t>Calibration; Multi-projector display; Simulator; Virtual reality</t>
  </si>
  <si>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t>
  </si>
  <si>
    <t>Optimization of prediction methods for patents and trademarks in Spain through the use of exogenous variables</t>
  </si>
  <si>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 © 2012 Elsevier Ltd. (Summary); Hidalgo A., Universidad Politécnica de Madrid; Gabaly S., Gabaly Diseño S.L. (Authors with Filk)</t>
  </si>
  <si>
    <t>Exogenous variables; Intelligent transfer function model; Patent time series; Polynomial distributed lag; Trademark time series</t>
  </si>
  <si>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t>
  </si>
  <si>
    <t>Optimization of Brayton cycles for low-to-moderate grade thermal energy sources</t>
  </si>
  <si>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 © 2013 Elsevier Ltd. (Summary); Rovira A., Universidad Politécnica de Madrid; Muñoz-Antón J., Universidad Politécnica de Madrid; Montes M., Universidad Politécnica de Madrid; Martínez-Val J., Universidad Politécnica de Madrid (Authors with Filk)</t>
  </si>
  <si>
    <t>Brayton cycle; Moderate temperature heat source; Regenerative cycle; Supercritical fluid</t>
  </si>
  <si>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t>
  </si>
  <si>
    <t>Automatic correction method for panoramic multi-projector displays</t>
  </si>
  <si>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 (Summary); Zoido-Benítez C., Universidad Politécnica de Madrid; Maroto-Ibáñez J., Universidad Politécnica de Madrid; Romero-Rey G., Universidad Politécnica de Madrid; Mera-De Pedro J., Universidad Politécnica de Madrid (Authors with Filk)</t>
  </si>
  <si>
    <t>Computer graphics; Edge blending; Multi-projector displays; Panoramic projection; Simulation</t>
  </si>
  <si>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t>
  </si>
  <si>
    <t>High-level power analysis for intellectual property-based digital systems</t>
  </si>
  <si>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 © 2013 American Scientific Publishers All rights reserved. (Summary); Durrani Y., University of Engineering and Technology Taxila; Riesgo T., Universidad Politécnica de Madrid (Authors with Filk)</t>
  </si>
  <si>
    <t>Digital system; Genetic algorithm; Intellectual property; Look-up table; Monte carlo simulation; Power estimation; Power macro-modeling; Rtl</t>
  </si>
  <si>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t>
  </si>
  <si>
    <t>STATCOM control strategies</t>
  </si>
  <si>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 (Summary); Ramirez D., Escuela Técnica Superior de Ingeniería y Diseño Industrial, Universidad Politécnica de Madrid; Herrero L., Universidad de Valladolid; de Pablo S., Universidad de Valladolid; Martinez F., Universidad de Valladolid (Authors with Filk)</t>
  </si>
  <si>
    <t>Active power filtering; Digital signal cancellation; Dstatcom; Linear current source; Nonlinear current source; Selective harmonic cancellation; Statcom; Vsc</t>
  </si>
  <si>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t>
  </si>
  <si>
    <t>Prediction models for ozone in metropolitan area of Mexico City based on artificial intelligence techniques</t>
  </si>
  <si>
    <t>Copyright © 2015 Inderscience Enterprises Ltd. Ozone is one of the worst harmful pollutants nowadays which affects the public health, so it is necessary to predict ozone level accurately in order to prevent the public from exposing to the pollution when it exceeds the limits. This study aims to predict daily maximum ozone concentrations in the metropolitan area of Mexico City by using four individual artificial intelligence techniques: multiple linear regression, neural networks, support vector machine, random forest, and two ensemble techniques: linear ensemble and greedy ensemble. Results from the comparison among different artificial intelligence techniques clearly showed that ensemble models, especially linear ensemble model, outperformed the individual artificial intelligence techniques. Moreover, it is concluded that the performance of models is influenced by the time ahead factor for the predictors. The errors of prediction models related to the data of current day are only around 50% of ones corresponding to the data of the previous day. In addition, in order to select the input variables properly, analysis of variance (ANOVA) based on multiple linear regression models was performed. Best model prediction capability also depends on the ranges of input variables. (Summary); Bing G., Universidad Politécnica de Madrid; Ordieres-Meré J., Universidad Politécnica de Madrid; Cabrera C., (Authors with Filk)</t>
  </si>
  <si>
    <t>Artificial intelligence technique; Mexico city; Ozone pollution; Prediction model</t>
  </si>
  <si>
    <t>Multi-objective optimization of a multi-step solar-driven Brayton plant</t>
  </si>
  <si>
    <t>© 2015 Elsevier Ltd. 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 (Summary); Sánchez-Orgaz S., Universidad de Salamanca; Pedemonte M., Universidad de la Republica; Ezzatti P., Universidad de la Republica; Curto-Risso P., Universidad de la Republica; Medina A., Universidad de Salamanca; Calvo Hernández A., Universidad de Salamanca (Authors with Filk)</t>
  </si>
  <si>
    <t>Brayton plant; Evolutionary algorithm; Multi-objective optimization; Optimal design parameters; Thermodynamic model</t>
  </si>
  <si>
    <t>© 2015 Elsevier Ltd. 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t>
  </si>
  <si>
    <t>Part load operation of a solid oxide electrolysis system for integration with renewable energy sources</t>
  </si>
  <si>
    <t>© 2015 Hydrogen Energy Publications, LLC. 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 (Summary); Sanz-Bermejo J., IMDEA Energy Institute; Muñoz-Antón J., Universidad Politécnica de Madrid; Gonzalez-Aguilar J., IMDEA Energy Institute; Romero M., IMDEA Energy Institute (Authors with Filk)</t>
  </si>
  <si>
    <t>Area specific resistance; Hydrogen production; Operational strategies; Part load operation; Soec; Steam electrolysis</t>
  </si>
  <si>
    <t>© 2015 Hydrogen Energy Publications, LLC. 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t>
  </si>
  <si>
    <t>A new approach for the prediction of thermal efficiency in solar receivers</t>
  </si>
  <si>
    <t>© 2016 Elsevier Ltd Optimization of solar concentration receiver designs requires of models that characterize thermal balance at receiver wall. 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 (Summary); Barbero R., Universidad Politécnica de Madrid; Rovira A., Universidad Politécnica de Madrid; Montes M., Universidad Politécnica de Madrid; Martínez Val J., Universidad Politécnica de Madrid (Authors with Filk)</t>
  </si>
  <si>
    <t>Heat transfer analysis; Ls-2 parabolic trough collector; New approach; Solar receiver; Thermal efficiency</t>
  </si>
  <si>
    <t>© 2016 Elsevier Ltd Optimization of solar concentration receiver designs requires of models that characterize thermal balance at receiver wall. 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t>
  </si>
  <si>
    <t>On uncertainty and sensitivity analyses in project duration based on dependency information</t>
  </si>
  <si>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 (Summary); Gálvez E., Universidad Católica del Norte; Ordieres J., Universidad Politécnica de Madrid; Capuz-Rizo S., Universitat Politècnica de València (Authors with Filk)</t>
  </si>
  <si>
    <t>Dependency structure matrix; Overlapping; Project duration; Schedule; Sensitivity analysis; Uncertainty analysis</t>
  </si>
  <si>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t>
  </si>
  <si>
    <t>Design specification for the European Spallation Source neutron generating target element</t>
  </si>
  <si>
    <t>© 2017 Elsevier B.V.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 (Summary); Aguilar A., Parque Tecnológico de Bizkaia; Sordo F., Parque Tecnológico de Bizkaia , Instituto de Fusión Nuclear; Mora T., Parque Tecnológico de Bizkaia; Mena L., Parque Tecnológico de Bizkaia , Instituto de Fusión Nuclear; Mancisidor M., Parque Tecnológico de Bizkaia; Aguilar J., Parque Tecnológico de Bizkaia; Bakedano G., Parque Tecnológico de Bizkaia; Herranz I., Parque Tecnológico de Bizkaia; Luna P., Parque Tecnológico de Bizkaia; Magan M., Parque Tecnológico de Bizkaia , Instituto de Fusión Nuclear; Vivanco R., Parque Tecnológico de Bizkaia , Instituto de Fusión Nuclear; Jimenez-Villacorta F., Parque Tecnológico de Bizkaia; Sjogreen K., European Spallation Source ERIC; Oden U., European Spallation Source ERIC; Perlado J., Instituto de Fusión Nuclear; Martinez J., Parque Tecnológico de Bizkaia; Bermejo F., CSIC - Instituto de Estructura de la Materia (IEM) (Authors with Filk)</t>
  </si>
  <si>
    <t>Ess; Neutron source; Target; Thermo-mechanical analysis</t>
  </si>
  <si>
    <t>© 2017 Elsevier B.V.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t>
  </si>
  <si>
    <t>Improving the Management of Projects through Hoshin Kanri</t>
  </si>
  <si>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 (Summary); Villalba Díez J., PMQ Research Group; Ordieres Meré J., Universidad Politécnica de Madrid (Authors with Filk)</t>
  </si>
  <si>
    <t>Communication standardization; Maturity models; Organizations; Pmo; Project management; Success</t>
  </si>
  <si>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t>
  </si>
  <si>
    <t>A method for identification of critical scheduling decisions</t>
  </si>
  <si>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 (Summary); Gálvez E., Universidad Católica del Norte; Ordieres J., Universidad Politécnica de Madrid; Capuz-Rizo S., Universitat Politècnica de València (Authors with Filk)</t>
  </si>
  <si>
    <t>Dependency structure matrix; Monte carlo filtering; Project scheduling; Regionalized sensitivity analysis; Standardized regression coef cient</t>
  </si>
  <si>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t>
  </si>
  <si>
    <t>Effect of Type 2 Diabetes on In-Hospital Postoperative Complications and Mortality After Primary Total Hip and Knee Arthroplasty</t>
  </si>
  <si>
    <t>© 2017 Elsevier Inc. 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 (Summary); Martínez-Huedo M., Hospital Universitario La Paz; Jiménez-García R., Universidad Rey Juan Carlos; Jiménez-Trujillo I., Universidad Rey Juan Carlos; Hernández-Barrera V., Universidad Rey Juan Carlos; del Rio Lopez B., Universidad Politécnica de Madrid; López-de-Andrés A., Universidad Rey Juan Carlos (Authors with Filk)</t>
  </si>
  <si>
    <t>complications;  diabetes;  mortality;  total hip arthroplasty; Complications; Diabetes; Mortality; Total hip arthroplasty; Total knee arthroplasty</t>
  </si>
  <si>
    <t>© 2017 Elsevier Inc. 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t>
  </si>
  <si>
    <t>Predicting the cradle-to-gate environmental impact of chemicals from molecular descriptors and thermodynamic properties via mixed-integer programming</t>
  </si>
  <si>
    <t>© 2017 Elsevier Ltd 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 (Summary); Calvo-Serrano R., Imperial College London; González-Miquel M., University of Manchester; Papadokonstantakis S., Chalmers University of Technology; Guillén-Gosálbez G., Universitat Rovira i Virgili , Imperial College London (Authors with Filk)</t>
  </si>
  <si>
    <t>© 2017 Elsevier Ltd 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t>
  </si>
  <si>
    <t>An evaluation of activation and radiation damage effects for the European Spallation Source Target</t>
  </si>
  <si>
    <t>© 2017 Atomic Energy Society of Japan. 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 (Summary); Mora T., ESS Bilbao; Sordo F., ESS Bilbao , Instituto de Fusión Nuclear; Aguilar A., ESS Bilbao; Mena L., ESS Bilbao , Instituto de Fusión Nuclear; Mancisidor M., ESS Bilbao; Aguilar J., ESS Bilbao; Bakedano G., ESS Bilbao; Herranz I., ESS Bilbao; Luna P., ESS Bilbao; Magan M., ESS Bilbao , Instituto de Fusión Nuclear; Gonzalez-del Moral O., ESS Bilbao; Vivanco R., ESS Bilbao , Instituto de Fusión Nuclear; Jimenez-Villacorta F., ESS Bilbao; Sjogreen K., European Spallation Source ERIC; Oden U., European Spallation Source ERIC; Perlado J., Instituto de Fusión Nuclear; Martinez J., ESS Bilbao; Bermejo F., CSIC - Instituto de Estructura de la Materia (IEM) , ESS Bilbao (Authors with Filk)</t>
  </si>
  <si>
    <t>Accelerator; Radiation damage; Target</t>
  </si>
  <si>
    <t>© 2017 Atomic Energy Society of Japan. 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t>
  </si>
  <si>
    <t>Resilience for lean organisational network</t>
  </si>
  <si>
    <t>© 2018 Informa UK Limited, trading as Taylor  &amp;  Francis Group. 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 (Summary); De Sanctis I., Università Politecnica delle Marche; Meré J., Universidad Politécnica de Madrid; Ciarapica F., Università Politecnica delle Marche (Authors with Filk)</t>
  </si>
  <si>
    <t>Human factors; Human resource management; Lean management; Networks; Resilience management</t>
  </si>
  <si>
    <t>© 2018 Informa UK Limited, trading as Taylor  &amp;  Francis Group. 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t>
  </si>
  <si>
    <t>Using statistical methods to carry out in field calibrations of low cost air quality sensors</t>
  </si>
  <si>
    <t>© 2018 Elsevier B.V.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 (Summary); Cordero J., Universidad Politécnica de Madrid; Borge R., Universidad Politécnica de Madrid; Narros A., Universidad Politécnica de Madrid (Authors with Filk)</t>
  </si>
  <si>
    <t>Air quality; Electrochemical sensors; Neuronal networks; Nitrogen dioxide; Uncertainty</t>
  </si>
  <si>
    <t>© 2018 Elsevier B.V.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t>
  </si>
  <si>
    <t>Analysis of the event data recorder system regarding criteria of safety, operation and consumption in a Brazilian trucking company</t>
  </si>
  <si>
    <t>© 2018 Elsevier Ltd Raising the safety and efficiency of trucking in Brazil has been a considerable challenge to industry managers and public officials in Brazil. 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 (Summary); Pereira de Oliveira L., Instituto Federal de Educação; Morais Lemos B., Universidade Severino Sombra; Vieira da Silva M., Universidade Federal do Rio de Janeiro; Jiménez Alonso F., Universidad Politécnica de Madrid; da Silva Guabiroba R., Universidade Federal Fluminense (Authors with Filk)</t>
  </si>
  <si>
    <t>Behavior; Consumption; Drive behavior; Drivers; Edr; Safety; Training; Trucking</t>
  </si>
  <si>
    <t>© 2018 Elsevier Ltd Raising the safety and efficiency of trucking in Brazil has been a considerable challenge to industry managers and public officials in Brazil. 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t>
  </si>
  <si>
    <t>Dimensioning of Point Absorbers for Wave Energy Conversion by means of Differential Evolutionary Algorithms</t>
  </si>
  <si>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 (Summary); Blanco M., Centro de Investigaciones Energeticas, Medioambientales y Tecnologicas; Lafoz M., Centro de Investigaciones Energeticas, Medioambientales y Tecnologicas; Ramirez D., Universidad Politécnica de Madrid; Navarro G., Centro de Investigaciones Energeticas, Medioambientales y Tecnologicas; Torres J., Centro de Investigaciones Energeticas, Medioambientales y Tecnologicas; Garcia-Tabares L., Centro de Investigaciones Energeticas, Medioambientales y Tecnologicas (Authors with Filk)</t>
  </si>
  <si>
    <t>Design; Design methodology; Differential evolution optimization methods; Direct-drive pto; Generator; Geometry; Linear programming; Mathematical model; Ocean wave energy; Optimization; Sea surface; Shape; Sociology; Statistics; Wec point absorber</t>
  </si>
  <si>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t>
  </si>
  <si>
    <t>Hybrid UV-C/microfiltration process in membrane photoreactor for wastewater disinfection</t>
  </si>
  <si>
    <t>© 2018, Springer-Verlag GmbH Germany, part of Springer Nature. 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 (Summary); Rodríguez-Chueca J., Universidad Politécnica de Madrid , Universidad Rey Juan Carlos; Mesones S., Universidad Rey Juan Carlos; Marugán J., Universidad Rey Juan Carlos (Authors with Filk)</t>
  </si>
  <si>
    <t>Combination; Design; Disinfection; Membrane photoreactor; Microfiltration; Microorganisms; Oxidation; Photocatalytic membrane; Polymer membranes; Process intensification; Reactors; Removal; Tio 2; Tio2; Uv-c radiation</t>
  </si>
  <si>
    <t>© 2018, Springer-Verlag GmbH Germany, part of Springer Nature. 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t>
  </si>
  <si>
    <t>Simulation of blood clot removal by aspiration thrombectomy in cerebral vessels using geometry optimization of the aspiration device</t>
  </si>
  <si>
    <t>© 2018, UK Simulation Society. 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 (Summary); Talayero C., Universidad Politécnica de Madrid; Romero G., Universidad Politécnica de Madrid; Pearce G., University of Birmingham; Wong J., National University Health System (Authors with Filk)</t>
  </si>
  <si>
    <t>Aspiration thrombectomy device; Blood clot removal; Bond-graph; Stroke</t>
  </si>
  <si>
    <t>© 2018, UK Simulation Society. 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t>
  </si>
  <si>
    <t>Four-Switch Three Phase Operation of Grid Side Converter of Doubly Fed Induction Generator with Three Vectors Predictive Direct Power Control Strategy</t>
  </si>
  <si>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 (Summary); Zarei M., Universidad Politécnica de Madrid; Veganzones C., Universidad Politécnica de Madrid; Arribas J., Universidad Politécnica de Madrid; Ramirez D., Universidad Politécnica de Madrid (Authors with Filk)</t>
  </si>
  <si>
    <t>Capacitors; Dfig; Doubly fed induction generator (dfig); Doubly fed induction generators; Doubly-fed induction generator (dfig); Fault-tolerant operation; Four-switch three-phase (fstp); Grid side converter; Grid-side converter; Inverter; Power control; Predictive power control; Reactive power; Switches; Switching frequency; Voltage control; Wind turbine</t>
  </si>
  <si>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t>
  </si>
  <si>
    <t>An implicit-explicit Runge-Kutta-Chebyshev finite element method for the nonlinear Lithium-ion battery equations</t>
  </si>
  <si>
    <t>© 2019 Elsevier Inc. 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 (Summary); Bermejo R., Universidad Politécnica de Madrid; Sastre P., Universidad Politécnica de Madrid (Authors with Filk)</t>
  </si>
  <si>
    <t>Finite element method; Implicit-explicit runge-kutta-chebyshev scheme; Implicit–explicit runge–kutta–chebyshev scheme; Lithium-ion battery; Mathematical-model; Well-posedness</t>
  </si>
  <si>
    <t>© 2019 Elsevier Inc. 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t>
  </si>
  <si>
    <t>MMC as nonlinear vector current source for grid connection of wave energy generation</t>
  </si>
  <si>
    <t>© 2019 Elsevier Ltd Modular multilevel converter (MMC) is a type of electronic converter currently used as voltage source in real HVDC transmission systems. 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 (Summary); Martinez-Rodrigo F., Universidad de Valladolid; Ramirez D., Universidad Politécnica de Madrid; Mendonça H., Universidad Politécnica de Madrid; de Pablo S., Universidad de Valladolid (Authors with Filk)</t>
  </si>
  <si>
    <t>Current source; Frequency; Hvdc; Impact; Management; Mmc; Modular multilevel converter; Nonlinear current source; Offshore wind; Strategy; System; Wave energy</t>
  </si>
  <si>
    <t>© 2019 Elsevier Ltd Modular multilevel converter (MMC) is a type of electronic converter currently used as voltage source in real HVDC transmission systems. 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t>
  </si>
  <si>
    <t>Automation Kit for Dual-Mode Military Unmanned Ground Vehicle for Surveillance Missions</t>
  </si>
  <si>
    <t>Naranjo J., Universidad Politécnica de Madrid; Jimenez F., Universidad Politécnica de Madrid; Anguita M., Plataformas; Rivera J., Plataformas (Authors with Filk)</t>
  </si>
  <si>
    <t>Automation; Autonomous vehicles; Land vehicles; Mobile robots; Robots; Sensors; Surveillance</t>
  </si>
  <si>
    <t>Health monitoring of reinforced concrete structures with hysteretic dampers subjected to dynamical loads by means of the acoustic emission energy</t>
  </si>
  <si>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 (Summary); Cortés G., Universidad de Granada; Suarez E., Universidad de Granada; Gallego A., Universidad de Granada; Benavent-Climent A., Universidad Politécnica de Madrid (Authors with Filk)</t>
  </si>
  <si>
    <t>Acoustic emission; B-value; Beams; Classification; Damage evaluation; Energy; Flexure; Fracture; Hysteretic dampers; Index; Reinforced concrete; Seismic loadings; Slabs</t>
  </si>
  <si>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t>
  </si>
  <si>
    <t>The remote handling system of IFMIF-DONES</t>
  </si>
  <si>
    <t>© 2019 Elsevier B.V.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 (Summary); Miccichè G., Ente Per Le Nuove Tecnologie, l'Energia e l'Ambiente; Ascott M., Culham Lab; Bakic A., INETEC Ltd; Bernardi D., Ente Per Le Nuove Tecnologie, l'Energia e l'Ambiente; Brenosa J., Universidad Politécnica de Madrid; Coloma S., Universidad Politécnica de Madrid; Crofts O., Culham Lab; Di Gironimo G., CREATE Consortium; Ferre M., Universidad Politécnica de Madrid; Fischer G., Karlsruhe Institute of Technology; Ibarra A., Centro de Investigaciones Energeticas, Medioambientales y Tecnologicas; Karap A., Fuziotech Ltd; Kiss I., Fuziotech Ltd; Kunert C., Karlsruhe Institute of Technology; Lorenzelli L., Ente Per Le Nuove Tecnologie, l'Energia e l'Ambiente; Mitchell G., Culham Lab; Mittwollen M., Karlsruhe Institute of Technology; Pagani P., Karlsruhe Institute of Technology; Papa S., CREATE Consortium; Porempovics G., Fuziotech Ltd; Tadic T., Institute Ruder Boskovic; Matyas T., Wigner Research Centre for Physics (Authors with Filk)</t>
  </si>
  <si>
    <t>Ifmif-dones; Maintenance; Remote handling maintenance</t>
  </si>
  <si>
    <t>© 2019 Elsevier B.V.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t>
  </si>
  <si>
    <t>Hysteresis in the Vaporization-Controlled Inertial Regime of Nonpremixed Counterflow Spray Combustion</t>
  </si>
  <si>
    <t>© 2019, © 2019 Taylor  &amp;  Francis.  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 (Summary); Carpio J., Universidad Politécnica de Madrid; Martínez-Ruiz D., E. T. S. I. Aeronáuticos; Liñán A., E. T. S. I. Aeronáuticos; Sánchez A., University of California, San Diego; Williams F., University of California, San Diego (Authors with Filk)</t>
  </si>
  <si>
    <t>Counterflow spray flames; Diffusion flames; Evaporation; Extinction; Flameless combustion; Flow; Inertial droplets; S-shape curve</t>
  </si>
  <si>
    <t>Analysis of the high instantaneous NO x emissions from Euro 6 diesel passenger cars under real driving conditions</t>
  </si>
  <si>
    <t>© 2019 Elsevier Ltd  In real-world driving, most Euro 5 and 6 diesel passenger cars exceed the nitrogen oxides (NO x ) emission limits of type approval procedure. 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 (Summary); Mera Z., Instituto Universitario de Investigación del Automóvil (INSIA), Universidad Politécnica de Madrid , Universidad Técnica del Norte; Fonseca N., Universidad Politécnica de Madrid; López J., Instituto Universitario de Investigación del Automóvil (INSIA), Universidad Politécnica de Madrid; Casanova J., Universidad Politécnica de Madrid (Authors with Filk)</t>
  </si>
  <si>
    <t>Cycle; Diesel exhaust after-treatment; Engine; Exhaust-gas recirculation; Gaseous emissions; Impact; Model; Nedc; No  x; Nox; Passenger cars; Portable emissions measurement system (pems); Real driving emissions (rde) test; Road grade; Systems; Vehicle</t>
  </si>
  <si>
    <t>© 2019 Elsevier Ltd  In real-world driving, most Euro 5 and 6 diesel passenger cars exceed the nitrogen oxides (NO x ) emission limits of type approval procedure. 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t>
  </si>
  <si>
    <t>The influence of cultural dimensions on lean projects success and barriers</t>
  </si>
  <si>
    <t>Copyright © 2019 Inderscience Enterprises Ltd. Implementing lean projects harbours relevant difficulties, hence, it is interesting to evaluate whether companies that operate in different cultural context experience the same kind of barriers. Few studies analysed the influence of cultural dimensions on lean projects failure. In this context, this work aims at addressing the existing research gap, trying to answer the following research questions: 1) Do the cultural dimensions influence the perception lean projects' success and lean practices implementation level?; 2) Does the type and level of barriers to lean practices implementation depend on the cultural dimensions? Therefore, the experiences of 171 worldwide companies were collected through a questionnaire and clustered by the cultural dimensions, through a k-means procedure. Two clusters were defined and were compared through Mann-Whitney test, proving a statistically significant difference for lean practices implementation and the majority of lean barriers, both during the start-up and the sustaining phases. (Summary); Antomarioni S., Università Politecnica delle Marche; Ciarapica F., Università Politecnica delle Marche; De Sanctis I., Università Politecnica delle Marche; Ordieres-Meré J., Universidad Politécnica de Madrid (Authors with Filk)</t>
  </si>
  <si>
    <t>Cluster analysis; K-means; Lean barriers; Lean implementation; Lean projects; Lean success; Mann-whitney test; National cultural dimensions</t>
  </si>
  <si>
    <t>On the role of regional hubs in the environmental sustainability of humanitarian supply chains</t>
  </si>
  <si>
    <t>© 2019 John Wiley  &amp;  Sons, Ltd and ERP Environment In spite of strong commitment of humanitarian and development communities with the protection of our planet, expressed through the Sustainable Development Goals in the Agenda 2030, environmental sustainability still remains an overlooked aspect in humanitarian supply chains (HSCs). 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 (Summary); Zarei M., Universidad Politécnica de Madrid , Politecnico di Milano; Carrasco-Gallego R., Universidad Politécnica de Madrid; Ronchi S., Politecnico di Milano (Authors with Filk)</t>
  </si>
  <si>
    <t>Design; Environmental sustainability; Focus group; Green; Hub; Humanitarian logistics; Humanitarian supply chain; Management; Mixed-methods research; Operations; Supply chain configuration</t>
  </si>
  <si>
    <t>© 2019 John Wiley  &amp;  Sons, Ltd and ERP Environment In spite of strong commitment of humanitarian and development communities with the protection of our planet, expressed through the Sustainable Development Goals in the Agenda 2030, environmental sustainability still remains an overlooked aspect in humanitarian supply chains (HSCs). 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t>
  </si>
  <si>
    <t>Improvement of surface and mechanical properties of high strength metallic alloys by laser shock processing</t>
  </si>
  <si>
    <t>© 2016, © 2016 Informa UK Limited, trading as Taylor  &amp;  Francis Group.  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 (Summary); Ocaña J., Universidad Politécnica de Madrid; Porro J., Universidad Politécnica de Madrid; Díaz M., Universidad Politécnica de Madrid; Ruiz de Lara L., Universidad Politécnica de Madrid; García-Beltrán A., Universidad Politécnica de Madrid; Santiago J., Universidad Politécnica de Madrid; Peral D., Universidad Politécnica de Madrid (Authors with Filk)</t>
  </si>
  <si>
    <t>Fatigue life improvement; Laser shock processing; Mechanical behaviour; Residual stresses; Surface properties</t>
  </si>
  <si>
    <t>© 2016,</t>
  </si>
  <si>
    <t>Thermodynamic mapping of power cycles working around the critical point</t>
  </si>
  <si>
    <t>© 2019 Elsevier Ltd A new thermodynamic coefficient, called logarithmic factor of isobaric expansion, is defined for a better guidance in the cycle characterization of regenerative cycles working totally or partially at supercritical conditions. 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 (Summary); González-Portillo L., Universidad Politécnica de Madrid; Muñoz-Antón J., Universidad Politécnica de Madrid; Martínez-Val J., Universidad Politécnica de Madrid (Authors with Filk)</t>
  </si>
  <si>
    <t>Brayton cycles; Co2; Design; Efficiency; Fluids; Gas; Heat-exchanger; Plants; Rankine cycles; Supercritical; Thermal efficiency; Thermodynamic mapping; Transcritical</t>
  </si>
  <si>
    <t>© 2019 Elsevier Ltd A new thermodynamic coefficient, called logarithmic factor of isobaric expansion, is defined for a better guidance in the cycle characterization of regenerative cycles working totally or partially at supercritical conditions. 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t>
  </si>
  <si>
    <t>Construction of elastic spectra for high damping</t>
  </si>
  <si>
    <t>© 2019 Elsevier Ltd Construction of a site-specific elastic response spectrum is a well-defined and common procedure to describe earthquake action. 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 (Summary); Conde-Conde J., Escuela Técnica Superior de Arquitectura, Universidad Politécnica de Madrid; Benavent-Climent A., Escuela Técnica Superior de Ingeniería y Diseño Industrial, Universidad Politécnica de Madrid (Authors with Filk)</t>
  </si>
  <si>
    <t>Damping correction factors; Elastic spectrum; High damping; Response spectra; Significant duration; Systems</t>
  </si>
  <si>
    <t>© 2019 Elsevier Ltd Construction of a site-specific elastic response spectrum is a well-defined and common procedure to describe earthquake action. 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t>
  </si>
  <si>
    <t>Methodology for thermal analysis of spent nuclear fuel dry cask using CFD codes</t>
  </si>
  <si>
    <t>© 2019 As the capacity in spent fuel pools is depleted, dry storage systems have been increasingly used. 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 (Summary); Benavides J., Universidad Politécnica de Madrid; Jimenez G., Universidad Politécnica de Madrid; Galbán M., ENUSA Industrias Avanzadas, S.A.; Lloret M., ENUSA Industrias Avanzadas, S.A. (Authors with Filk)</t>
  </si>
  <si>
    <t>Cfd; Dry cask; Pct; Spent fuel; Star-ccm+</t>
  </si>
  <si>
    <t>© 2019 As the capacity in spent fuel pools is depleted, dry storage systems have been increasingly used. 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t>
  </si>
  <si>
    <t>Fast and Accurate Thermal Modeling of Magnetic Components by FEA-Based Homogenization</t>
  </si>
  <si>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 (Summary)</t>
  </si>
  <si>
    <t>Conductivity; Conductors; Electrothermal effects; Inductors; Insulation; Mathematical model; Power transformer thermal factors; Thermal conductivity; Transformers; Windings; Wires</t>
  </si>
  <si>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t>
  </si>
  <si>
    <t>Design Methodology for Three-phase Buck-Type and Boost-Type Rectifiers to Comply With the DO-160G Current Distortion Test</t>
  </si>
  <si>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 (Summary)</t>
  </si>
  <si>
    <t>Ac-dc power conversion; Admittance; Aircraft; Bode diagrams; Comprehensive design; Control scheme; Design methodology; Digital control; Distortion; Electromagnetic interference; Emi filter; Harmonic analysis; Inductors; Modulation; Power conversion harmonics; Power quality; Pwm rectifier; Rectifiers; Stationary frame; Vienna-type rectifiers</t>
  </si>
  <si>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t>
  </si>
  <si>
    <t>Sustainability and the Sharing Economy: Modelling the Interconnections</t>
  </si>
  <si>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 (Summary); Univ Politecn Madrid, Dept Ingn Org Adm Empresas &amp; Estadist, Madrid, Spain. meisam.ranjbari@alumnos.upm.es (Author of contact)</t>
  </si>
  <si>
    <t>Causal loop diagram (cld); Innovation; Online platforms; Sustainability paradox; System dynamics (sd); Triple bottom lines</t>
  </si>
  <si>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t>
  </si>
  <si>
    <t>Study of the adsorption capacity of graphene oxide under gamma radiation in different media</t>
  </si>
  <si>
    <t>© 2019 Elsevier Ltd The high surface area of graphene oxide (GO) and the different polar and oxygenated groups on its surface ensure its high sorption capacity for different metals from aqueous solutions. 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 (Summary); Sánchez-García I., Centro de Investigaciones Energeticas, Medioambientales y Tecnologicas; Núñez A., Centro de Investigaciones Energeticas, Medioambientales y Tecnologicas; Bonales L., Centro de Investigaciones Energeticas, Medioambientales y Tecnologicas; Perlado J., Universidad Politécnica de Madrid; Cobos J., Centro de Investigaciones Energeticas, Medioambientales y Tecnologicas (Authors with Filk)</t>
  </si>
  <si>
    <t>Adsorption capacity; Characterization; Eu(iii); Gamma radiation; Graphene oxide; Graphite; Highly efficient removal; Induced reduction; Irradiation; Metals; Nanosheets; Radionuclides; Speciation; Spectroscopy</t>
  </si>
  <si>
    <t>© 2019 Elsevier Ltd The high surface area of graphene oxide (GO) and the different polar and oxygenated groups on its surface ensure its high sorption capacity for different metals from aqueous solutions. 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t>
  </si>
  <si>
    <t>Experimental and computational studies of the influence of grain boundaries and temperature on the radiation-induced damage and hydrogen behavior in tungsten</t>
  </si>
  <si>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 (Summary); Univ Politecn Madrid, Inst Fus Nucl Guillermo Velarde, Madrid, Spain. miguel.panizo.laiz@upm.es (Author of contact); This research was supported by Comunidad de Madrid (S2018/EMT-4437), by the Ministerio de Economia y Competitividad of Spain (ENE2015-70300-C3-3-R (Radiafus-4)) and by EUROFUSION (WPENR: Enabling Research; ENR-IFE19.CCFE-01). (Recognitions linked to item)</t>
  </si>
  <si>
    <t>Blister formation; Deuterium retention; Diffusion; Dislocations; Flux; Grain boundaries; Helium retention; Hydrogen; Irradiation; Low-energy; Monte carlo simulation; Nanocrystalline; Nuclear fusion; Simulation; Temperature effect; Tungsten; Wall</t>
  </si>
  <si>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t>
  </si>
  <si>
    <t>Phosphorylcholine-based hydrogel for immobilization of biomolecules. Application to fluorometric microarrays for use in hybridization assays and immunoassays, and nanophotonic biosensing</t>
  </si>
  <si>
    <t>© 2019, Springer-Verlag GmbH Austria, part of Springer Nature. 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 (Summary); Díaz-Betancor Z., Universitat Politècnica de València; Bañuls M., Universitat Politècnica de València; Sanza F., Universidad Politécnica de Madrid , Bio Optical Detection S.L.; Casquel R., Universidad Politécnica de Madrid; Laguna M., Universidad Politécnica de Madrid; Holgado M., Universidad Politécnica de Madrid; Puchades R., Universitat Politècnica de València; Maquieira Á., Universitat Politècnica de València (Authors with Filk)</t>
  </si>
  <si>
    <t>blu-ray disc;  bovine serum albumin;  c-reactive protein;  interferometric detection;  nucleic acid;  su-8;  thiol-acrylate photocoupling; Blu-ray disc; Bovine serum albumin; C-reactive protein; Dna; Interferometric detection; Label-free; Ligands; Microchips; Nucleic acid; Photonic sensing cells; Sensitivity; Strategies; Su-8; Surface; Thiol-acrylate photocoupling; Thiol-ene; Uv-light</t>
  </si>
  <si>
    <t>© 2019, Springer-Verlag GmbH Austria, part of Springer Nature. 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t>
  </si>
  <si>
    <t>A machine learning approach for traffic-noise annoyance assessment</t>
  </si>
  <si>
    <t>© 2019 Elsevier Ltd In this study, models for predicting traffic-noise annoyance based on noise perception, noise exposure levels, and demographics were developed. 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 (Summary); Bravo-Moncayo L., Universidad de las Americas - Ecuador; Lucio-Naranjo J., Escuela Politécnica Nacional; Chávez M., Universidad de las Americas - Ecuador; Pavón-García I., Universidad Politécnica de Madrid; Garzón C., Universidad de las Americas - Ecuador (Authors with Filk)</t>
  </si>
  <si>
    <t>Artificial neural networks; Artificial neural-network; City; Machine-learning; Model; Noise annoyance; Sound; Support vector machine; Traffic noise</t>
  </si>
  <si>
    <t>© 2019 Elsevier Ltd In this study, models for predicting traffic-noise annoyance based on noise perception, noise exposure levels, and demographics were developed. 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t>
  </si>
  <si>
    <t>Deterministically generated negative selection algorithm for damage detection in civil engineering systems</t>
  </si>
  <si>
    <t>© 2019 Elsevier Ltd In the framework of Structural Health Monitoring, vibration-based methods are commonly used to assess the condition of a structural system, being the dynamic properties sensitive to damage-induced changes. 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 (Summary); Barontini A., Universidade do Minho; Perera R., Universidad Politécnica de Madrid; Masciotta M., Universidade do Minho; Amado-Mendes P., University of Coimbra, Institute for Sustainability and Innovation in Structural Engineering; Ramos L., Universidade do Minho; Lourenço P., Universidade do Minho (Authors with Filk)</t>
  </si>
  <si>
    <t>Anomaly detection; Artificial immune-systems; Classification problems; Damage identification; Diagnosis; Negative selection algorithm; Structural health monitoring</t>
  </si>
  <si>
    <t>© 2019 Elsevier Ltd In the framework of Structural Health Monitoring, vibration-based methods are commonly used to assess the condition of a structural system, being the dynamic properties sensitive to damage-induced changes. 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t>
  </si>
  <si>
    <t>Effect of Three Different Finishing Processes on the Surface Morphology and Fatigue Life of A357.0 Parts Produced by Laser-Based Powder Bed Fusion</t>
  </si>
  <si>
    <t>© 2019 WILEY-VCH Verlag GmbH  &amp;  Co. 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 (Summary); Gatto A., Università degli Studi di Modena e Reggio Emilia; Bassoli E., Università degli Studi di Modena e Reggio Emilia; Denti L., Università degli Studi di Modena e Reggio Emilia; Sola A., Università degli Studi di Modena e Reggio Emilia; Tognoli E., Università degli Studi di Modena e Reggio Emilia; Comin A., Caprari S.p.a.; Porro J., Universidad Politécnica de Madrid; Cordovilla F., Universidad Politécnica de Madrid; Angulo I., Universidad Politécnica de Madrid; Ocaña J., Universidad Politécnica de Madrid (Authors with Filk)</t>
  </si>
  <si>
    <t>Alsi10mg; Aluminum alloys; Cyclic fatigue; Laser-based powder bed fusion; Mechanical-properties; Microstructure; Surface finishing; Surface morphology; Topography</t>
  </si>
  <si>
    <t>© 2019 WILEY-VCH Verlag GmbH  &amp;  Co. 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t>
  </si>
  <si>
    <t>Periodically correlated models for short-term electricity load forecasting</t>
  </si>
  <si>
    <t>© 2019 Elsevier Inc. 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 (Summary); Caro E., Universidad Politécnica de Madrid; Juan J., Universidad Politécnica de Madrid; Cara J., Universidad Politécnica de Madrid (Authors with Filk)</t>
  </si>
  <si>
    <t>Demand; Energy forecasting; Forecasting practice; Hourly and daily models; Integration; Neural-networks; Reg-arima models; System; Time series; Time-series</t>
  </si>
  <si>
    <t>© 2019 Elsevier Inc. 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t>
  </si>
  <si>
    <t>Non-linear vector current source for the control of permanent magnet synchronous generators in wave energy applications</t>
  </si>
  <si>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 (Summary)</t>
  </si>
  <si>
    <t>Account both rotation direction; Constant switching frequency; Control system; Converters; Displacement direction; Electric current control; Fast response; Hydroelectric generators; Linear generator; Linear generators; Machine control; Nonlinear vector current source; Oscillating water column; Oscillating water-column-based wec; Permanent magnet generators; Permanent magnet motors; Permanent magnet synchronous generator; Permanent magnets; Persistent periods; Plants; Power convertors; Power generation control; Precise control; Predictive torque control; Rotation directions; Space-vector hysteresis band; Surface-mounted permanent magnet; Surface-mounted permanent magnet synchronous generators; Switching frequency; Synchronous generators; Variables present low values; Vector control (electric machinery); Vector spaces; Wave energy applications; Wave energy conversion; Wave energy converters; Wave power generation; Wave power plants</t>
  </si>
  <si>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t>
  </si>
  <si>
    <t>DAMHSE: Programming heterogeneous MPSoCs with hardware acceleration using dataflow-based design space exploration and automated rapid prototyping</t>
  </si>
  <si>
    <t>© 2019 Heterogeneous Multiprocessor Systems-on-a-Chip (MPSoCs) with programmable hardware acceleration are currently gaining market share in the embedded device domain. 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 (Summary); Suriano L., Universidad Politécnica de Madrid; Arrestier F., Universite de Rennes 1; Rodríguez A., Universidad Politécnica de Madrid; Heulot J., Universite de Rennes 1; Desnos K., Universite de Rennes 1; Pelcat M., Institut Pascal , Universite de Rennes 1; Torre E., Universidad Politécnica de Madrid (Authors with Filk)</t>
  </si>
  <si>
    <t>Architecture; Dataflow models of computation; Design space exploration; Hardware acceleration; Hardware-software co-design; Heterogeneous multi-core embedded system; Hybrid cpu/fpga system; Mpsoc; Preesm; Rapid prototyping; Runtime hardware manager; Sdsoc; Self-adaptivity; System</t>
  </si>
  <si>
    <t>© 2019 Heterogeneous Multiprocessor Systems-on-a-Chip (MPSoCs) with programmable hardware acceleration are currently gaining market share in the embedded device domain. 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t>
  </si>
  <si>
    <t>Urban distribution centre in historical cities from the perspective of residents, retailers and carriers</t>
  </si>
  <si>
    <t>© 2019 Elsevier Ltd The heavy flow of vehicles in historical cities leads to negative impacts for city logistics and for the preservation of its heritage. 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 (Summary); de Carvalho N., Universidade Federal de Sao Carlos; Ribeiro P., Universidade Federal Fluminense; García-Martos C., Universidad Politécnica de Madrid; Fernández C., Universidad Politécnica de Madrid; Vieira J., Universidade Federal de Sao Carlos (Authors with Filk)</t>
  </si>
  <si>
    <t>Barriers; Consolidation center; Corporate social responsibility; Csr; Framework; Logistics; Management; Models; Multivariate statistical analysis; Schemes; Social-responsibility; Urban distribution centre; Urban freight transport agents</t>
  </si>
  <si>
    <t>© 2019 Elsevier Ltd The heavy flow of vehicles in historical cities leads to negative impacts for city logistics and for the preservation of its heritage. 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t>
  </si>
  <si>
    <t>Public-private partnership as an innovative approach for sustainable tourism in Guanacaste, Costa Rica</t>
  </si>
  <si>
    <t>Central america; Costa rica; Innovation; Public–private partnership (ppp); Sustainability; Tourism</t>
  </si>
  <si>
    <t>Modelling of a Nordic BWR containment and suppression pool behavior during a LOCA with GOTHIC 8.1</t>
  </si>
  <si>
    <t>©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 (Summary); Estévez-Albuja S., Universidad Politécnica de Madrid; Gallego-Marcos I., The Royal Institute of Technology (KTH); Kudinov P., The Royal Institute of Technology (KTH); Jiménez G., Universidad Politécnica de Madrid (Authors with Filk)</t>
  </si>
  <si>
    <t>Bwr; Chugging; Effective momentum source; Gas; Gothic; Injection; Loca; Oscillations; Ppoolex; Pressure; Pressure suppression pool; Simulation; Steam condensation loads; Thermal stratification</t>
  </si>
  <si>
    <t>©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t>
  </si>
  <si>
    <t>Numerical modelling of blood clot extraction by aspiration thrombectomy. Evaluation of aspiration catheter geometry</t>
  </si>
  <si>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 (C) 2019 Elsevier Ltd. All rights reserved. (Summary); Univ Politecn Madrid, C Jose Gutierrez Abascal 2, E-28006 Madrid, Spain. ctalayero@gmail.com; gregorio.romero@upm.es (Author of contact)</t>
  </si>
  <si>
    <t>aspiration thrombectomy device;  blood clot removal;  bond-graph;  multi-body; Acute stroke; Aspiration thrombectomy device; Blood clot removal; Bond-graph; Multi-body; Stent retrievers; Stroke</t>
  </si>
  <si>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t>
  </si>
  <si>
    <t>The project managers' challenges in a projectification environment</t>
  </si>
  <si>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 (Summary); Univ Politecn Madrid, Dept Ingn Org Adm Empresas &amp; Estadist, Madrid, Spain. luisignacio.ballesteros@upm.es (Author of contact)</t>
  </si>
  <si>
    <t>Career; Competences; Complex products; Construction; Firms; Leadership; Leadership and competencies; Models; Organizations; Project challenges; Project manager</t>
  </si>
  <si>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t>
  </si>
  <si>
    <t>How does urban wastewater treatment affect the microbial quality of treated wastewater?</t>
  </si>
  <si>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 (C) 2019 Published by Elsevier B.V. on behalf of Institution of Chemical Engineers. (Summary); Univ Politecn Madrid, Dept Ind Chem &amp; Environm Engn, Escuela Tecn Super Ingenieros Ind,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DGA-FSE Research Team Water and Environmental Health (T51_17R). Jorge Rodriguez-Chueca acknowledges the Universidad Politecnica de Madrid for the research project for post -doctoral researchers VJIDOCUPM19JJRC. (Recognitions linked to item)</t>
  </si>
  <si>
    <t>Antibiotic-resistance genes; Bacteria; Bacteria elimination; Community structure; Contamination; Escherichia-coli; Identification; Microbiological quality; Natural receiving waters; Removal; River; Staphylococcus-aureus; Tertiary treatment; Treatment plants; Unitary processes; Urban wastewater treatment</t>
  </si>
  <si>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t>
  </si>
  <si>
    <t>Protic Ionic Liquids as Cell-Disrupting Agents for the Recovery of Intracellular Carotenoids from Yeast Rhodotorula glutinis CCT-2186</t>
  </si>
  <si>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 (Summary); Sao Paulo State Univ UNESP, Sch Pharmaceut Sci, Dept Bioproc &amp; Biotechnol, Rodovia Araraquara Jau,Km 01, BR-14800903 Araraquara, SP, Brazil. jfb.pereira@unesp.br (Author of contact); This research was supported by grants from the Ministry of Science and Technology, Higher and Technical Vocational Education Training of Mozambique (MCTESTP, Maputo, Mozambique) through the HEST Project, World Bank and the FAPESP (Sao Paulo Research Foundation Brazil) through project nos. 2014/19793-3, 2014/16424-7, 2014/01580-3, and 2017/50303-0. The authors also acknowledge the support from the CNPq (National Council for Scientific and Technological Development, Brazil) and the CAPES (Coordination of Superior Level Staff Improvement, Brazil), finance code 001. This work was partly developed in the scope of the project CICECO-Aveiro Institute of Materials POCI-01-0145FEDER-007679 (ref no. FCT UID/CTM/50011/2019) funded by FEDER through COMPETE2020, Programa Operational Competitividade e Internacionalizacao (POCI), and by national funds through FCT, Fundacao para a Ciencia e a Tecnologia. (Recognitions linked to item)</t>
  </si>
  <si>
    <t>(eco)toxicity; Aqueous-solutions; Beta-carotene; Biodegradability; Carotenoids; Extraction; Food; Imidazolium; Organic-solvents; Performance; Protic ionic liquids; Rhodotorula glutinis; Temperature; Torularhodin; Torulene; Β-carotene</t>
  </si>
  <si>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t>
  </si>
  <si>
    <t>Spectroscopic study of acetohydroxamic acid (AHA) hydrolysis in the presence of europium. Implications in the extraction system studies for lanthanide and actinide separation</t>
  </si>
  <si>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 (Summary);       Ctr Invest Energet Medioambientales &amp; Tecnol CIEM, Madrid 28040, Spain. Ivan.sanchez@ciemat.es (Author of contact); This work was developed under the framework of the CIEMAT-ENRESA collaboration agreement (Estudio y evaluacion de la sostenibilidad de los procesos de separacion hidrometalurgica de radionucleidos de vida larga, SOPSEP project, ref No. 0079000269). We would like to thank Dra. Ursula Blanca Alonso De los Rios of CIEMAT, Spain, for the useful discussion about the fluorescence emission technique. (Recognitions linked to item)</t>
  </si>
  <si>
    <t>Behavior; Complexation; Hydroxamic acids; Nitric-acid; Plutonium(iv) ions; Reduction; Todga</t>
  </si>
  <si>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t>
  </si>
  <si>
    <t>Predictive Direct Control of SPMS Generators applied to the Machine Side Converter of an OWC power plant</t>
  </si>
  <si>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 (Summary)</t>
  </si>
  <si>
    <t>Control system; Direct torque control; Emulation; Fed induction machine; Model predictive control; Motors; Oscillating water column (owc); Permanent magnet synchronous generator; Reduced torque; Ripple; Similarity; Water; Wave; Wave energy</t>
  </si>
  <si>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t>
  </si>
  <si>
    <t>A novel pruning algorithm for mining long and maximum length frequent itemsets</t>
  </si>
  <si>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 (C) 2019 Elsevier Ltd. All rights reserved. (Summary); Politecn Milan, Dept Management Econ &amp; Ind Engn, Via Lambruschini 4-B, I-20156 Milan, Italy. sina.lessanibahri@polimi.it; luca.gastaldi@polimi.it; camino.gonzalez@upm.es (Author of contact); This paper is produced as part of the Erasmus Mundus Joint Doctorates (EMJDs) Programme, European Doctorate in Industrial Management (EDIM), funded by the European Commission, Erasmus Mundus Action 1(grant number 2014-0699/001-001 EMJD). (Recognitions linked to item)</t>
  </si>
  <si>
    <t>Association rules mining; Computational costs; Data mining; Frequent itemset mining; Frequent pattern tree; Item sets; Long frequent itemsets; Maximum length frequent itemsets; Mining frequent itemsets; Pruning algorithms; Real-world datasets; Trees (mathematics)</t>
  </si>
  <si>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t>
  </si>
  <si>
    <t>Anisotropic meta-models for computationally expensive simulations in nonlinear mechanics</t>
  </si>
  <si>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 (Summary);       AIRBUS Operat SL, Dept Component Loads &amp; Dynam, A John Lennon S-N, Getafe 28906, Spain. edoardo.menga@airbus.com (Author of contact)</t>
  </si>
  <si>
    <t>Anisotropy; Approximation; Dynamic yield-stress; Engineering design; Flat-ended projectiles; Global sensitivity; Kriging models; Meta-models; Polynomial-chaos; Radial kernels; Sensitivity-analysis; Uncertainty quantification</t>
  </si>
  <si>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t>
  </si>
  <si>
    <t>Reptation of Active Entangled Polymers</t>
  </si>
  <si>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 (Summary); Univ Politecn Madrid, Dept Chem Engn, Jose Gutierrez Abascal 2, E-28006 Madrid, Spain. jorge.ramirez@upm.es (Author of contact); This work was funded by grants FIS2016-78847-P of the MEC and PEJ-2017-AI/IND-6767 from the Regional Government of Madrid. We acknowledge the computer resources and technical assistance provided by the Centro de Supercomputacion y Visualizacion de Madrid (CeSViMa). (Recognitions linked to item)</t>
  </si>
  <si>
    <t>Dna; Dynamics; Model; Motion; Relaxation; Systems</t>
  </si>
  <si>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t>
  </si>
  <si>
    <t>The oxygen production pre-combustion (OPPC) IGCC plant for efficient power production with CO2 capture</t>
  </si>
  <si>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GSOP model &amp; power plant simulations. (Recognitions linked to item)</t>
  </si>
  <si>
    <t>Air separation; Carbon capture; Chemical-looping-combustion; Co  capture 2; Co2 capture; Coal; Design; Efficiency; Gas switching oxygen production; Gasification combined-cycle; Hot gas; Integrated gasification combined cycle; Integration; Pre-combustion; Process simulation; Shift</t>
  </si>
  <si>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t>
  </si>
  <si>
    <t>Understanding sustainability and the circular economy through flipped classroom and challenge-based learning: an innovative experience in engineering education in Spain</t>
  </si>
  <si>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 (Summary); Univ Politecn Madrid, Escuela Tecn Super Ingn Ind, Dept Ind Chem &amp; Environm Engn, E-28006 Madrid, Spain. jorge.rodriguez.chueca@upm.es (Author of contact)</t>
  </si>
  <si>
    <t>Challenge-based learning; Circular economy; Environmental education; Environmental engineering; Flipped classroom; Higher education; Principles; University</t>
  </si>
  <si>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t>
  </si>
  <si>
    <t>Design Guidelines of Inductive Coils Using A Polymer Bonded Magnetic Composite for Inductive Power Transfer Systems in Electric Vehicles</t>
  </si>
  <si>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 (Summary)</t>
  </si>
  <si>
    <t>Cost; Finite element analysis; Finite element modeling; Homogeneous model; Inductive power transfer; Litz-wire; Magnetic components; Number; Wireless power transfer</t>
  </si>
  <si>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t>
  </si>
  <si>
    <t>Exploring the emergence of lock-in in large-scale projects: A process view</t>
  </si>
  <si>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 (Summary); KTH Royal Inst Technol, Lindstedtsvagen 30, SE-10044 Stockholm, Sweden. ermal.hetemi@indek.kth.se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2018 conference (SIG Project Organizing). The authors are grateful to Miia Martinsuo, Maude Brunet, and participants of the EURAM 2018 conference who attended this presentation for their useful comments on earlier drafts of this paper as well as the three anonymous reviewers for their constructive criticism. (Recognitions linked to item)</t>
  </si>
  <si>
    <t>Cost; Creation; Decision-making; Front-end; Governance; Large-scale projects; Lock-in; Management; Megaprojects; Model; Path dependence; Path dependence and creation; Process theory; Risk; Temporary inter-organizational setting; The decision-making process</t>
  </si>
  <si>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t>
  </si>
  <si>
    <t>Phase behaviour and dynamical features of a two-dimensional binary mixture of active/passive spherical particles</t>
  </si>
  <si>
    <t>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 (Summary); Rogel Rodriguez D., Universidad Complutense de Madrid , Grupo Interdisciplinar de Sistemas Complejos (GISC); Alarcon F., Universidad Complutense de Madrid , Grupo Interdisciplinar de Sistemas Complejos (GISC); Martinez R., Universidad Complutense de Madrid , Universidad Autónoma de Madrid , Grupo Interdisciplinar de Sistemas Complejos (GISC); Ramírez J., Escuela Tecnica Superior de Ingenieros de Telecomunicacion, Madrid; Valeriani C., Universidad Complutense de Madrid , Grupo Interdisciplinar de Sistemas Complejos (GISC) (Authors with Filk)</t>
  </si>
  <si>
    <t>This journal is</t>
  </si>
  <si>
    <t>New rocking column with control of negative stiffness displacement range and its application to RC frames</t>
  </si>
  <si>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 (Summary); Tech Univ Madrid, Dept Mech Engn, Madrid, Spain. amadeo.benavent@upm.es (Author of contact); This work was supported by the Spanish Government under project BIA2017-88814-R and received financial support from the European Union (Feder). (Recognitions linked to item)</t>
  </si>
  <si>
    <t>Buildings; Hysteretic dampers; Rc frames; Rocking columns; Softening systems; Vertical restrainers</t>
  </si>
  <si>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t>
  </si>
  <si>
    <t>Design Considerations for Hybrid, Energy-Efficient, and Fast Industrial Power Amplifiers With Supply Modulation</t>
  </si>
  <si>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 (Summary)</t>
  </si>
  <si>
    <t>Converter; Hybrid power amplifiers (hpas); Inverter; Power savings; Supply modulation techniques</t>
  </si>
  <si>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t>
  </si>
  <si>
    <t>Civil structure condition assessment by a two-stage FE model update based on neural network enhanced power mode shapes and an adaptive roaming damage method</t>
  </si>
  <si>
    <t>© 2020 Elsevier Ltd Vibration-based damage identification of large and complex structures requires a huge computational effort to solve an ill-posed inverse problem with a large number of unknowns. 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 (Summary); Perera R., Universidad Politécnica de Madrid; Sandercock S., Universidad Politécnica de Madrid; Carnicero A., Instituto de Investigación Tecnológica, ICAI, Universidad Pontificia Comillas (Authors with Filk)</t>
  </si>
  <si>
    <t>Adaptive method; Large structures; Multistage damage identification; Neural networks; Power mode shapes; Roaming damage method</t>
  </si>
  <si>
    <t>© 2020 Elsevier Ltd Vibration-based damage identification of large and complex structures requires a huge computational effort to solve an ill-posed inverse problem with a large number of unknowns. 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t>
  </si>
  <si>
    <t>Value creation in listed companies: A bibliometric approach</t>
  </si>
  <si>
    <t>© 2020 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 (Summary); Lafont J., Universidad Politécnica de Madrid; Ruiz F., Universidad Politécnica de Madrid; Gil-Gómez H., Universitat Politècnica de València; Oltra-Badenes R., Universitat Politècnica de València (Authors with Filk)</t>
  </si>
  <si>
    <t>Corporate social-responsibility; Economic value added; Governance; Listed company; Management; Ownership; Performance; Publicly traded company; Total shareholder return; Value creation; Value investing</t>
  </si>
  <si>
    <t>© 2020 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t>
  </si>
  <si>
    <t>Role of the cation on the liquid extraction of levulinic acid from water using NTf2-based ionic liquids: Experimental data and computational analysis</t>
  </si>
  <si>
    <t>© 2020 Elsevier B.V.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 (Summary); Villar L., Universidade de Vigo; González B., Universidade de Vigo; Díaz I., Universidad Politécnica de Madrid; Domínguez Á., Universidade de Vigo; González E., Universidad Politécnica de Madrid (Authors with Filk)</t>
  </si>
  <si>
    <t>Biomass; Carboxylic-acids; Cosmo-rs; Ionic liquids; Lactic-acid; Levulinic acid; Lle; Organic-acids; Prediction; Recovery; Water</t>
  </si>
  <si>
    <t>© 2020 Elsevier B.V.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t>
  </si>
  <si>
    <t>Lean projects' evaluation: the perceived level of success and barriers</t>
  </si>
  <si>
    <t>This work aims at analyzing if the perception of success and barriers of lean projects varies with the managers working position, measuring the perception's bias of the success and barriers of company managers. The research questions answered by this work are the following ones: is the perception of lean projects' success and lean practices implementation level biased by the position recovered by the respondent? Do respondents present a different perception of barriers experienced during lean project deployment, depending on their working position? A survey was carried out collecting information from top, middle and non-managers from 171 firms from 23 countries. Data were analysed through a Multiple Analysis of Variance in order to discover differences and similarities in lean projects' evaluation among various categories of managers and employees. Moreover, as existing literature highlighted that difficulties vary with the project progress, the Multiple Analysis of Variance was separately conducted for the start-up and the sustaining phase of the projects. Useful managerial advice can be extracted from the results since they evidence the existence of significantly different perceptions: the higher is the managerial position, the lower is the direct involvement in lean projects and the perception of success and barriers, and vice versa. (Summary); Univ Politecn Marche, Dept Ind Engn &amp; Math Sci, Ancona, Italy. s.antomarioni@pm.univpm.it (Author of contact)</t>
  </si>
  <si>
    <t>6 sigma; Attribution; Attribution theory; Challenges; Corporate; Cultural barriers; Culture; Economic barriers; Enterprises; Failure; Human barriers; Implementation; Lean barriers; Lean projects; Management; Manova; Perception bias; Performance; Strategic barriers; Supply chain integration barriers</t>
  </si>
  <si>
    <t>This work aims at analyzing if the perception of success and barriers of lean projects varies with the managers working position, measuring the perception's bias of the success and barriers of company managers. The research questions answered by this work are the following ones: is the perception of lean projects' success and lean practices implementation level biased by the position recovered by the respondent? Do respondents present a different perception of barriers experienced during lean project deployment, depending on their working position? A survey was carried out collecting information from top, middle and non-managers from 171 firms from 23 countries. Data were analysed through a Multiple Analysis of Variance in order to discover differences and similarities in lean projects' evaluation among various categories of managers and employees. Moreover, as existing literature highlighted that difficulties vary with the project progress, the Multiple Analysis of Variance was separately conducted for the start-up and the sustaining phase of the projects. Useful managerial advice can be extracted from the results since they evidence the existence of significantly different perceptions: the higher is the managerial position, the lower is the direct involvement in lean projects and the perception of success and barriers, and vice versa.</t>
  </si>
  <si>
    <t>Data retrieval from online social media networks for defining business angels' profile</t>
  </si>
  <si>
    <t>Purpose Entrepreneurship is the basis of economic development but is somehow limited by the lack of access to financing sources, especially in the crucial moments of start-up early-stage development. For crossing the so-called valley of death, start-ups need to access informal finance sources, such as business angels. This study aims at defining the profile of business angels and comparing it with the existing literature. Design/methodology/approach A novel methodology for sampling the business angles population has been used, which extracts data from online social media networks. This allows taking a closer look at informal sources of entrepreneurial finance. A total of 500 real business angels, acting worldwide, from the LinkedIn and Crunchbase databases has been retrieved for this study. Findings Results point out that younger investors seem to be entering the entrepreneurial informal finance market. They are mainly males between 40 and 50 years of age, with a previous entrepreneurial record, and more highly educated than previously stated. They tend to have studies from Business Administration and Economics, although they prefer to invest in the ICT sector. Originality/value Besides the novel data retrieval technique for analyzing the informal sources of finance, the originality of the work lies in updating the archetype for business angels. (Summary); Univ Politecn Madrid, Dept Ind Engn Business Adm &amp; Stat, Madrid, Spain. gustavo.morales@upm.es; olaran@amazon.com; isaac.lemus@upm.es; antonio.hidalgo@upm.es (Author of contact)</t>
  </si>
  <si>
    <t>Barriers; Crunchbase; Determinants; Economic-growth; Entrepreneurial finance; Entrepreneurship; Finance; Firms; Informal sources of finance; Innovation; Investment; Knowledge; Linkedin; Social media presence</t>
  </si>
  <si>
    <t>Purpose Entrepreneurship is the basis of economic development but is somehow limited by the lack of access to financing sources, especially in the crucial moments of start-up early-stage development. For crossing the so-called valley of death, start-ups need to access informal finance sources, such as business angels. This study aims at defining the profile of business angels and comparing it with the existing literature. Design/methodology/approach A novel methodology for sampling the business angles population has been used, which extracts data from online social media networks. This allows taking a closer look at informal sources of entrepreneurial finance. A total of 500 real business angels, acting worldwide, from the LinkedIn and Crunchbase databases has been retrieved for this study. Findings Results point out that younger investors seem to be entering the entrepreneurial informal finance market. They are mainly males between 40 and 50 years of age, with a previous entrepreneurial record, and more highly educated than previously stated. They tend to have studies from Business Administration and Economics, although they prefer to invest in the ICT sector. Originality/value Besides the novel data retrieval technique for analyzing the informal sources of finance, the originality of the work lies in updating the archetype for business angels.</t>
  </si>
  <si>
    <t>Efficacy of laser shock processing of biodegradable Mg and Mg-1Zn alloy on their in vitro corrosion and bacterial response</t>
  </si>
  <si>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 (Summary); Univ Extremadura, Dept Biomed Sci, Fac Med, Avda Elvas S-N, Badajoz 06006, Spain. mpacoli@unex.es (Author of contact); Work partly supported by MINECO (Spain) Projects MAT 2015-63974-C4, M-ERA.NET PCIN-2017-036, Comunidad de Madrid (Spain; S2013/MIT-2862), Spanish Junta de Extremadura and FEDER grants for the projects 1816117 and GR15089. The CIBER of Bioingenierfa, Biomateriales y Nanomedicina is supported by the ISCIII (Spain). (Recognitions linked to item)</t>
  </si>
  <si>
    <t>Antibacterial properties; Bioabsorbable mg alloys; Biocompatibility; Corrosion; Degradation; Fatigue-crack growth; Impedance; Laser shock processing; Magnesium alloy; Metal; Microstructure; Residual stresses; Resistance; Strength</t>
  </si>
  <si>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t>
  </si>
  <si>
    <t>Remote Handling in the Accelerator Systems of DONES</t>
  </si>
  <si>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 (Summary)</t>
  </si>
  <si>
    <t>Beam dump (bd); Cranes; Demo-oriented neutron source (dones); Demostration (demo); Fasteners; Lead; Maintenance engineering; Monitoring; Neutrons; Remote handling (rh); Scrapers; Vacuum systems</t>
  </si>
  <si>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t>
  </si>
  <si>
    <t>Advanced direct method to quantify the kinetics of acetohydroxamic acid (AHA) by Raman spectroscopy</t>
  </si>
  <si>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 (C) 2019 Published by Elsevier B.V. (Summary);       CIEMAT, Dept Energia, Unidad Residuos Alta Actividad, Avda Complutense 40, E-28040 Madrid, Spain. laura.jimenez@ciemat.es (Author of contact); This work has been developed under the framework of CIEMAT-ENRESA collaboration agreement (Estudio y evaluacion de la sostenibilidad de los procesos de separacion hidrometalurgica de radionucleidos de vida larga, SOPSEP project, ref. no 0079000269). (Recognitions linked to item)</t>
  </si>
  <si>
    <t>Aqueous-solution; Complexants; Hydration; Hydrolysis; Hydroxamic acids; Ions; Reduction; Spectra; Water</t>
  </si>
  <si>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t>
  </si>
  <si>
    <t>Improving the management of international development projects</t>
  </si>
  <si>
    <t>© 2019, Emerald Publishing Limited. 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 (Summary); Rodríguez-Rivero R., Universidad Politécnica de Madrid; Ortiz-Marcos I., Universidad Politécnica de Madrid; Ballesteros-Sánchez L., Universidad Politécnica de Madrid; Sánchez M., Universidad Politécnica de Madrid (Authors with Filk)</t>
  </si>
  <si>
    <t>International development; International development projects; Project management</t>
  </si>
  <si>
    <t>© 2019, Emerald Publishing Limited. 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t>
  </si>
  <si>
    <t>Real-world fuel efficiency and emissions from an urban diesel bus engine under transient operating conditions</t>
  </si>
  <si>
    <t>© 2019 Elsevier Ltd Until recently, heavy-duty vehicle (HDV) engines were subjected to pollutant emissions type-approval tests, which were developed on engine test benches under standardised driving cycles. 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 Instituto Universitario de Investigación del Automóvil (INSIA), Universidad Politécnica de Madrid; Casanova J., Instituto Universitario de Investigación del Automóvil (INSIA), Universidad Politécnica de Madrid , Universidad Politécnica de Madrid (Authors with Filk)</t>
  </si>
  <si>
    <t>Biodiesel; City; Emissions; Energy-consumption; Engine maps; Fuel efficiency; Ghg emissions; Hybrid; Natural-gas; On-board diagnostic (obd); Passenger load; Portable emissions measurement system (pems); Road; Urban diesel bus</t>
  </si>
  <si>
    <t>© 2019 Elsevier Ltd Until recently, heavy-duty vehicle (HDV) engines were subjected to pollutant emissions type-approval tests, which were developed on engine test benches under standardised driving cycles. 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t>
  </si>
  <si>
    <t>The uncertainty and limit of detection in biosensors from immunoassays</t>
  </si>
  <si>
    <t>© 2020 IOP Publishing Ltd. 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 (Summary); De Vicente J., Universidad Politécnica de Madrid; Lavín Á., Centro de Tecnología Biomédica (CTB) , Universidad Politécnica de Madrid; Holgado M., Centro de Tecnología Biomédica (CTB) , Universidad Politécnica de Madrid; Laguna M.F., Centro de Tecnología Biomédica (CTB) , Universidad Politécnica de Madrid; Casquel R., Centro de Tecnología Biomédica (CTB) , Universidad Politécnica de Madrid; Santamaría B., Centro de Tecnología Biomédica (CTB); Quintero S., Centro de Tecnología Biomédica (CTB) , Universidad Politécnica de Madrid; Hernández A.L., Centro de Tecnología Biomédica (CTB); Ramírez Y., Centro de Tecnología Biomédica (CTB) , BioOptical Detection (Authors with Filk)</t>
  </si>
  <si>
    <t>Biosensors; Calibration functions; Immunoassays; Limit of detection; Uncertainty</t>
  </si>
  <si>
    <t>© 2020 IOP Publishing Ltd. 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t>
  </si>
  <si>
    <t>Order point optimization: Realistic solution to an extensively studied problem, but poorly resolved</t>
  </si>
  <si>
    <t>Goti-Elordi A., Mondragon Unibertsitatea; Garcia-Sánchez A., Universidad Politécnica de Madrid; Ortega-Mier M., Universidad Politécnica de Madrid; Uradnicek J., (Authors with Filk)</t>
  </si>
  <si>
    <t>Laser shock processing: An emerging technique for the improvement of fatigue life and surface properties of high reliability metallic components</t>
  </si>
  <si>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 (Summary); Ocaña J., Centro Láser, Universidad Politécnica de Madrid; Porro J., Centro Láser, Universidad Politécnica de Madrid; Morales M., Centro Láser, Universidad Politécnica de Madrid; Iordachescu D., Centro Láser, Universidad Politécnica de Madrid; Díaz M., Centro Láser, Universidad Politécnica de Madrid; Ruiz de Lara L., Centro Láser, Universidad Politécnica de Madrid; Correa C., Centro Láser, Universidad Politécnica de Madrid (Authors with Filk)</t>
  </si>
  <si>
    <t>Fatigue life; Laser shock; Numerical simulation; Residual stresses; Surface properties</t>
  </si>
  <si>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t>
  </si>
  <si>
    <t>How do you read a U.S. patent? Motivation for descriptions of intellectual property and its 'metes and bounds'</t>
  </si>
  <si>
    <t>Pellón I., Universidad Politécnica de Madrid (Authors with Filk)</t>
  </si>
  <si>
    <t>Technology and Motivation: Are we able to measure its interaction?</t>
  </si>
  <si>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 (Summary); López V., Universidad Politécnica de Madrid; Hidalgo A., Universidad Politécnica de Madrid (Authors with Filk)</t>
  </si>
  <si>
    <t>Concrete motivators; Extrinsic motivation; Intrinsic motivation; Technology</t>
  </si>
  <si>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t>
  </si>
  <si>
    <t>Challenges to management when investing in information systems: the end-user, a critical element</t>
  </si>
  <si>
    <t>For decades, many organizations worldwide have been enduring heavy losses due to partial or total failures in their investments in information systems (IS), posing serious challenges to all management levels and the engineers involved. Alarming statistics in this regard and decades of practice in the IS area lead us to place the emphasis on the end-user and to regard them as highly influential elements in such outcomes. Especially, on three end-user success factors deemed critical to any IS development and implementation, not thoroughly analyzed neither in the theory nor in the empirical research on the subject, so far. Hence, this research has studied to what degree such factors influence the outcome of an IS development process and how strong its impact would be, once implemented, on the end user satisfaction, as an accepted measure of IS success. This study was performed in Latin America, embracing four major industrial enterprises which vertically integrate the aluminum sector of Venezuela, united under a macro ISDP to install the ERP-type package SAP/R3. The field work included surveying and interviewing experienced professionals such as IS executives, IS developers and end-user project leaders of these industrial companies. Findings showed that studies addressing IS success/failure from this viewpoint were not found neither in Latin America nor elsewhere. An empirical validation of the model via Partial Least Squares (PLS) revealed that indicator variables making up the construct end-user knowledge exert the highest influence on the results and IS success, followed by those of the constructs end-user participation and end-user commitment, in that order. Another finding is that these factors in our model can be used to expand the well-known model of De- Lone y McLean (2003), by connecting them as latent variables of its independent variables information quality and IS quality. Also, many authors analyze the construct end-user knowledge by referring mainly to IT aspects, which proved to be irrelevant in this case. A hermeneutic/dialectic analysis on the interviews confirms, among other things, how end-users can cause major development and implementation problems, leading to a poor or dysfunctional IS, which afterwards they refuse to use. The payroll and the human administration IS were the most problematic, as is usually the case. A detailed checklist comprising key measures is provided for preventive actions. A main result is that when end-users reject an IS, paradoxically, in quite a number of cases, the origin of the alleged reasons are usually traceable to the end-users themselves. The main conclusion is that end-users do have a significant and answerable role in forging their own future IS satisfaction, a fact too often overlooked. By appointing constituent end-users to an ISDP whose contributions are poor or wrong, they not only misrepresent the rest of their peers, but are also harmful to the project. Management must thoroughly analyze end-users' qualifications before appointing them to an ISDP team, and afterwards. A suggested approach is for supervisors and project leaders to focus their attention pre-emptively on the variables comprising the subdimensions of these constructs. (Summary); Calderón-Amaya J., Universidad Politécnica de Madrid; Rodríguez-Monroy C., Universidad Politécnica de Madrid; Chaparro-Peláez J., Universidad Politécnica de Madrid; Kira D., Concordia University (Authors with Filk)</t>
  </si>
  <si>
    <t>end-user;  key success factors;  knowledge;  management challenges;  par tial and total losses; End-user; Information systems; Key success factors; Knowledge; Management challenges; Partial and total losses</t>
  </si>
  <si>
    <t>For decades, many organizations worldwide have been enduring heavy losses due to partial or total failures in their investments in information systems (IS), posing serious challenges to all management levels and the engineers involved. Alarming statistics in this regard and decades of practice in the IS area lead us to place the emphasis on the end-user and to regard them as highly influential elements in such outcomes. Especially, on three end-user success factors deemed critical to any IS development and implementation, not thoroughly analyzed neither in the theory nor in the empirical research on the subject, so far. Hence, this research has studied to what degree such factors influence the outcome of an IS development process and how strong its impact would be, once implemented, on the end user satisfaction, as an accepted measure of IS success. This study was performed in Latin America, embracing four major industrial enterprises which vertically integrate the aluminum sector of Venezuela, united under a macro ISDP to install the ERP-type package SAP/R3. The field work included surveying and interviewing experienced professionals such as IS executives, IS developers and end-user project leaders of these industrial companies. Findings showed that studies addressing IS success/failure from this viewpoint were not found neither in Latin America nor elsewhere. An empirical validation of the model via Partial Least Squares (PLS) revealed that indicator variables making up the construct end-user knowledge exert the highest influence on the results and IS success, followed by those of the constructs end-user participation and end-user commitment, in that order. Another finding is that these factors in our model can be used to expand the well-known model of De- Lone y McLean (2003), by connecting them as latent variables of its independent variables information quality and IS quality. Also, many authors analyze the construct end-user knowledge by referring mainly to IT aspects, which proved to be irrelevant in this case. A hermeneutic/dialectic analysis on the interviews confirms, among other things, how end-users can cause major development and implementation problems, leading to a poor or dysfunctional IS, which afterwards they refuse to use. The payroll and the human administration IS were the most problematic, as is usually the case. A detailed checklist comprising key measures is provided for preventive actions. A main result is that when end-users reject an IS, paradoxically, in quite a number of cases, the origin of the alleged reasons are usually traceable to the end-users themselves. The main conclusion is that end-users do have a significant and answerable role in forging their own future IS satisfaction, a fact too often overlooked. By appointing constituent end-users to an ISDP whose contributions are poor or wrong, they not only misrepresent the rest of their peers, but are also harmful to the project. Management must thoroughly analyze end-users' qualifications before appointing them to an ISDP team, and afterwards. A suggested approach is for supervisors and project leaders to focus their attention pre-emptively on the variables comprising the subdimensions of these constructs.</t>
  </si>
  <si>
    <t>Public policy model for R&amp;D&amp;I to lead and coordinate the Regional Innovation System in support of SMIs. Case study of Bolivar State, Venezuela</t>
  </si>
  <si>
    <t>This proposed project aims to design a Model of Public Policy for R&amp;D &amp;I to lead, coordinate and direct the Regional Innovation System (RIS) in support of the SMI sector. The case study of the Bolivar State, Venezuela, is analyzed. The project represents a no- experimental research of projective type and is divided into two parts. In the first one, the current state of the SRI and its relationship with the SMIs is diagnosed, evaluated and described. In the second part, a model of public policy for R&amp;D&amp;I is designed and proposed in order to strengthen the capacity for innovation in SMIs. © Universidad Alberto Hurtado, Facultad de Economía y Negocios. (Summary); Piñero A., ; Rodríguez Monroy C., Universidad Politécnica de Madrid; Arzola M., (Authors with Filk)</t>
  </si>
  <si>
    <t>Innovation capacity; Public policy r&amp;d&amp;i; Regional innovation system (ris); Small and medium industries (smis)</t>
  </si>
  <si>
    <t>This proposed project aims to design a Model of Public Policy for R&amp;D &amp;I to lead, coordinate and direct the Regional Innovation System (RIS) in support of the SMI sector. The case study of the Bolivar State, Venezuela, is analyzed. The project represents a no- experimental research of projective type and is divided into two parts. In the first one, the current state of the SRI and its relationship with the SMIs is diagnosed, evaluated and described. In the second part, a model of public policy for R&amp;D&amp;I is designed and proposed in order to strengthen the capacity for innovation in SMIs.</t>
  </si>
  <si>
    <t>Electric motors in explosive atmospheres: Practical guidelines for selection</t>
  </si>
  <si>
    <t>Rebollo-López E., Universidad Politécnica de Madrid; Blánquez-Delgado F., Universidad Politécnica de Madrid; Platero-Gaona C., Universidad Politécnica de Madrid; Blázquez-García F., Universidad Politécnica de Madrid; Jiménez-Ondaro E., Universidad Politécnica de Madrid (Authors with Filk)</t>
  </si>
  <si>
    <t>Residual stress distributions in ferritic to austenitic steel joints made by laser welding</t>
  </si>
  <si>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 (Summary); Iordachescu M., Escuela Técnica Superior de Ingenieros de Caminos Canales y Puertos; Ruiz-Hervias J., Escuela Técnica Superior de Ingenieros de Caminos Canales y Puertos; Luzin V., Australian Nuclear Science and Technology Organisation; Scutelnicu E., Universitatea Dunarea de Jos din Galati; Valiente A., Escuela Técnica Superior de Ingenieros de Caminos Canales y Puertos; Ocaña J., Centro Láser, Universidad Politécnica de Madrid (Authors with Filk)</t>
  </si>
  <si>
    <t>Autogenous laser welding; Bi-metallic joint; Microstructure; Residual stresses</t>
  </si>
  <si>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t>
  </si>
  <si>
    <t>Kinetics of the thermal decomposition mechanisms of conducting and non-conducting epoxy/Al composites</t>
  </si>
  <si>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 (Summary); Arshad M., Mohammed V-Agdal University; Maaroufi A., Mohammed V-Agdal University; Benavente R., CSIC - Instituto de Ciencia y Tecnologia de Polimeros (ICTP); Pinto G., Universidad Politécnica de Madrid (Authors with Filk)</t>
  </si>
  <si>
    <t>Aluminum; Epoxy composites; Kinetics; Thermal degradation; Thermogravimetric analysis</t>
  </si>
  <si>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t>
  </si>
  <si>
    <t>Assessment of professional competencies promoted by SAE formula project: The UPMRacing case</t>
  </si>
  <si>
    <t>© 2014 TEMPUS Publications.  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 (Summary); Páez F., Universidad Politécnica de Madrid; García C., Universidad Politécnica de Madrid; Álvarez M., Universidad Politécnica de Madrid; Herrero J., Universidad Politécnica de Madrid; Aparicio F., Universidad Politécnica de Madrid (Authors with Filk)</t>
  </si>
  <si>
    <t>Assessment; Formula sae; Professional competencies; Psychometric test; Upmracing</t>
  </si>
  <si>
    <t>© 2014 TEMPUS Publications.  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t>
  </si>
  <si>
    <t>Van accidents and mobility. Comparative analysis of risk indicators</t>
  </si>
  <si>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 (Summary); Izquierdo F., Universidad Politécnica de Madrid (Authors with Filk)</t>
  </si>
  <si>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t>
  </si>
  <si>
    <t>Energy storage systems for electric vehicles: Performance comparison based on a simple equivalent circuit and experimental tests</t>
  </si>
  <si>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 (Summary); Concha P., CIEMAT (Research Organization; Lafoz M., CIEMAT (Research Organization; Vélez P., Universidad Politécnica de Madrid; Arribas J., Universidad Politécnica de Madrid (Authors with Filk)</t>
  </si>
  <si>
    <t>Battery model; Energy storage; Internal resistance; Self-discharge</t>
  </si>
  <si>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t>
  </si>
  <si>
    <t>Analysis of project duration: Uncertainty using global sensitivity analysis</t>
  </si>
  <si>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 (Summary); Galvez E., Universidad Católica del Norte; Ordieres J., Universidad de La Rioja; Capuz-Rizo S., Universitat Politècnica de València (Authors with Filk)</t>
  </si>
  <si>
    <t>Global sensitivity analysis; Managing project; Project duration; Schedule</t>
  </si>
  <si>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t>
  </si>
  <si>
    <t>Taking advantage of an existing indoor climate monitorization for measuring occupancy</t>
  </si>
  <si>
    <t>© 2017, World Scientific and Engineering Academy and Society. 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 (Summary); Saralegui U., TECNALIA; Antón M., TECNALIA; Ordieres-Meré J., Universidad Politécnica de Madrid (Authors with Filk)</t>
  </si>
  <si>
    <t>Climate sensors; Domestic occupancy; Health monitoring; Internet of things; Machine learning; Pattern analysis; Smart buildings</t>
  </si>
  <si>
    <t>© 2017, World Scientific and Engineering Academy and Society. 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t>
  </si>
  <si>
    <t>Necessary technological changes in the vehicle and the infrastructure for the introduction of the autonomous car</t>
  </si>
  <si>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 (Summary); Jiménez F., Universidad Politécnica de Madrid (Authors with Filk)</t>
  </si>
  <si>
    <t>Communications; Connected vehicle; Decision; Detection; Self-driving vehicles; Technology</t>
  </si>
  <si>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t>
  </si>
  <si>
    <t>Technological challenges in the development and implementation of the autonomous and connected vehicle</t>
  </si>
  <si>
    <t>© 2017 Asociacion Espanola de la Carretera. 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 (Summary); Alonso F., Universidad Politécnica de Madrid (Authors with Filk)</t>
  </si>
  <si>
    <t>Autonomous vehicle; Comunication; Connected vehicle; Cooperative vehicle; Decision; Driver; Perception; Technology; Traffic; Vehicle</t>
  </si>
  <si>
    <t>© 2017 Asociacion Espanola de la Carretera. 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t>
  </si>
  <si>
    <t>Special applications of autonomous driving</t>
  </si>
  <si>
    <t>© 2018 Colegio de Ingenieros de Caminos Canales y Puertos. 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 (Summary); Jimenez F., Instituto Universitario de Investigación del Automóvil (INSIA), Universidad Politécnica de Madrid (Authors with Filk)</t>
  </si>
  <si>
    <t>Autonomous vehicle; Construction applications; Goods transport; Military applications; Public transport</t>
  </si>
  <si>
    <t>© 2018 Colegio de Ingenieros de Caminos Canales y Puertos. 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t>
  </si>
  <si>
    <t>Towards Open-Source and Collaborative Project-Based Learning in Engineering Education: Situation, Resources and Challenges</t>
  </si>
  <si>
    <t>Collaborative design; Open-source engineering education; Project-based learning; Service learning</t>
  </si>
  <si>
    <t>Using Smartphones Physical Interfaces in Engineering Education: Experiences in Promoting Student Motivation and Learning</t>
  </si>
  <si>
    <t>Computer aided teaching; Data acquisition; Data analysis; Smartphones</t>
  </si>
  <si>
    <t>Advanced predictive quality control strategy involving different facilities.</t>
  </si>
  <si>
    <t>Advanced quality strategy; Artificial intelligence techniques; Comparison of defects along different facilities; Model; Multi-agent-based quality information system; Performance; Permeability; Surface defects in steel industry; Surface defects monitoring</t>
  </si>
  <si>
    <t>Reaction pathways, kinetics and toxicity assessment during the photocatalytic degradation of glyphosate and myclobutanil pesticides: Influence of the aqueous matrix</t>
  </si>
  <si>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 (Summary); Univ Strasbourg, CNRS, ICPEES,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</si>
  <si>
    <t>Detoxification; Ecotoxicity; Glyphosate; Mechanisms; Mixtures; Myclobutanil; Oxidation pathway; Phenol; Photocatalysis; Pollutants; Removal; Risk; Transformation; Waste-water; Wastewater matrix effect</t>
  </si>
  <si>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t>
  </si>
  <si>
    <t>Ti-substituted LaFeO3 perovskite as photoassisted CWPO catalyst for water treatment</t>
  </si>
  <si>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 (Summary); Univ Strasbourg,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</si>
  <si>
    <t>Advanced oxidation process; Advanced oxidation processes; Degradation; Doped lafeo3; Heterogeneous fenton; Magnetic-properties; Mineralization; Oxides; Photo-fenton; Photoassisted cwpo; Photocatalysis; Photocatalytic activity; Rational design; Ti-substituted lafeo  perovskite 3; Ti-substituted lafeo3 perovskite; Water treatment; Xps spectra</t>
  </si>
  <si>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t>
  </si>
  <si>
    <t>Ferrite Materials for Photoassisted Environmental and Solar Fuels Applications</t>
  </si>
  <si>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 (Summary); Univ Strasbourg, ICPEES, CNRS, 25 Rue Becquerel, Strasbourg, France. garciamunoz@unistra.fr (Author of contact); The authors want to thank the European Fund for regional development (EFRE/FEDER) for the financial support of the PHOTOPUR project which is performed within the framework of Interreg V and the Sciences Offensive. Financial support from project SOLPAC: ENE2017-89170-R, MCIU/AEI/FEDER, EU from the Spanish Ministry of Science, Innovation and Universities is also gratefully acknowledged. (Recognitions linked to item)</t>
  </si>
  <si>
    <t>air detoxification;  ferrite;  heterojunction;  photocatalyst;  solar fuels; Air detoxification; Arsenate adsorption; Doped magnesium ferrite; Ferrite; Graphitic carbon nitride; Heterojunction; Magnetic-properties; Nickel ferrites; P-type cafe2o4; Photocatalyst; Photocatalytic hydrogen-production; Photoelectrochemical properties; Solar fuels; Thermodynamic behaviors; Visible-light photocatalyst; Water treatment</t>
  </si>
  <si>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t>
  </si>
  <si>
    <t>Heterogeneous photodegradation of Pyrimethanil and its commercial formulation with TiO2 immobilized on SiC foams</t>
  </si>
  <si>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 (Summary); St Avoid Antenna Univ Lorraine, Univ Strasbourg, CNRS, ICPEES,UMR 7515, 12 Rue Victor Demange, F-57500 St Avold, France. didier.robert@univ-lorraine.fr (Author of contact); The European Fund for regional development (EFRE/FEDER) is acknowledged for partially supporting the work, in the frame of the project PHOTOPUR, within the Program Interreg V Rhin Superieur and the Sciences Offensive. (Recognitions linked to item)</t>
  </si>
  <si>
    <t>Degradation; Fungicide; Photocatalysis; Photocatalytic media; Pyrimethanil; Scala; Tio /?-sic foam 2; Tio2/beta-sic foam; Water</t>
  </si>
  <si>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t>
  </si>
  <si>
    <t>Run-Time Reconfigurable MPSoC-Based On-Board Processor for Vision-Based Space Navigation</t>
  </si>
  <si>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 (Summary)</t>
  </si>
  <si>
    <t>High performance embedded computing; Real-time operating systems; Reconfigurable on-board processor; Vision-based navigation</t>
  </si>
  <si>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t>
  </si>
  <si>
    <t>Influence of high-speed train power consumption on a novel ground fault identification method for 2 × 25 kV railway power supply systems</t>
  </si>
  <si>
    <t>© 2017 WIT Press. 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 (Summary); Serrano J., Universidad Politécnica de Madrid; Platero C., Universidad Politécnica de Madrid; López-Toledo M., Universidad Politécnica de Madrid; Granizo R., Universidad Politécnica de Madrid (Authors with Filk)</t>
  </si>
  <si>
    <t>2 × 25kv; Fault location; Ground faults; Protection; Railways</t>
  </si>
  <si>
    <t>© 2017 WIT Press. 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t>
  </si>
  <si>
    <t>Transformational Collaboration for the SDGs: The Alianza Shire's Work to Provide Energy Access in Refugee Camps and Host Communities</t>
  </si>
  <si>
    <t>The potential for achieving transformation through partnerships is central to the 2030 Agenda for Sustainable Development. However, information on experiences that explore the processes that might generate systemic change is generally lacking. This article uses the Collaborative Value Creation (CVC) framework to analyze the transformational prospects of the Alianza Shire, the first multi-stakeholder partnership for humanitarian action in Spain. The partnership, which aims to develop innovative energy access solutions in refugee camps situated in the Shire region of northern Ethiopia is assessed from its creation in 2014 to the present with regard to four key partnership features: organizational engagement, resources and activities, partnership dynamics and impact. Our findings suggest that while the CVC framework is a useful tool for analyzing the evolution of a partnership to a transformative phase, additional information is required on the important role played by a partnership facilitator in assisting this process. This inquiry aims to build upon the CVC analysis by identifying and addressing some of the barriers faced by the Alianza Shire and other partnerships in attaining transformational outcomes and proposing two key enablers that can assist progression towards this: a facilitating organization that ensures the creation of collaborative shared value and an aspirational strategy for achieving significant systemic change. (Summary); Univ Politecn Madrid itdUPM, Ctr Innovac Tecnol El Desarrollo Humano, Madrid 28040, Spain. jaime.moreno@upm.es; teresa.sanchez@upm.es; javier.mazorra@upm.es; ander.arzamendi@upm.es; leda.stott@upm.es; carlos.mataix@upm.es (Author of contact); This doctoral research has been supported by funding from Universidad Politecnica de Madrid (UPM) and Iberdrola-UPM Chair on Sustainable Development Goals. The Alianza Shire Phase II Project is funded by the European Union and the Spanish Cooperation (AECID); and cofounded by in-kind contribution of UPM, Iberdrola and Acciona Foundation. (Recognitions linked to item)</t>
  </si>
  <si>
    <t>Collaborative value; Energy access; Innovations; Intermediary; Intermediary organizations; Multi-stakeholder partnerships; Power; Refugees; Sustainability; Transformation; Transitions; Typology; Value creation</t>
  </si>
  <si>
    <t>The potential for achieving transformation through partnerships is central to the 2030 Agenda for Sustainable Development. However, information on experiences that explore the processes that might generate systemic change is generally lacking. This article uses the Collaborative Value Creation (CVC) framework to analyze the transformational prospects of the Alianza Shire, the first multi-stakeholder partnership for humanitarian action in Spain. The partnership, which aims to develop innovative energy access solutions in refugee camps situated in the Shire region of northern Ethiopia is assessed from its creation in 2014 to the present with regard to four key partnership features: organizational engagement, resources and activities, partnership dynamics and impact. Our findings suggest that while the CVC framework is a useful tool for analyzing the evolution of a partnership to a transformative phase, additional information is required on the important role played by a partnership facilitator in assisting this process. This inquiry aims to build upon the CVC analysis by identifying and addressing some of the barriers faced by the Alianza Shire and other partnerships in attaining transformational outcomes and proposing two key enablers that can assist progression towards this: a facilitating organization that ensures the creation of collaborative shared value and an aspirational strategy for achieving significant systemic change.</t>
  </si>
  <si>
    <t>Proposal and analysis of an integrated solar combined cycle with partial recuperation</t>
  </si>
  <si>
    <t>© 2020 The Authors The paper analyses an integrated solar combined cycle that, as a novelty, includes a gas turbine with partial recuperation. 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 (Summary); Rovira A., Universidad Nacional de Educacion a Distancia; Abbas R., Universidad Politécnica de Madrid; Sánchez C., Universidad Nacional de Educacion a Distancia; Muñoz M., Universidad Nacional de Educacion a Distancia (Authors with Filk)</t>
  </si>
  <si>
    <t>Combined cycle; Csp; Hybridization; Iscc; Partial recuperation</t>
  </si>
  <si>
    <t>© 2020 The Authors The paper analyses an integrated solar combined cycle that, as a novelty, includes a gas turbine with partial recuperation. 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t>
  </si>
  <si>
    <t>VPS-SLAM: Visual Planar Semantic SLAM for Aerial Robotic Systems</t>
  </si>
  <si>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 (Summary)</t>
  </si>
  <si>
    <t>Autonomous aerial robots; Slam; Uavs; Visual semantic slam; Visual slam</t>
  </si>
  <si>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t>
  </si>
  <si>
    <t>Scheme for synchronous machine stator turn-to-turn protection</t>
  </si>
  <si>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 (Summary)</t>
  </si>
  <si>
    <t>Commercial generator multifunction protection relay; Different fault severity levels; Fault diagnosis; Finite element analysis; Finite element method simulations; Ground voltages; Interturn fault-detection; Machine protection; Motor; Protection function; Protection scheme; Protection transformers; Relay protection; Specially built synchronous generator; Stator turn-to-turn protection; Stator windings; Stators; Synchronous generators; Synchronous machines; Turn-to-turn fault protection; Turn-to-turn faults; Winding</t>
  </si>
  <si>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t>
  </si>
  <si>
    <t>Exergy Analysis of Gas Switching Chemical Looping IGCC Plants</t>
  </si>
  <si>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 (Summary); Univ Politecn Madrid, Calle Ramiro Maeztu 7, E-28040 Madrid, Spain. cr.arnaiz@upm.es; a.jimenez@upm.es; henri.cloete@sintef.no; schalk.cloete@sintef.no; Shahriar.Amini@sintef.no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MINECO, Spain (reference PCIN-2017-013) and the Research Council of Norway, Norway. (Recognitions linked to item)</t>
  </si>
  <si>
    <t>Air separation; Carbon capture; Co2 capture; Coal; Combustion; Efficiency; Exergy; Gas switching combustion; Gas switching oxygen production; Gasification combined-cycle; Igcc; Integration; Oxygen production; Power-plants; Purification</t>
  </si>
  <si>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t>
  </si>
  <si>
    <t>Microarchitectured Carbon Structures as Innovative Tissue-Engineering Scaffolds</t>
  </si>
  <si>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 (Summary); Karlsruhe Inst Technol, Inst Microstruct Technol, 3DMM2O Cluster Excellence, Hermann von Helmholtz Pl 1, D-76344 Eggenstein Leopoldshafen, Germany. monsur.islam@kit.edu (Author of contact); The authors thank Stefan Heissler and Dr. Peter G. Weidler from Institute of Functional Interfaces, Karlsruhe Institute of Technology for performing the Raman scattering and X-ray diffraction of the carbonized samples. M.I., D.M., and J.K. acknowledge support from the Deutsche Forschungsgemeinschaft (DFG, German Research Foundation) under Germany's Excellence Strategy via the Excellence Cluster 3D Matter Made to Order (EXC-2082/1 - 390761711). A.D.L. acknowledges the support of Jose Castillejo Mobility Programme from the Spanish Ministry of Science, Innovation and Universities (Ref.: CAS/18/00020), which supported his research visit to IMT-KIT from May to July 2019. (Recognitions linked to item)</t>
  </si>
  <si>
    <t>Biofabrication; Bone; Carbon microlattices; Carbon scaffolds; Graphite; Mechanical-properties; Microstructures; Pyrolysis; Raman-spectroscopy; Stereolithography; Tissue engineering</t>
  </si>
  <si>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t>
  </si>
  <si>
    <t>Influential Factors on Injury Severity for Drivers of Light Trucks and Vans with Machine Learning Methods</t>
  </si>
  <si>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 (Summary); Univ Politecn Madrid, Univ Inst Automobile Res Francisco Aparicio Izqui, Madrid 28031, Spain. gp.pillajo@alumnos.upm.es; blanca.arenas@upm.es; camino.gonzalez@upm.es; francisco.aparicio@upm.es (Author of contact); The authors would like to thank the General Directorate of Traffic (DGT) and General Directorate of Highways (DGC) of the Ministry of Transportation (MFOM) for the access to the databases. The authors are also thankful to the Community of Madrid, which has contributed to this work through the SEGVAUTO-TRIES-CM (S2013-MIT2713) Program. In addition, the first author is thankful to the National Secretary of Higher Education, Science, Technology and Innovation (SENESCYT-Ecuador) for the fellowship (grant number 2015-AR2Q8464). (Recognitions linked to item)</t>
  </si>
  <si>
    <t>Accident; Algorithm; Classification; Classification and regression training (caret); Decision rules; Driver injury severity; Involved accidents; Light-duty vehicles; Logit model; Machine learning; Machine learning methods; Patterns; Pickup; Random forest; Regression; Safety; Single-vehicle crashes; Spain; Support vector machine; Support vector machine (svm); Sustainable development; Sustainable development goals (sdg); Traffic accident</t>
  </si>
  <si>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t>
  </si>
  <si>
    <t>Highly robust La1-xTixFeO3 dual catalyst with combined photocatalytic and photo-CWPO activity under visible light for 4-chlorophenol removal in water</t>
  </si>
  <si>
    <t>© 2019 Elsevier B.V.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 (Summary); Garcia-Muñoz P., Université de Strasbourg; Fresno F., Instituto IMDEA Energía; Lefevre C., Université de Strasbourg; Robert D., Université de Strasbourg; Keller N., Université de Strasbourg (Authors with Filk)</t>
  </si>
  <si>
    <t>Dual ti-substituted lafeo catalyst 3; Photoassisted cwpo; Photocatalysis; Visible light; Water treatment</t>
  </si>
  <si>
    <t>© 2019 Elsevier B.V.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t>
  </si>
  <si>
    <t>Coating-free TiO2@β-SiC alveolar foams as a ready-to-use composite photocatalyst with tunable adsorption properties for water treatment</t>
  </si>
  <si>
    <t>© 2020 The Royal Society of Chemistry. 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 (Summary); Rico-Santacruz M., Université de Strasbourg; Garciá-Munõz P., Université de Strasbourg; Marchal C., Université de Strasbourg; Batail N., SICAT SARL; Pham C., SICAT SARL; Robert D., Université de Strasbourg; Keller N., Université de Strasbourg (Authors with Filk)</t>
  </si>
  <si>
    <t>© 2020 The Royal Society of Chemistry. 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t>
  </si>
  <si>
    <t>Surgical planning of sacral nerve stimulation procedure in presence of sacral anomalies by using personalized polymeric prototypes obtained with additive manufacturing techniques</t>
  </si>
  <si>
    <t>© 2020 by the authors. 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 (Summary); Rubio-Pérez I., Hospital Universitario La Paz; Lantada A.D., Escuela Tecnica Superior de Ingenieros de Telecomunicacion, Madrid (Authors with Filk)</t>
  </si>
  <si>
    <t>additive manufacturing;  biomedical engineering;  fused deposition modeling;  laser stereolithography;  personalized medicine;  rapid prototyping;  sacral nerve stimulation; Additive manufacturing; Biomedical engineering; Bone; Fused deposition modeling; Laser stereolithography; Lead implantation; Neuromodulation; Patient; Personalized medicine; Rapid prototyping; Sacral nerve stimulation; Surgery; Surgical planning</t>
  </si>
  <si>
    <t>© 2020 by the authors. 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t>
  </si>
  <si>
    <t>Synergies between surface microstructuring and molecular nanopatterning for controlling cell populations on polymeric biointerfaces</t>
  </si>
  <si>
    <t>© 2020 by the authors. 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 (Summary); Lantada A.D., Universidad Politécnica de Madrid; Kumar R., Karlsruhe Institute of Technology, Campus North; Guttmann M., Karlsruhe Institute of Technology, Campus North; Wissmann M., Karlsruhe Institute of Technology, Campus North; Schneider M., Karlsruhe Institute of Technology, Campus North; Worgull M., Karlsruhe Institute of Technology, Campus North; Hengsbach S., Karlsruhe Institute of Technology, Campus North; Rupp F., Karlsruhe Institute of Technology, Campus North; Bade K., Karlsruhe Institute of Technology, Campus North; Hirtz M., Karlsruhe Institute of Technology, Campus North; Sekula-Neuner S., N.Able GmbH (Authors with Filk)</t>
  </si>
  <si>
    <t>biointerfaces;  direct laser writing;  electroplating;  hot embossing;  lab-on-a-chip;  molecular nanopatterning;  organ-on-a-chip;  polymer microfabrication; Biointerfaces; Direct laser writing; Electroplating; Fabrication; Fibronectin; Hot embossing; Lab-on-a-chip; Microdevices; Molecular nanopatterning; Organ-on-a-chip; Pen lithography; Polymer microfabrication; Proteins; Surface microstructuring</t>
  </si>
  <si>
    <t>© 2020 by the authors. 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t>
  </si>
  <si>
    <t>A modular iot hardware platform for distributed and secured extreme edge computing</t>
  </si>
  <si>
    <t>c© 2020 by the authors. Licensee MDPI, Basel, Switzerland. T. The hardware of networked embedded sensor nodes is in continuous evolution, from those 8-bit MCUs-based platforms such as Mica, up to powerful Edge nodes that even include custom hardware devices, such as FPGAs in the Cookies platform. This evolution process comes up with issues related to the deployment of the Internet of Things, particularly in terms of performance and communication bottlenecks. Moreover, the associated integration process from the Edge up to the Cloud layer opens new security concerns that are key to assure the end-to-end trustability and interoperability. This work tackles these questions by proposing a novel embedded Edge platform based on an EFR32 SoC from Silicon Labs with Contiki-NG OS that includes an ARM Cortex M4 MCU and an IEEE 802.15.4 transceiver, used for resource-constrained low-power communication capabilities. This IoT Edge node integrates security by hardware, adding support for confidentiality, integrity and availability, making this Edge node ultra-secure for most of the common attacks in wireless sensor networks. Part of this security relies on an energy-efficient hardware accelerator that handles identity authentication, session key creation and management. Furthermore, the modular hardware platform aims at providing reliability and robustness in low-power distributed sensing application contexts on what is called the Extreme Edge, and for that purpose a lightweight multi-hop routing strategy for supporting dynamic discovery and interaction among participant devices is fully presented. This embedded algorithm has served as the baseline end-to-end communication capability to validate the IoT hardware platform through intensive experimental tests in a real deployment scenario. (Summary); Merino P., Universidad Politécnica de Madrid; Mujica G., Universidad Politécnica de Madrid; Señor J., Universidad Politécnica de Madrid; Portilla J., Universidad Politécnica de Madrid (Authors with Filk)</t>
  </si>
  <si>
    <t>Contiki-ng; Embedded edge computing; Extreme edge; Hardware design; Internet; Internet of things deployment; Iot security; Things; Trustability</t>
  </si>
  <si>
    <t>c</t>
  </si>
  <si>
    <t>Deep Learning Approaches for Detecting Freezing of Gait in Parkinson's Disease Patients through On-Body Acceleration Sensors</t>
  </si>
  <si>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 (Summary); Sigcha L., Universidade do Minho , Escuela Tecnica Superior de Ingenieros de Telecomunicacion, Madrid; Costa N., Universidade do Minho; Pavón I., Escuela Tecnica Superior de Ingenieros de Telecomunicacion, Madrid; Costa S., Universidade do Minho; Arezes P., Universidade do Minho; López J.M., Escuela Tecnica Superior de Ingenieros de Telecomunicacion, Madrid; De Arcas G., Escuela Tecnica Superior de Ingenieros de Telecomunicacion, Madrid (Authors with Filk)</t>
  </si>
  <si>
    <t>accelerometer;  consecutive windows;  convolutional neural networks;  denoising autoencoder;  imu;  lstm;  spectral representation; Accelerometer; Consecutive windows; Convolutional neural networks; Denoising autoencoder; Falls; Feature-extraction; Imu; Lstm; Networks; Questionnaire; Risk; Spectral representation; Time distributed</t>
  </si>
  <si>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t>
  </si>
  <si>
    <t>Healthy Operator 4.0: A Human Cyber-Physical System Architecture for Smart Workplaces</t>
  </si>
  <si>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 (Summary); Sun S., Harvard T.H. Chan School of Public Health , Universidad Politécnica de Madrid; Zheng X., Universidad Politécnica de Madrid , Ecole Polytechnique Fédérale de Lausanne; Gong B., Forschungszentrum Jülich (FZJ); Paredes J.G., Universidad Politécnica de Madrid; Ordieres-Meré J., Universidad Politécnica de Madrid (Authors with Filk)</t>
  </si>
  <si>
    <t>healthy operator 4.0;  industrial internet of things;  industry 4.0;  smart workplaces; Framework; Healthy operator 4.0; Human-cyber-physical system; Industrial internet of things; Industry 4.0; Internet; Ontology; Smart workplaces; Things; Vhuman–cyber–physical system</t>
  </si>
  <si>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t>
  </si>
  <si>
    <t>Raman amplification in the ultra-small limit of Ag nanoparticles on SiO2 and graphene: Size and inter-particle distance effects</t>
  </si>
  <si>
    <t>© 2020 The Authors Size, shape and hot spots are crucial to optimize Raman amplification from metallic nanoparticle (NPs). 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 (Summary); Cortijo-Campos S., CSIC - Instituto de Ciencia de Materiales de Madrid (ICMM); Ramírez-Jiménez R., CSIC - Instituto de Ciencia de Materiales de Madrid (ICMM) , Universidad Carlos III de Madrid; Climent-Pascual E., Universidad Politécnica de Madrid , CSIC - Instituto de Ciencia de Materiales de Madrid (ICMM); Aguilar-Pujol M., CSIC - Instituto de Ciencia de Materiales de Madrid (ICMM); Jiménez-Villacorta F., CSIC - Instituto de Ciencia de Materiales de Madrid (ICMM) , ESS Bilbao; Martínez L., CSIC - Instituto de Ciencia de Materiales de Madrid (ICMM); Jiménez-Riobóo R., CSIC - Instituto de Ciencia de Materiales de Madrid (ICMM); Prieto C., CSIC - Instituto de Ciencia de Materiales de Madrid (ICMM); de Andrés A., CSIC - Instituto de Ciencia de Materiales de Madrid (ICMM) (Authors with Filk)</t>
  </si>
  <si>
    <t>Adsorption; Gold; Laser-ablation; Localized surface plasmon resonances; Metal nanoparticles; Nanomaterials; Nanosphere lithography; Plasmon; Sers; Silver nanoparticle; Silver nanoparticle (arrays); Surface enhanced raman scattering; Surface-enhanced raman</t>
  </si>
  <si>
    <t>© 2020 The Authors Size, shape and hot spots are crucial to optimize Raman amplification from metallic nanoparticle (NPs). 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t>
  </si>
  <si>
    <t>Au@Ag Core–Shell Nanorods Support Plasmonic Fano Resonances</t>
  </si>
  <si>
    <t>© 2020, The Author(s). 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 (Summary); Peña-Rodríguez O., Universidad Politécnica de Madrid; Díaz-Núñez P., Universidad Politécnica de Madrid; González-Rubio G., Universidad Complutense de Madrid; Manzaneda-González V., Universidad Complutense de Madrid; Rivera A., Universidad Politécnica de Madrid; Perlado J.M., Universidad Politécnica de Madrid; Junquera E., Universidad Complutense de Madrid; Guerrero-Martínez A., Universidad Complutense de Madrid (Authors with Filk)</t>
  </si>
  <si>
    <t>Gold nanorods; Nanocube; Nanostructures; Optical-properties; Phase; Transparency</t>
  </si>
  <si>
    <t>© 2020, The Author(s). 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t>
  </si>
  <si>
    <t>A novel fusion reactor with chain reactions for proton-boron11</t>
  </si>
  <si>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 (Summary); Univ Politecn Madrid, Inst Nucl Fus, Madrid, Spain.  (Author of contact)</t>
  </si>
  <si>
    <t>Compression; Confinement; Electro-magnetic fields; High power laser; Ignition; Laser; Proton-boron11 fusion; Shock waves; Shock-waves</t>
  </si>
  <si>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t>
  </si>
  <si>
    <t>Design of a hyper-redundant robot and teleoperation using mixed reality for inspection tasks</t>
  </si>
  <si>
    <t>© 2020 by the authors. 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 (Summary); Martín-Barrio A., CSIC-UPM - Centro de Automatica y Robotica (CAR); Roldán-Gómez J.J., CSIC-UPM - Centro de Automatica y Robotica (CAR); Rodríguez I., CSIC-UPM - Centro de Automatica y Robotica (CAR); Del Cerro J., CSIC-UPM - Centro de Automatica y Robotica (CAR); Barrientos A., CSIC-UPM - Centro de Automatica y Robotica (CAR) (Authors with Filk)</t>
  </si>
  <si>
    <t>design;  hyper-redundant;  industry 4.0;  inspection;  mixed reality;  robot; 0; Design; Hyper-redundant; Industry 4; Industry 4.0; Inspection; Mixed reality; Robot; Technologies; Teleoperation</t>
  </si>
  <si>
    <t>© 2020 by the authors. 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t>
  </si>
  <si>
    <t>Analysis and Optimization of the Chemostat Model with a Lateral Diffusive Compartment</t>
  </si>
  <si>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 (Summary); Univ Politecn Madrid, ETSII, Madrid, Spain. maria.crespo@upm.es; alain.rapaport@inrae.fr (Author of contact); The authors thank the French LabEx NUMEV (Project ANR-10-LABX-20), incorporated into the I-Site MUSE, for the postdoctoral grant of the First Author at MISTEA lab, Montpellier, France. (Recognitions linked to item)</t>
  </si>
  <si>
    <t>Bioreactors; Chemostat model; Coexistence; Compartments; Competition; Conversion yield; Gradostat; Growth; Optimal design; Optimal-design; Perspectives; Reactors; Stability; Steady-state; Transport</t>
  </si>
  <si>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t>
  </si>
  <si>
    <t>A New Stainless-Steel Tube-in-Tube Damper for Seismic Protection of Structures</t>
  </si>
  <si>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 (Summary); Univ Politecn Madrid, Dept Mech Engn, E-28006 Madrid, Spain. guillermo.gonzalez.sanz@upm.es; d.escolano@upm.es; amadeo.benavent@upm.es (Author of contact); This research was funded by the Spanish Ministry of Economy and Competitivity, grant number MEC BIA2017 88814 R, and received funds from the European Union (Fonds Europeen de Development Regional). (Recognitions linked to item)</t>
  </si>
  <si>
    <t>Behavior; Cyclic loading; Energy dissipation; Metallic damper; Of-the-art; Performance; Random vibration; Shaking table test; Stainless steel; Strain-rate</t>
  </si>
  <si>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t>
  </si>
  <si>
    <t>Electronic word-of-mouth effects on studio performance leveraging attention-based model</t>
  </si>
  <si>
    <t>© 2020, Springer-Verlag London Ltd.,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 (Summary); Liu Y., Universidad Politécnica de Madrid , Zhongnan University of EcoNomics and Law; Fei H., Wuhan University; Zeng Q., South China Normal University; Li B., Wuhan University; Ma L., Wuhan University; Ji D., Wuhan University; Ordieres Meré J., Universidad Politécnica de Madrid (Authors with Filk)</t>
  </si>
  <si>
    <t>Attention mechanism; Audience review; Deep learning; Electronic word-of-mouth; Stock market</t>
  </si>
  <si>
    <t>© 2020, Springer-Verlag London Ltd.,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t>
  </si>
  <si>
    <t>Asymptotic behavior of solutions of nonautonomous neutral dynamical systems</t>
  </si>
  <si>
    <t>© 2020 Elsevier Ltd This paper studies the dynamics of families of monotone nonautonomous neutral functional differential equations with nonautonomous operator, of great importance for their applications to the study of the long-term behavior of the trajectories of problems described by this kind of equations, such us compartmental systems and neural networks among many others. Precisely, more general admissible initial conditions are included in the study to show that the solutions are asymptotically of the same type as the coefficients of the neutral and non-neutral part. (Summary); Novo S., Universidad de Valladolid; Obaya R., Universidad de Valladolid; Villarragut V.M., Universidad Politécnica de Madrid (Authors with Filk)</t>
  </si>
  <si>
    <t>Compartmental systems; Compartmental-systems; Functional-differential equations; Infinite delay; Monotone; Monotone skew-product semiflows; Neutral functional differential equations; Nonautonomous dynamical systems; Semiflows; Stability</t>
  </si>
  <si>
    <t>© 2020 Elsevier Ltd This paper studies the dynamics of families of monotone nonautonomous neutral functional differential equations with nonautonomous operator, of great importance for their applications to the study of the long-term behavior of the trajectories of problems described by this kind of equations, such us compartmental systems and neural networks among many others. Precisely, more general admissible initial conditions are included in the study to show that the solutions are asymptotically of the same type as the coefficients of the neutral and non-neutral part.</t>
  </si>
  <si>
    <t>Integration of gas switching combustion in a humid air turbine cycle for flexible power production from solid fuels with near-zero emissions of CO2 and other pollutants</t>
  </si>
  <si>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 (Summary); Univ Politecn Madrid, Calle Jose Gutierrez Abascal 2, Madrid 28006, Spain. a.jimenez@upm.es (Author of contact); Ministerio de Economia y Competitividad, Grant/Award Number: PCIN-2017-013; Norges Forskningsrad; the Research Council; MINECO; Horizon 2020; European Commission, Grant/Award Number: 691712 (Recognitions linked to item)</t>
  </si>
  <si>
    <t>Carbon capture; Chemical-looping-combustion; Co  capture 2; Co2 capture; Coal-gasification; Efficiency; Energy; Exergy; Flexible power production; Gas switching combustion; Gasification combined-cycle; Hat cycle; Humid air turbine; Igcc; Pre-combustion; Technoeconomic analysis</t>
  </si>
  <si>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t>
  </si>
  <si>
    <t>An open source medical passport based on an Android mobile application and near-field communication</t>
  </si>
  <si>
    <t>© 2020 The open source medical passport presented in this study consists of a near-field communication (NFC) tag and an Android application. 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 (Summary); Martín A.Q., Universidad Complutense de Madrid; Díaz Lantada A., Escuela Tecnica Superior de Ingenieros de Telecomunicacion, Madrid (Authors with Filk)</t>
  </si>
  <si>
    <t>E-health; Medical apps; Open source medical devices; Open source software; Software as medical device</t>
  </si>
  <si>
    <t>© 2020 The open source medical passport presented in this study consists of a near-field communication (NFC) tag and an Android application. 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t>
  </si>
  <si>
    <t>Soft-Lithography of Polyacrylamide Hydrogels Using Microstructured Templates: Towards Controlled Cell Populations on Biointerfaces</t>
  </si>
  <si>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 (Summary); Univ Politecn Madrid, Mech Engn Dept, Prod Dev Lab, C Jose Gutierrez Abascal 2, Madrid 28006, Spain. adiaz@etsii.upm.es; noelia.mazario@gmail.com; markus.guttmann@kit.edu; markus.wissmann@kit.edu; marc.schneider2@kit.edu; matthias.worgull@kit.edu; stefan.hengsbach@kit.edu; florian.rupp@kit.edu; klaus.bade@kit.edu; gustavo.plaza@upm.es (Author of contact); Andres Diaz Lantada acknowledges the funding of Jose Castillejo Mobility Programme from the Spanish Ministry of Science, Innovation and Universities (Ref. CAS18/00020), which funded a research visit to IMT-KIT in the period from May to July 2019. (Recognitions linked to item)</t>
  </si>
  <si>
    <t>biointerfaces;  hot-embossing;  polyacrylamide hydrogels;  polymer microfabrication;  soft-lithography; Biointerfaces; Hot-embossing; Polyacrylamide hydrogels; Polymer microfabrication; Release; Soft-lithography; Surface patterning</t>
  </si>
  <si>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t>
  </si>
  <si>
    <t>Understanding the molecular origin of shear thinning in associative polymers through quantification of bond dissociation under shear</t>
  </si>
  <si>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 (Summary); MIT, Dept Chem Engn, Cambridge, MA 02139 USA. bdolsen@mit.edu; holten@mit.edu (Author of contact); This work was supported in part by the MRSEC Program of the National Science Foundation under Award No. DMR-1419807, the National Science Foundation under Award No. DMR-1709315, the U.S. Army Research Office through the Institute for Soldier Nanotechnologies under Contract No. W911NF-07-D-0004, and the Office of Naval Research (ONR) under the Young Investigators Program Grant ONR.N00014-15-1-2763. (Recognitions linked to item)</t>
  </si>
  <si>
    <t>Behavior; Coordination; Cross-linked networks; Dynamics; Hydrogels; Oil-recovery; Relaxation; Rheology; Time; Viscoelastic properties</t>
  </si>
  <si>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t>
  </si>
  <si>
    <t>Modification of Ti6Al4V surface properties by combined DLW-DLIP hierarchical micro-nano structuring</t>
  </si>
  <si>
    <t>© 2020 José L. 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 (Summary); Ocaña J.L., Universidad Politécnica de Madrid; Huerta-Murillo D., Universidad Politécnica de Madrid; Lasagni A.F., Fraunhofer Institute for Material and Beam Technology IWS , Technische Universität Dresden; Aguilar-Morales A.I., Fraunhofer Institute for Material and Beam Technology IWS; Alamri S., Fraunhofer Institute for Material and Beam Technology IWS; Cardoso J.T., Universidad Politécnica de Madrid; García-Beltrán A., Universidad Politécnica de Madrid; Cordovilla F., Universidad Politécnica de Madrid; Angulo I., Universidad Politécnica de Madrid (Authors with Filk)</t>
  </si>
  <si>
    <t>Aluminum; Combined dlw + dlip; Combined dlw+dlip; Copper; Corrosion resistance; Fabrication; Hierarchical surface structures; Hydrophobicity; Laser; Laser surface micro-/nano-structuration; Metals; Nanostructures; Superhydrophobicity; Transition</t>
  </si>
  <si>
    <t>© 2020 José L. 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t>
  </si>
  <si>
    <t>Analysis of an integrated solar combined cycle with recuperative gas turbine and double recuperative and double expansion propane cycle</t>
  </si>
  <si>
    <t>© 2020 by the authors. 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 (Summary); Rovira A., Universidad Nacional de Educacion a Distancia; Abbas R., Universidad Politécnica de Madrid; Muñoz M., Universidad Nacional de Educacion a Distancia; Sebastián A., Universidad Politécnica de Madrid (Authors with Filk)</t>
  </si>
  <si>
    <t>Advanced thermodynamic cycles; Combined supercritical co2; Concentrating solar power (csp); Design; Energy; Hybridization; Iscc; Optimization; Orc combined-cycle; Performance analysis; Power-plants; Rankine-brayton cycle; Recuperative and double expansion (rde) cycle; Recuperative gas turbine; Thermodynamic analysis; Thermoeconomic analysis</t>
  </si>
  <si>
    <t>© 2020 by the authors. 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t>
  </si>
  <si>
    <t>On the Darboux transformations and sequences of p-orthogonal polynomials</t>
  </si>
  <si>
    <t>© 2020 Elsevier Inc. 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 (Summary); Barrios Rolanía D., Universidad Politécnica de Madrid; García-Ardila J.C., Universidad Politécnica de Madrid; Manrique D., Universidad Politécnica de Madrid (Authors with Filk)</t>
  </si>
  <si>
    <t>Darboux transformations; Differential-difference; Hessenberg banded matrices; P-orthogonal polynomials; Toda</t>
  </si>
  <si>
    <t>© 2020 Elsevier Inc. 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t>
  </si>
  <si>
    <t>A MHz-repetition-rate hard X-ray free-electron laser driven by a superconducting linear accelerator</t>
  </si>
  <si>
    <t>© 2020, The Author(s), under exclusive licence to Springer Nature Limited. 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 (Summary); Decking W., Deutsches Elektronen-Synchrotron (DESY); Abeghyan S., European X-Ray Free-Electron Laser Facility GmbH; Abramian P., Centro de Investigaciones Energeticas, Medioambientales y Tecnologicas; Abramsky A., Siberian Branch, Russian Academy of Sciences; Aguirre A., Universidad Politécnica de Madrid; Albrecht C., Deutsches Elektronen-Synchrotron (DESY); Alou P., Universidad Politécnica de Madrid; Altarelli M., European X-Ray Free-Electron Laser Facility GmbH; Altmann P., Deutsches Elektronen-Synchrotron (DESY); Amyan K., Deutsches Elektronen-Synchrotron (DESY); Anashin V., Siberian Branch, Russian Academy of Sciences; Apostolov E., Technical University of Sofia; Appel K., European X-Ray Free-Electron Laser Facility GmbH; Auguste D., Laboratoire de l'Accélérateur Linéaire; Ayvazyan V., Deutsches Elektronen-Synchrotron (DESY); Baark S., Deutsches Elektronen-Synchrotron (DESY); Babies F., European X-Ray Free-Electron Laser Facility GmbH; Baboi N., Deutsches Elektronen-Synchrotron (DESY); Bak P., Siberian Branch, Russian Academy of Sciences; Balandin V., Deutsches Elektronen-Synchrotron (DESY); Baldinger R., Paul Scherrer Institut; Baranasic B., European X-Ray Free-Electron Laser Facility GmbH; Barbanotti S., Deutsches Elektronen-Synchrotron (DESY); Belikov O., Siberian Branch, Russian Academy of Sciences; Belokurov V., Deutsches Elektronen-Synchrotron (DESY); Belova L., Siberian Branch, Russian Academy of Sciences; Belyakov V., D.V. Efremov Scientific Research Institute of Electrophysical Apparatus; Berry S., CEA Saclay; Bertucci M., Laboratorio Acceleratori e Superconduttività Applicata; Beutner B., Deutsches Elektronen-Synchrotron (DESY); Block A., Deutsches Elektronen-Synchrotron (DESY); Blöcher M., Deutsches Elektronen-Synchrotron (DESY); Böckmann T., Deutsches Elektronen-Synchrotron (DESY); Bohm C., Stockholms universitet; Böhnert M., Deutsches Elektronen-Synchrotron (DESY); Bondar V., European X-Ray Free-Electron Laser Facility GmbH; Bondarchuk E., D.V. Efremov Scientific Research Institute of Electrophysical Apparatus; Bonezzi M., Laboratorio Acceleratori e Superconduttività Applicata; Borowiec P., Uniwersytet Jagielloński w Krakowie; Bösch C., Deutsches Elektronen-Synchrotron (DESY) (Authors with Filk)</t>
  </si>
  <si>
    <t>Amplified spontaneous-emission; Gain; Operation</t>
  </si>
  <si>
    <t>© 2020, The Author(s), under exclusive licence to Springer Nature Limited. 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t>
  </si>
  <si>
    <t>A dynamically reconfigurable BBNN architecture for scalable neuroevolution in hardware</t>
  </si>
  <si>
    <t>© 2020 by the authors. 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 (Summary); García A., Universidad Autónoma de Madrid; Zamacola R., Universidad Autónoma de Madrid; Otero A., Universidad Autónoma de Madrid; de la Torre E., Universidad Autónoma de Madrid (Authors with Filk)</t>
  </si>
  <si>
    <t>Block-based neural network; Dynamic and partial reconfiguration; Neuroevolution; Reinforcement learning; Scalability</t>
  </si>
  <si>
    <t>© 2020 by the authors. 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t>
  </si>
  <si>
    <t>Energy capacity of waffle-flat-plate structures with hysteretic dampers subjected to bidirectional seismic loadings</t>
  </si>
  <si>
    <t>© 2020 by the authors. 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 (Summary); Donaire-Ávila J., Universidad de Jaen; Galé-Lamuela D., Universidad Politécnica de Madrid (Authors with Filk)</t>
  </si>
  <si>
    <t>Bidirectional seismic loadings; Buildings; Energy dissipation capacity; Energy input; Ground motions; Hysteretic dampers; Performance; Systems; Tests; Waffle-flat-plate structure</t>
  </si>
  <si>
    <t>© 2020 by the authors. 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t>
  </si>
  <si>
    <t>Industry 4.0 lean shopfloor management characterization using EEG sensors and deep learning</t>
  </si>
  <si>
    <t>© 2020 by the authors. 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 (Summary); Schmidt D., Universidad Politécnica de Madrid , Matthews International GmbH; Diez J.V., Hochschule Heilbronn , Escuela Técnica Superior de Ingenieros Informáticos, Universidad Politécnica de Madrid , Universidad Politécnica de Madrid; Ordieres-Meré J., Universidad Politécnica de Madrid; Gevers R., Matthews International GmbH; Schwiep J., Matthews International GmbH; Molina M., Escuela Técnica Superior de Ingenieros Informáticos, Universidad Politécnica de Madrid (Authors with Filk)</t>
  </si>
  <si>
    <t>deep learning;  eeg sensors;  machine learning;  manufacturing systems; Balanced scorecard; Classification; Complexity; Cross-correlation; Deep learning; Eeg sensors; Frequency-analysis; Gradient; Hoshin kanri; Machine learning; Manufacturing systems; Neural-networks; Performance; Shopfloor management; Temporoparietal junction</t>
  </si>
  <si>
    <t>© 2020 by the authors. 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t>
  </si>
  <si>
    <t>Tube shelters from agricultural plastic waste: An example of circular economy</t>
  </si>
  <si>
    <t>© 2020 Elsevier Ltd The use of recycled plastics in applications similar to those of the original plastic is of great interest for the fulfillment of the circular economy policies objectives. 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 (Summary); Martínez Urreaga J., Universidad Politécnica de Madrid , Grupo de Investigación: Polímeros; Beltrán F.R., Universidad Politécnica de Madrid , Grupo de Investigación: Polímeros; Acosta J., Universidad Politécnica de Madrid , Grupo de Investigación: Polímeros; Aguinaco T., Universidad Politécnica de Madrid , Grupo de Investigación: Polímeros; Fonseca C., Universidad Politécnica de Madrid , Grupo de Investigación: Polímeros; Ochoa A., Universidad Politécnica de Madrid , Grupo de Investigación: Polímeros; Oliet Palá J.A., Universidad Politécnica de Madrid; González-Sánchez C., Universidad de Oviedo; de la Orden M.U., Universidad Complutense de Madrid , Grupo de Investigación: Polímeros (Authors with Filk)</t>
  </si>
  <si>
    <t>Agricultural plastic waste; Blends; Blue; Circular economy; Composites; Films; Growth; Life-cycle assessment; Light transmission; Mechanical recycling; Policy; Polyethylene; Quercus-ilex; Tube shelters</t>
  </si>
  <si>
    <t>© 2020 Elsevier Ltd The use of recycled plastics in applications similar to those of the original plastic is of great interest for the fulfillment of the circular economy policies objectives. 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t>
  </si>
  <si>
    <t>Performance problems of non-toroidal shaped current transformers</t>
  </si>
  <si>
    <t>© 2020 by the authors. 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 (Summary); Platero C.A., Universidad Politécnica de Madrid; Sánchez-Fernández J.Á., Universidad Politécnica de Madrid; Gyftakis K.N., University of Edinburgh; Blázquez F., Universidad Politécnica de Madrid; Granizo R., Universidad Politécnica de Madrid (Authors with Filk)</t>
  </si>
  <si>
    <t>current sensor;  iec 61869 tests;  instrument current transformer; Compensation; Current sensor; Iec 61869 tests; Instrument current transformer; Iron core saturation</t>
  </si>
  <si>
    <t>© 2020 by the authors. 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t>
  </si>
  <si>
    <t>New electrical parameters extraction method based on simplified 3D model using finite element analysis</t>
  </si>
  <si>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 (Summary); Univ Extremadura, Dept Elect Elect &amp; Control Engn, Sch Ind Engn, Badajoz, Spain. jordirgt@hotmail.com; eromero@unex.es; rafael.asensi@upm.es; roberto.prieto@upm.es; vkindl@kev.zcu.cz (Author of contact); This research has been supported by the Junta de Extremadura, under project IB18067 and by the Ministry of Education, Youth and Sports of the Czech Republic under the project OP VVV Electrical Engineering Technologies with High-Level of Embedded Intelligence CZ.02.1.01/0.0/0. 0/18_069/0009855 and by funding program of the University of West Bohemia number SGS2018-009. (Recognitions linked to item)</t>
  </si>
  <si>
    <t>3d modeling; Computational electromagnetics; Electromagnetism; Finite element analysis; Inductance; Magnetic equivalent circuit; Magnetics; Power electronic devices modeling; Power electronic simulation; Resistance; Transformers</t>
  </si>
  <si>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t>
  </si>
  <si>
    <t>Modelling the Soft Robot Kyma Based on Real-Time Finite Element Method</t>
  </si>
  <si>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 (Summary); Univ Politecn Madrid, Ctr Automat &amp; Robot, CSIC, Madrid, Spain. andres.mb@upm.es; sterrile@etsii.upm.es; m.diaz-carrasco@alumnos.upm.es; j.cerro@upm.es; antonio.barrientos@upm.es (Author of contact); This research has been supported by RoboCity2030-DIH-CM, Madrid Robotics Digital Innovation Hub, S2018/NMT-4331, funded by Programas de Actividades I+D en la Comunidad de Madrid and co-funded by Structural Funds of the EU. And also by the Program project VJIDOCUPM18JCG from Universidad Politecnica de Madrid. (Recognitions linked to item)</t>
  </si>
  <si>
    <t>Arm; Driven; Dynamic-model; Finite-element method; Hyper-redundant; Interaction; Kinematics; Manipulator; Modeling; Neural-network; Simulation; Soft robots</t>
  </si>
  <si>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t>
  </si>
  <si>
    <t>REPTATE rheology software: Toolkit for the analysis of theories and experiments</t>
  </si>
  <si>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 (Summary); Univ Politecn Madrid, Dept Chem Engn, Madrid, Spain. jorge.ramirez@upm.es (Author of contact); The authors are grateful to the School of Mathematics at the University of Leeds for providing a six month Impact Fellowship to V.A.H.B. for the development of the REPTATE software. J. R. acknowledges funding from Grant No. FIS2016-78847-P of the MEC. As described in the Introduction, REPTATE has a history, and the authors also would like to thank the invaluable contributions and suggestions made by many mu PP2 colleagues, in particular, Tom McLeish, Choon Chai, Ian Robinson, Sathish K. Sukumaran, David Hoyle, Suneel Kunamaneni, Dietmar Auhl, Richard Graham, Kamakshi Jagannathan, and Bart Vorselaars; beyond mu PP2, Maksim Shivokhin provided many useful comments. Finally, this paper and software are dedicated to the memory of Alexei Likhtman, who was the original inspiration behind and instigator of the REPTATE project. (Recognitions linked to item)</t>
  </si>
  <si>
    <t>Behavior; Dependence; Dynamics; Linear rheology; Melts; Models; Molecular-weight; Polymers; Viscosity</t>
  </si>
  <si>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t>
  </si>
  <si>
    <t>Self-Avoiding Random Walks as a Model to Study Athermal Linear Polymers under Extreme Plate Confinement</t>
  </si>
  <si>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 (Summary); Univ Politecn Madrid UPM, Inst Optoelect Syst &amp; Microtechnol ISOM, Jose Gutierrez Abascal 2, Madrid 28006, Spain. o.parreno@alumnos.upm.es; pm.ramos@alumnos.upm.es; nkarayiannis@etsii.upm.es; mlaso@etsii.upm.es (Author of contact); Fruitful discussions with Prof. K. Foteinopoulou, J. Benito, M. Fontaina and S. Jimenez are deeply appreciated. Authors acknowledge support through projects MAT2015-70478-P and RTI2018-097338-B-I00 of MINECO/FEDER (Ministerio de Economia y Competitividad, Fondo Europeo de Desarrollo Regional). The authors thankfully acknowledge the computer resources, technical expertise and assistance provided by the Centro de Computacion y Visualizacion de Madrid (CeSViMa) through project p208 and the computer resources at Mare Nostrum and the technical support provided by the Barcelona Supercomputing Center (BSC) through project FI-2019-2-0014. Current project was part of the module Computer-Aided Engineering of the Ingenia initiative (2018-19, ETSII, UPM). (Recognitions linked to item)</t>
  </si>
  <si>
    <t>9cubic crystal system; Chain; Confinement; Confinement, crystallization, entropy, hard sphere, polymer, random walk, monte carlo, phase transition, lattice model, cubic crystal system, direct enumeration; Critical-behavior; Crystal-nucleation; Crystallization; Cubic crystal system; Direct enumeration; Entropy; Growth; Hard; Hard sphere; Lattice model; Monte carlo; Monte-carlo-simulation; Phase transition; Polymer; Random walk; Statistics; Suspensions; Temperature fabrication</t>
  </si>
  <si>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t>
  </si>
  <si>
    <t>Economic analysis of renewable energy regulation in France: A case study for photovoltaic plants based on real options</t>
  </si>
  <si>
    <t>© 2020 by the author. 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 (Summary); Balibrea-Iniesta J., Universidad Politécnica de Madrid (Authors with Filk)</t>
  </si>
  <si>
    <t>Capacity choice; Energy economics; Energy policy; Investment; Investment analysis; Model; Photovoltaic solar energy; Power-generation; Real options; Uncertainty; Valuation</t>
  </si>
  <si>
    <t>© 2020 by the author. 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t>
  </si>
  <si>
    <t>Data Handling in Industry 4.0: Interoperability Based on Distributed Ledger Technology</t>
  </si>
  <si>
    <t>Information-intensive transformation is vital to realize the Industry 4.0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 (Summary); Sun S., Universidad Politécnica de Madrid; Zheng X., Universidad Politécnica de Madrid , Ecole Polytechnique Fédérale de Lausanne; Villalba-Díez J., Hochschule Heilbronn , Escuela Técnica Superior de Ingenieros Informáticos, Universidad Politécnica de Madrid , Universidad Politécnica de Madrid; Ordieres-Meré J., Universidad Politécnica de Madrid (Authors with Filk)</t>
  </si>
  <si>
    <t>digital twin;  distributed ledger technology;  gdpr;  industry 4.0;  interoperability;  lasfa.;  rami 4.0; 0; Digital twin; Distributed ledger technology; Gdpr; Industry 4; Industry 4.0; Internet; Interoperability; Lasfa; Lasfa.; Ontology; Performance; Rami 4; Rami 4.0; Reference architecture model; Systems</t>
  </si>
  <si>
    <t>Information-intensive transformation is vital to realize the Industry 4.0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t>
  </si>
  <si>
    <t>Color-metallographic characterization of alloyed white cast irons ni-hard type</t>
  </si>
  <si>
    <t>© 2020 by the authors. 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 (Summary); de Castro M.G.F., Universidad Politécnica de Madrid; Álvarez Y.M., Universidad Politécnica de Madrid; Moreno-labella J.J., Universidad Politécnica de Madrid; Panizo-laiz M., Universidad Politécnica de Madrid; Del Río B., Universidad Politécnica de Madrid (Authors with Filk)</t>
  </si>
  <si>
    <t>Alloyed white cast irons; Carbides; Color metallography; Mechanical-properties; Metallurgy; Microstructure; Ni-hard; Resistance; Wear</t>
  </si>
  <si>
    <t>© 2020 by the authors. 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t>
  </si>
  <si>
    <t>Towards the implementation of circular economy in the wastewater sector: Challenges and opportunities</t>
  </si>
  <si>
    <t>© 2020 by the authors. 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 (Summary); Guerra-Rodríguez S., Universidad Politécnica de Madrid; Oulego P., Universidad de Oviedo; Rodríguez E., Universidad Politécnica de Madrid; Singh D.N., Indian Institute of Technology, Bombay; Rodríguez-Chueca J., Universidad Politécnica de Madrid (Authors with Filk)</t>
  </si>
  <si>
    <t>Activated-sludge; Advanced oxidation processes; Anaerobic-digestion; Biodiesel production; Circular economy; Energy recovery; Microbial fuel-cells; Phosphorus recovery; Sewage-sludge; Sludge-based adsorbents; Substances recovery; Sustainable development goals; Treatment plants; Wastewater reuse; Zero energy; Zero waste</t>
  </si>
  <si>
    <t>© 2020 by the authors. 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t>
  </si>
  <si>
    <t>Crystal, fivefold and glass formation in clusters of polymers interacting with the square well potential</t>
  </si>
  <si>
    <t>© 2020 by the authors. 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 (Summary); Herranz M., Instituto de Sistemas Optoelectronicos y Microtecnologia de UPM; Santiago M., Instituto de Sistemas Optoelectronicos y Microtecnologia de UPM; Foteinopoulou K., Instituto de Sistemas Optoelectronicos y Microtecnologia de UPM; Karayiannis N.C., Instituto de Sistemas Optoelectronicos y Microtecnologia de UPM; Laso M., Instituto de Sistemas Optoelectronicos y Microtecnologia de UPM (Authors with Filk)</t>
  </si>
  <si>
    <t>close packing;  cluster;  crystallization;  face centered cubic;  fivefold;  glass;  hard sphere;  hexagonal close packed;  molecular simulation;  monte carlo;  ordered phase;  phase transition;  polymers;  square well; Close packing; Cluster; Crystallization; Dense; Dynamics; Face centered cubic; Fivefold; Glass; Growth; Hard; Hard sphere; Hexagonal close packed; Molecular simulation; Monte carlo; Monte-carlo simulations; Nucleation; Ordered phase; Phase transition; Polymers; Square well; Symmetry; Transition; Twinning</t>
  </si>
  <si>
    <t>© 2020 by the authors. 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t>
  </si>
  <si>
    <t>Role of life-cycle externalities in the valuation of protic ionic liquids-a case study in biomass pretreatment solvents</t>
  </si>
  <si>
    <t>© 2020 The Royal Society of Chemistry. 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 (Summary); Baaqel H., Imperial College London; Díaz I., Universidad Politécnica de Madrid; Tulus V., ETH Zürich , Universitat Rovira i Virgili; Chachuat B., Imperial College London; Guillén-Gosálbez G., ETH Zürich; Hallett J.P., Imperial College London (Authors with Filk)</t>
  </si>
  <si>
    <t>Conversion; Cost; Deforestation; Fractionation; Glycerol; Health; Hydrolysis; Monetary valuation; Monetization; Propylene</t>
  </si>
  <si>
    <t>© 2020 The Royal Society of Chemistry. 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t>
  </si>
  <si>
    <t>An Institutional Approach to Digitalization in Sustainability-Oriented Infrastructure Projects: The Limits of the Building Information Model</t>
  </si>
  <si>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 (Summary); Univ Politecn Madrid, Dept Ingn Org Adm Empresas &amp; Estadist, C Jose Gutierrez Abascal 2, Madrid 28006, Spain. ermal.hetemi@indek.kth.se; j.ordieres@upm.es; cali.nuur@indek.kth.se (Author of contact); This research was partially funded by the research project RTI2018-094614-B-I00 (SMASHING). (Recognitions linked to item)</t>
  </si>
  <si>
    <t>Artificial intelligence; Bim; Bim adoption; Carbon emission; Case studies; Collaboration; Complexity; Construction projects; Design; Digital transformation; Digitization; Implementation; Industry; Infrastructure planning; Institutional framework; Institutional logics; Lessons; Numerical model; Project assessment; Smart city; Spain; Sustainability; Technology; Work</t>
  </si>
  <si>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t>
  </si>
  <si>
    <t>Enhanced stability and efficiency in inverted perovskite solar cells through graphene doping of PEDOT:PSS hole transport layer</t>
  </si>
  <si>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 (C) 2020 The Authors. Published by Elsevier Ltd. (Summary); Univ Rey Juan Carlos, Escuela Tecn Super Ingn Telecomunicac, C Tulipan S-N, Madrid 28933, Spain. teresa.ripolles@urjc.es; carmen.coya@urjc.es (Author of contact); Funding by the Spanish Ministerio de Economia y Competitividad (MINECO) under Projects RTI2018-096918-B-C41, MAT2015-65356C3-2-R and ENE2017-90565-REDT National Excellence Network, is acknowledged. Funding by Young Researchers R&amp;D Project PAS2D (ref. F660) financed by Community of Madrid and Rey Juan Carlos University. Thanks to Rey Juan Carlos University under the project AYUDA PUENTE 2019. T. S. R. and C. R.-O. acknowledge the funding from Community of Madrid and European Social Fund under the Talento fellowship 2017-T2/IND-5586 and under PEJD-2018-PRE/IND-8839 Youth Employment Initiative (YEI), respectively. S. C.-C. acknowledges funding from MINECO (grant BES-2016-076440). (Recognitions linked to item)</t>
  </si>
  <si>
    <t>Cathode; Composite; Conductivity; Device design; Doping; Graphene; Hole transport layer; Impedance spectroscopy; Mechanisms; Morphology; Optimization; Oxide/pedotpss; Pedot:pss; Performance; Perovskite solar cell; Recombination</t>
  </si>
  <si>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t>
  </si>
  <si>
    <t>Building the executive system of autonomous aerial robots using the Aerostack open-source framework</t>
  </si>
  <si>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 (Summary); Molina M., Universidad Politécnica de Madrid; Carrera A., Universidad Politécnica de Madrid; Camporredondo A., Universidad Politécnica de Madrid; Bavle H., Universidad Politécnica de Madrid; Rodriguez-Ramos A., Universidad Politécnica de Madrid; Campoy P., Universidad Politécnica de Madrid (Authors with Filk)</t>
  </si>
  <si>
    <t>Aerial robotics; Architecture; Control architecture; Executive system; Open-source framework; Robotics software design and engineering (ijars-roseng); Software engineering with robot operating system (ros)</t>
  </si>
  <si>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t>
  </si>
  <si>
    <t>A taxonomy proposal for the assessment of the changes in soundscape resulting from the covid-19 lockdown</t>
  </si>
  <si>
    <t>© 2020 by the authors. 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 (Summary); Asensio C., Universidad Politécnica de Madrid; Aumond P., IFSTTAR - French institute of science and technology for transport, development and networks; Can A., IFSTTAR - French institute of science and technology for transport, development and networks; Gascó L., Universidad Politécnica de Madrid; Lercher P., Technische Universitat Graz; Wunderli J.M., Empa - Swiss Federal Laboratories for Materials Science and Technology; Lavandier C., Equipes Traitement de l'Information et Systèmes; de Arcas G., Universidad Politécnica de Madrid; Ribeiro C., Bruitparif; Muñoz P., Observatoire de L'environnement Sonore de la Métropole de Lyon; Licitra G., Environmental Protection Agency of Tuscany Region (Authors with Filk)</t>
  </si>
  <si>
    <t>covid-19;  descriptors;  indicators;  lockdown;  metrics;  noise;  sound; Aircraft noise; Covid-19; Descriptors; Environments; Indicators; Lockdown; Metrics; Noise; Prediction; Road traffic noise; Sound; Soundscape; Urban</t>
  </si>
  <si>
    <t>© 2020 by the authors. 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t>
  </si>
  <si>
    <t>Construction and validation of an international reputation index: the European case</t>
  </si>
  <si>
    <t>The purpose of this paper is to create an index to measure the reputation of countries that belong to the European Union. Data for 28 countries has been taken from the Eurostat database and the method used is principal component analysis. The index is a combination of five different dimensions: (1) Economy, (2) Social Welfare, (3) Environment, (4) Digitalization and (5) Sports and Health, along with thirty-two distinct factors. The top scores in this index are Germany, United Kingdom or Sweden with high values in Economy or Environment. On the other side, we find Greece, Croatia or Cyprus, with a low process of digitalization. The International Reputation Index could be used to assist public policies designed to improve reputation in countries where it is needed. (Summary); Univ Politecn Madrid, Madrid, Spain. josemaria.fernandez-crehuet@upm.es; jorge.rosales@umayor.cl; gonzalo.galindob@upm.es (Author of contact); This paper was partially written while Jose Maria Fernandez-Crehuet was Visiting Fellow at Harvard University, to which he would like to express his thanks for the hospitality and facilities provided. This paper has benefited from funding from Fondecyt, Chile (Grant 11180337). (Recognitions linked to item)</t>
  </si>
  <si>
    <t>Advantage; Brand; Communication; Country reputation; Identity; Image; International reputation index; Organizations; Principal component analysis; Public diplomacy; Reputation ranking</t>
  </si>
  <si>
    <t>The purpose of this paper is to create an index to measure the reputation of countries that belong to the European Union. Data for 28 countries has been taken from the Eurostat database and the method used is principal component analysis. The index is a combination of five different dimensions: (1) Economy, (2) Social Welfare, (3) Environment, (4) Digitalization and (5) Sports and Health, along with thirty-two distinct factors. The top scores in this index are Germany, United Kingdom or Sweden with high values in Economy or Environment. On the other side, we find Greece, Croatia or Cyprus, with a low process of digitalization. The International Reputation Index could be used to assist public policies designed to improve reputation in countries where it is needed.</t>
  </si>
  <si>
    <t>Robot-process precision modelling for the improvement of productivity in flexible manufacturing cells</t>
  </si>
  <si>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 (Summary);       Calle Jose Gutierrez Abascal 2, Madrid, Spain. eugenio.ferreras.higuero@alumnos.upm.es (Author of contact); The authors are grateful to Ignacio Alvarez Parra, Jose Ignacio Guirado, Lutz Hermanns, Elizabeth Lennon, Alberto Luaces, Jesus Juan Ruiz and Ramon San Miguel Carrasco. This work was partially supported by the Spanish Ministry of Economy and Competitiveness, project DPI2016-79960-C3-1-P and grant SIDIX92513X2017, and with CONICYT Becas Chile 72170282. (Recognitions linked to item)</t>
  </si>
  <si>
    <t>Arm; Cutting tools; Drilling robot; Dynamic-model; Flexible manufacturing cell; Flexible manufacturing systems; Industrial robots; Infill drilling; Machining operations; Methodology; Mixed coordinates; Multibody system with mixed coordinates; Position tolerance; Position tolerances; Posture optimization; Productivity; Quaternions; Robot configurations; Stability; Total uncertainties; Uncertainty analysis</t>
  </si>
  <si>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t>
  </si>
  <si>
    <t>Integrated Biorefining Approach for the Production of Polyhydroxyalkanoates from Enzymatically Hydrolyzed Rapeseed Meal under Nitrogen-Limited Conditions</t>
  </si>
  <si>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 (Summary); Univ Manchester, Dept Chem Engn &amp; Analyt Sci, Manchester M13 9PL, Lancs, England. james.winterburn@manchester.ac.uk (Author of contact)</t>
  </si>
  <si>
    <t>By-products; Central composite design; Conversion; Enzymatic hydrolysis; Extraction; Feedstock; Nitrogen-limited fermentation; Polyhydroxyalkanoates; Polyhydroxybutyrate; Protein; Protein extraction; Pseudomonas; Rapeseed meal; Valorization; Waste valorization</t>
  </si>
  <si>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t>
  </si>
  <si>
    <t>Estimation of cyclic demand in metallic yielding dampers installed on frame structures</t>
  </si>
  <si>
    <t>© 2020 by the authors. 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 (Summary); Morillas L., Universidad de Granada; Escolano-Margarit D., Universidad Politécnica de Madrid (Authors with Filk)</t>
  </si>
  <si>
    <t>Energy-dissipation systems; Ground motion; Hysteretic dampers; Isolated buildings; Near-field; Passive control; Seismic dampers; Seismic performance</t>
  </si>
  <si>
    <t>© 2020 by the authors. 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t>
  </si>
  <si>
    <t>Hollow Gold Nanoparticles Produced by Femtosecond Laser Irradiation</t>
  </si>
  <si>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 (Summary); Castro-Palacio J.C., Universidad Politécnica de Madrid , Universitat Politècnica de València; Ladutenko K., Saint Petersburg National Research University of Information Technologies, Mechanics and Optics University ITMO; Prada A., Universidad Católica del Maule , Universidad Mayor; González-Rubio G., Universidad Complutense de Madrid; Díaz-Núñez P., Universidad Politécnica de Madrid; Guerrero-Martínez A., Universidad Complutense de Madrid; Fernández de Córdoba P., Universitat Politècnica de València; Kohanoff J., Queen's University Belfast; Perlado J.M., Universidad Politécnica de Madrid; Peña-Rodríguez O., Universidad Politécnica de Madrid; Rivera A., Universidad Politécnica de Madrid (Authors with Filk)</t>
  </si>
  <si>
    <t>Dynamics; Enhanced photocatalytic activity; In-situ; Model; Nanocrystals; Nanorods; Reduction; Semiconductor; Size; Water</t>
  </si>
  <si>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t>
  </si>
  <si>
    <t>Stepping on Obstacles with a Sensory Substitution Device on the Lower Leg: Practice without Vision Is More Beneficial than Practice with Vision</t>
  </si>
  <si>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 (Summary); Univ Autonoma Madrid, Fac Psicol, Madrid, Spain. david.jacobs@uam.es (Author of contact); This material is based upon work supported by Grant FFI2009-13416-C02-02 of the Spanish Ministry of Science and Innovation. The funders had no role in study design, data collection and analysis, decision to publish, or preparation of the manuscript. (Recognitions linked to item)</t>
  </si>
  <si>
    <t>Attention; Auditory substitution; Guidance; Localization; Perceive; Perception; System</t>
  </si>
  <si>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t>
  </si>
  <si>
    <t>Onset of quantum chaos in molecular systems and the zeros of the Husimi function</t>
  </si>
  <si>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 (Summary); Univ Politecn Madrid, Grp Sistemas Complejos, E-28040 Madrid, Spain. gi.gsc@upm.es; f.borondo@uam.es (Author of contact); This research was supported by the Ministry of Economy and Competitiveness-Spain under Grant No. MTM2012-39101. (Recognitions linked to item)</t>
  </si>
  <si>
    <t>Eigenfunctions; Potential-energy surface; Representation</t>
  </si>
  <si>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t>
  </si>
  <si>
    <t>CIELO Collaboration Summary Results: International Evaluations of Neutron Reactions on Uranium, Plutonium, Iron, Oxygen and Hydrogen</t>
  </si>
  <si>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 (Summary); Los Alamos Natl Lab, Los Alamos, NM 87545 USA. mbchadwick@lanl.gov (Author of contact); We thank the Nuclear Energy Agency (NEA) for technical secretariat support for the WPEC Subgroup 40 collaboration and for providing a venue for bringing the CIELO research members together, and the IAEA Nuclear Data Section for related collaborative support. We also thank Dr. Pavel Oblozinsky for valuable feedback on the paper. Our thanks to all colleagues who have worked on this project during the last five years. We are grateful to all participant laboratories for their assistance in the work and for their support, with special mention of experimental work by the n_TOF collaboration at CERN, and staff at Los Alamos, RPI, and JRC-Geel. Work at Los Alamos National Laboratory was carried out under the auspices of the National Nuclear Security Agency of the U.S. Department of Energy under Contract No. DE-AC52-06NA25396. ORNL is managed by UT-Battelle, LLC, for the U.S. Department of Energy under Contract No. DE-AC05-00OR22725, with the U.S. Department of Energy Nuclear Criticality Safety Program sponsoring the work here. Work at Brookhaven National Laboratory was sponsored by the Office of Nuclear Physics, Office of Science of the U.S. Department of Energy under Contract No. DE-AC02-98CH10886 with Brookhaven Science Associates, LLC. Work at Lawrence Livermore National Laboratory was performed under Contract DE-AC52-07NA27344. (Recognitions linked to item)</t>
  </si>
  <si>
    <t>Capture; Covariance data; Cross-section; Induced fission; Inelastic-scattering; Library; Multiplicity; Nuclear-data; Transmission; U-238</t>
  </si>
  <si>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t>
  </si>
  <si>
    <t>SFCOMPO-2.0: An OECD NEA database of spent nuclear fuel isotopic assays, reactor design specifications, and operating data</t>
  </si>
  <si>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 (C) 2017 Elsevier Ltd. All rights reserved. (Summary);       OECD Nucl Energy Agcy, Boulogne, France. franco.michel-sendis@oecd.org (Author of contact); The authors wish to thank the valuable efforts of all EGADSNF members to bring SFCOMPO-2.0 to fruition. In particular, the NEA acknowledges the support received from the Spanish Nuclear Safety Council (Consejo de Seguridad Nuclear) and the valuable contribution of UPM Nuclear Engineering students who helped capture PWR data. ORNL wishes to acknowledge the contributions of S. Ghrayeb, A. Misner, and D. Lancaster for data reviews and A. Thompson for development of the initial SFCOMPO-2.0 prototype. (Recognitions linked to item)</t>
  </si>
  <si>
    <t>Capabilities; Code validation; Depletion; Experimental isotopic compositions; Integral benchmarks; Nuclear fuel depletion; Nuclear fuel evolution; Radiochemical assay data; Scale; Sfcompo; Spent nuclear fuel database</t>
  </si>
  <si>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t>
  </si>
  <si>
    <t>Simplification of Thermal Networks for Magnetic Components in Space Power Electronics</t>
  </si>
  <si>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 (Summary); Univ Politecn Madrid, Ctr Elect Ind, Madrid 28006, Spain. david.delahoz.menendez@alumnos.upm.es; guillermo.salinas@upm.es; vladimir.svikovic@thalesaleniaspace.com; pedro.alou@upm.es (Author of contact); David De-La-Hoz holds a grant for master students by Thales-Alenia Space through its participation in the program 'Industrial Council', organized by the 'Centro de Electronica Industrial' (http://www.cei.upm.es/cei-industrial-council/).Guillermo Salinas holds a predoctoral contract under RD99/2011, funded by the 'Programa Propio' grant from the 'Universidad Politecnica de Madrid' (Project N070505C709). (Recognitions linked to item)</t>
  </si>
  <si>
    <t>Electromagnetic power; Experimental validations; Flyback transformer; Literature reviews; Magnetic component; Magnetic components; Magnetic devices; Magnetism; Power electronics ; Space application; Space applications; Spacecraft power supplies; Temperature estimation; Thermal modelling; Thermal network; Thevenin's theorem</t>
  </si>
  <si>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t>
  </si>
  <si>
    <t>A Suite of Ontologies for Robotics and Automation [Industrial Activities]</t>
  </si>
  <si>
    <t>© 1994-2011 IEEE. 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 (Summary); Fiorini S., ; Bermejo-Alonso J., ; Goncalves P., ; Pignaton De Freitas E., ; Olivares Alarcos A., ; Olszewska J., ; Prestes E., ; Schlenoff C., ; Ragavan S., ; Redfield S., ; Spencer B., ; Li H., (Authors with Filk)</t>
  </si>
  <si>
    <t>© 1994-2011 IEEE. 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t>
  </si>
  <si>
    <t>Biomechanical Study of Proximal Femur for Designing Stems for Total Hip Replacement</t>
  </si>
  <si>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 (Summary); Univ Piura, Dept Mech &amp; Elect Engn, Mech Technol Lab, Piura 20009, Peru. william.solorzano@alum.udep.edu.pe; carlos.ojeda@udep.edu.pe; adiaz@etsii.upm.es (Author of contact); This research was funded by Fondo Nacional de Desarrollo Cientifico, Tecnologico y de Innovacion Tecnologica (FONDECYT) of Peru by contract Nffi316-2019 that gave the opportunity to W.S. to stay in the Product Development Laboratory at Universidad Politecnica de Madrid for three months. (Recognitions linked to item)</t>
  </si>
  <si>
    <t>Biomechanics; Bone; Finite element analysis; Finite-element models; Fracture; Hip repl; Hip replacement; Proximal femur; Stress shielding</t>
  </si>
  <si>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t>
  </si>
  <si>
    <t>Variable Importance Analysis in Imbalanced Datasets: A New Approach</t>
  </si>
  <si>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 (Summary); Univ Politecn Madrid, ETSIT, Madrid 28040, Spain. ismael.ahrazem.dfuf@alumnos.upm.es (Author of contact)</t>
  </si>
  <si>
    <t>Classification; Covid-19 pandemic; Electricity market; Feature-selection; Global sensitivity analysis; Models; Multiclass; Multiclass classification problem; Multivariate response scenario; Prediction; Sensitivity-analysis; Trees; Trends; Variable importance analysis</t>
  </si>
  <si>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t>
  </si>
  <si>
    <t>Step by Step Derivation of the Optimum Multistage Compression Ratio and an Application Case</t>
  </si>
  <si>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 (Summary); Univ Politecn Madrid UPM, ETSI Ind, Jose Gutierrez Abascal 2, Madrid 28006, Spain. ignacio.lopez@upm.es; javier.rodriguez.martin@upm.es; susana.sanchez.orgaz@upm.es; jj.roncal@alumnos.upm.es (Author of contact)</t>
  </si>
  <si>
    <t>Compressors; Design; Lagrange multipliers; Multistage; Multistage compression; Non-equal efficiency; Optimisation; Optimization; Optimum compression ratio; Pressure; Reciprocating compressors; System</t>
  </si>
  <si>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t>
  </si>
  <si>
    <t>Exploiting Multi-Level Parallelism for Run-Time Adaptive Inverse Kinematics on Heterogeneous MPSoCs</t>
  </si>
  <si>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 (Summary); Univ Politecn Madrid, Ctr Elect Ind, Madrid 28006, Spain. leonardo.suriano@upm.es (Author of contact); This work was supported by the European Union's Horizon 2020 research and innovation programme under Grant 732105. The work of Leonardo Suriano was supported by the Universidad Politecnica de Madrid under Grant RR01/2015 (Programa Propio). (Recognitions linked to item)</t>
  </si>
  <si>
    <t>Computation theory; Computer hardware; Computer software; Cost functions; Data flow analysis; Derivative-free methods; Forward kinematics equations; Hardware acceleration; Inverse kinematics; Inverse problems; Mpsoc; Multi processor system on chips; Multi-level parallelism; Multiprocessing systems; Nelder-mead; Nelder-mead algorithm; Optimization; Optimization engine; Optimization problems; Parallelization; Reconfigurable hardware; Robot arm; Robotic arms; Robotics; Simplex-method; Software and hardwares; System-on-chip; Trajectories</t>
  </si>
  <si>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t>
  </si>
  <si>
    <t>Adaptive Inattentional Framework for Video Object Detection with Reward-Conditional Training</t>
  </si>
  <si>
    <t>© 2013 IEEE. 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 (Summary); Rodriguez-Ramos A., Universidad Politécnica de Madrid; Rodriguez-Vazquez J., Universidad Politécnica de Madrid; Sampedro C., Universidad Politécnica de Madrid; Campoy P., Universidad Politécnica de Madrid (Authors with Filk)</t>
  </si>
  <si>
    <t>Cnn; Deep learning; Inattention; Loss-conditional training; Lstm; Reinforcement learning; Reward-conditional training; Video object detection; Yoto</t>
  </si>
  <si>
    <t>© 2013 IEEE. 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t>
  </si>
  <si>
    <t>Mechanical characterization of sol-gel epoxy-silylated hyperbranched poly(ethyleneimine) coatings by means of Depth Sensing Indentation methods</t>
  </si>
  <si>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 (C) 2015 Elsevier B.V. All rights reserved. (Summary); Univ Politecn Madrid, Polymers Characterizat &amp; Applicat Res Grp, Jose Gutierrez Abascal 2, E-28006 Madrid, Spain. vicente.lorenzo@upm.es (Author of contact)</t>
  </si>
  <si>
    <t>Behavior; Creep; Epoxy coatings; Hardness; Hybrid coatings; Hybrids; Hyperbranched; Indentation; Layered silicate nanocomposites; Mechanical properties; Nanoindentation; Polymer; Recovery; Relaxation; Resins; Sol-gel</t>
  </si>
  <si>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t>
  </si>
  <si>
    <t>Short-Term Load Forecasting for Spanish Insular Electric Systems</t>
  </si>
  <si>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 (Summary); Univ Politecn Madrid, Stat Lab, ETSII, C Jose Gutierrez Abascal 2, Madrid 28006, Spain. eduardo.caro@upm.es (Author of contact); This work has been funded by Red Electrica de Espana (REE) as an R&amp;D project. (Recognitions linked to item)</t>
  </si>
  <si>
    <t>Seasonal reg-arima models; Short-term electric load forecasting; Time series</t>
  </si>
  <si>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t>
  </si>
  <si>
    <t>A Photovoltaic Power Curtailment Method for Operation on Both Sides of the Power-Voltage Curve</t>
  </si>
  <si>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 (Summary); Univ Politecn Madrid, Dept Elect Engn, ETSI Ind, Madrid 28040, Spain. jm.riquelme@upm.es; sergio.martinez@upm.es (Author of contact); This research was funded by the Spanish National Research Agency/Agencia Estatal de Investigacion, grant number PID2019-108966RB-I00/AEI/10.13039/501100011033. (Recognitions linked to item)</t>
  </si>
  <si>
    <t>Burden; Feasibility; Inertia; Lambert w function; Model; Nonlinear least squares curve fitting; Photovoltaic power curtailment; Power-voltage curve estimation; Proof; Strategy</t>
  </si>
  <si>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t>
  </si>
  <si>
    <t>Viscoelastic effects on drop deformation using a machine learning-enhanced, finite element method</t>
  </si>
  <si>
    <t>© 2020 by the authors. 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 (Summary); Prieto J.L., Escuela Tecnica Superior de Ingenieros Industriales (Authors with Filk)</t>
  </si>
  <si>
    <t>drop;  finite element method;  machine learning;  multiphase flow;  non-newtonian fluid; Approximation; Bubble; Drop; Dynamics; Finite element method; Flows; Level set method; Machine learning; Multiphase flow; Multiscale; Non-newtonian fluid; Particle level set; Simulations; Sleipnnir; Transient; Volume</t>
  </si>
  <si>
    <t>© 2020 by the authors. 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t>
  </si>
  <si>
    <t>Effect of iignocellulosic nanoparticles extracted from yerba mate (Ilex paraguariensis) on the structural, thermal, optical and barrier properties of mechanically recycled poly(lactic acid)</t>
  </si>
  <si>
    <t>© 2020 by the authors. 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 (Summary); Beltrán F.R., Escuela Tecnica Superior de Ingenieros Industriales , Grupo de Investigación: Polímeros; Arrieta M.P., Escuela Tecnica Superior de Ingenieros Industriales , Grupo de Investigación: Polímeros; Gaspar G., Escuela Tecnica Superior de Ingenieros Industriales; de la Orden M.U., Universidad Complutense de Madrid , Grupo de Investigación: Polímeros; Urreaga J.M., Escuela Tecnica Superior de Ingenieros Industriales , Grupo de Investigación: Polímeros (Authors with Filk)</t>
  </si>
  <si>
    <t>bionanocomposites;  mechanical recycling;  poly(lactic acid); Behavior; Bionanocomposite films; Bionanocomposites; Cellulose nanocrystals; Mechanical recycling; Nanofibers; Pla; Poly(lactic acid); Yerba mate</t>
  </si>
  <si>
    <t>© 2020 by the authors. 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t>
  </si>
  <si>
    <t>High temperature mechanical properties and microstructure of hard TaSiN coatings</t>
  </si>
  <si>
    <t>© 2020 Elsevier B.V.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 (Summary); Monclús M.A., IMDEA Materials Institute; Yang L., China Aerodynamics Research and Development Center; López-Cabañas I., IMDEA Materials Institute , The University of Texas at Arlington; Castillo-Rodríguez M., IMDEA Materials Institute; Zaman A., The University of Texas at Arlington; Wang J., China Aerodynamics Research and Development Center; Meletis E.I., The University of Texas at Arlington; González-Arrabal R., Escuela Tecnica Superior de Ingenieros Industriales; Llorca J., IMDEA Materials Institute , Escuela Técnica Superior de Ingenieros de Caminos Canales y Puertos; Molina-Aldareguía J.M., IMDEA Materials Institute (Authors with Filk)</t>
  </si>
  <si>
    <t>Coatings; Deposition; Fracture-toughness; High temperature hardness; Magnetron sputtering; Nitride; Oxidation resistance; Tantalum silicon nitride; Thermal-stability; Thin-films; Toughness</t>
  </si>
  <si>
    <t>© 2020 Elsevier B.V.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t>
  </si>
  <si>
    <t>Highly porous tungsten for plasma-facing applications in nuclear fusion power plants: a computational analysis of hollow nanoparticles</t>
  </si>
  <si>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 (Summary); Univ Politecn Madrid, Inst Fus Nucl Guillermo Velarde, Madrid, Spain. p.diazr@upm.es (Author of contact); This work was supported by the Fondo Nacional de Investigaciones Cienteficas y Tecnologicas (FONDECYT, Chile) #1190662 (FV and JR), Financiamiento Basal para Centros Cienteficos y Tecnologicos de Excelencia FB-0807, AFB180001. Powered@NLHPC: This research was partially supported by the supercomputing infrastructure of the NLHPC (ECM-02). The research leading to these results has received funding from the Spanish MINECO project ENE2015-70300-C3-3-R, EUROfusion Consortium project AWP15-ENR-01/CEA-02 and Madrid Region project (II)-CM (S2018/EMT-4437). The authors acknowledge the computer resources and technical assistance provided by CESVIMA (UPM). (Recognitions linked to item)</t>
  </si>
  <si>
    <t>1st-wall materials; Bubble formation; Chamber wall; Defects; Dry-wall; First wall; Helium-irradiated tungsten; Hollow nanoparticles; Hydrogen storage; Low-energy helium; Molecular dynamics; Molecular-dynamics; Monte-carlo-simulation; Nanomaterials; Nanospheres; Nuclear fusion; Object kinetic monte carlo simulations</t>
  </si>
  <si>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t>
  </si>
  <si>
    <t>Unemployment and Fertility: A Long Run Relationship</t>
  </si>
  <si>
    <t>The paper examines the relationship between the unemployment rate and the fertility rate in a number of European countries along with Japan and the US. We use fractional integration and cointegration techniques to establish this long run relationship. The analysis shed some light on the degree of persistence of the series, and on whether policy actions are required for highly persistent series. The evidence suggests that these two variables (unemployment and fertility rates) are not related in the long run. However, in the short run, assuming that unemployment rate is weakly exogenous, the coefficient relating the two variables is found to be negative in four countries: the Netherlands, Portugal, Spain and the US. (Summary); Univ Navarra, Fac Econ, Edificio Amigos, Pamplona 31009, Spain. alana@unav.es (Author of contact); Prof. Luis A. Gil-Alana gratefully acknowledges financial support from the MINEIC-AEI-FEDER ECO2017-85503-R Project from 'Ministerio de Economia, Industria y Competitividad' (MINEIC), 'Agencia Estatal de Investigacion' (AEI) Spain and 'Fondo Europeo de Desarrollo Regional' (FEDER). An internal Project from the Universidad Francisco de Vitoria is also acknowledged. Comments from the Editor and three anonymous reviewers are gratefully acknowledged. (Recognitions linked to item)</t>
  </si>
  <si>
    <t>Cointegration analysis; Exponential model; Female employment; Fertility rate; Fractional cointegration; Fractional integration; Fractional-integration; Hysteresis; Long memory; Structural breaks; Time-series; Unemployment rate; Unit-root; Us; Womens employment</t>
  </si>
  <si>
    <t>The paper examines the relationship between the unemployment rate and the fertility rate in a number of European countries along with Japan and the US. We use fractional integration and cointegration techniques to establish this long run relationship. The analysis shed some light on the degree of persistence of the series, and on whether policy actions are required for highly persistent series. The evidence suggests that these two variables (unemployment and fertility rates) are not related in the long run. However, in the short run, assuming that unemployment rate is weakly exogenous, the coefficient relating the two variables is found to be negative in four countries: the Netherlands, Portugal, Spain and the US.</t>
  </si>
  <si>
    <t>Limitations for tungsten as plasma facing material in the diverse scenarios of the European inertial confinement fusion facility HiPER: Current status and new approaches</t>
  </si>
  <si>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 (C) 2020 Author(s). (Summary); ETSII Univ Politecn Madrid, Inst Fus Nucl Guillermo Velarde, E-28006 Madrid, Spain. raquel.gonzalez.arrabal@uom.es (Author of contact); This research was supported by Comunidad de Madrid (Grant No. S2018/EMT-4437), the Ministerio de Economia y Competitividad of Spain (Grant No. PID2019-105325RB-C32) (Radiafus-V), and EUROFUSION (WPENR: Enabling Research; Grant No. ENRIFE19.CCFE-01). (Recognitions linked to item)</t>
  </si>
  <si>
    <t>Blister formation; Deuterium retention; Helium retention; High-entropy alloys; Induced defects; Irradiated tungsten; Low-energy; Mechanical-properties; Molecular-dynamics simulation; Ultrafine-grained tungsten</t>
  </si>
  <si>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t>
  </si>
  <si>
    <t>A Cable-Driven Exosuit for Upper Limb Flexion Based on Fibres Compliance</t>
  </si>
  <si>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 (Summary); Univ Politecn Madrid, CSIC, Ctr Automat Robot UPM, Madrid 28006, Spain. m.ferre@upm.es (Author of contact); This work was supported in part by the ``Exoesqueleto Ligero para la Generacion de Fuerzas en las Extremidades Superiores Aplicado a Tareas de Rehabilitacion (ExoFlex)'' Project funded by the Spanish Ministerio de Economia, Industria y Competitividad under Grant DPI-2015-68842-R, and in part by the ``Lightweight Upper Limbs eXosuit for BImanual Task Enhancement/Exoesqueleto Ligero del Tren Superior para Ayuda a Tareas Bimanuales (LUXBIT)'' funded by the Spanish Ministerio de Ciencia, Innovacion y Universidades under Grant RTI2018-094346-BI00. (Recognitions linked to item)</t>
  </si>
  <si>
    <t>Actuator; Assistance; Backpack; Design; Exoskeleton; Exosuit; Flexible exoskeleton; Human-robot interaction; Soft exoskeleton; Textile; Upper limbs; Wearable; Workers</t>
  </si>
  <si>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t>
  </si>
  <si>
    <t>High temperature strength retention of Cu/Nb nanolaminates through dynamic strain ageing</t>
  </si>
  <si>
    <t>© 2020 Elsevier B.V.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 (Summary); Liu Z., IMDEA Materials Institute , Central South University; Snel J., IMDEA Materials Institute; Boll T., Karlsruhe Institute of Technology, Campus North; Wang J.Y., IMDEA Materials Institute , Escuela Técnica Superior de Ingenieros de Caminos Canales y Puertos; Monclús M.A., IMDEA Materials Institute; Molina-Aldareguía J.M., IMDEA Materials Institute; LLorca J., IMDEA Materials Institute , Escuela Técnica Superior de Ingenieros de Caminos Canales y Puertos (Authors with Filk)</t>
  </si>
  <si>
    <t>Atom-probe tomography; Deformation mechanisms; Dynamic strain ageing; High temperature deformation; Metallic nanolaminates; Micro- and nanomechanics; Nanoscale metallic multilayers; Nb nanolamellar composites; Niobium; Scale; Situ</t>
  </si>
  <si>
    <t>© 2020 Elsevier B.V.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t>
  </si>
  <si>
    <t>Requirements engineering in software startups: A systematic mapping study</t>
  </si>
  <si>
    <t>© 2020 by the authors. 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 (Summary); Gupta V., Universidad Politécnica de Madrid , Fachhochschule Nordwestschweiz FHNW; Fernandez-Crehuet J.M., Universidad Politécnica de Madrid; Hanne T., Fachhochschule Nordwestschweiz FHNW; Telesko R., Fachhochschule Nordwestschweiz FHNW (Authors with Filk)</t>
  </si>
  <si>
    <t>Requirement engineering; Software startups; Systematic mapping study; Value proposition innovation</t>
  </si>
  <si>
    <t>© 2020 by the authors. 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t>
  </si>
  <si>
    <t>Catalyzing transformational partnerships for the SDGs: Effectiveness and impact of the multi-stakeholder initiative el dia despues</t>
  </si>
  <si>
    <t>© 2020 by the authors. Partnerships are essential to delivering the transformational change demanded by the Sustainable Development Goals (SDG) and essential to achieving Agenda 2030. It is therefore necessary to strengthen the partnering capacity of different types of organizations so they can collaborate in multi-stakeholder partnerships. However, partnership working can be costly in terms of time and other resources and is complex. Given the urgency and importance of sustainable development, illustrated by the recent pandemic and social unrest around inequity, we focused on the creation of a partnership that became effective quickly and was able to deliver societal impact at scale. Using a case study approach, the transformational potential and the early stages of El dia despues (in English, The day after) were analyzed as it represents a multi-stakeholder partnership forged to frame an SDG-oriented collaborative response to the COVID-19 crisis in Spain. El dia despues is defined as a partnership incubator, a space where public administrations interact under conditions of equivalence with all the other stakeholders, where private companies can link their innovation processes to other SDG-committed actors and social needs and where the academic sector can participate in a sustained dialogue oriented to the action. Our findings reveal that in order to catalyze the co-creation process and achieve systemic change through a set of connected multi-stakeholder initiatives, a very flexible collaborative arrangement is required, with all partners acting as facilitators. In this way, a solid interdisciplinary team is created, united around a shared vision, with trust-based relationships and a common identity fueling impact-oriented projects targeted to advance the SDGs. (Summary); Moreno-Serna J., Universidad Politécnica de Madrid; Purcell W.M., Harvard T.H. Chan School of Public Health; Sánchez-Chaparro T., Escuela Tecnica Superior de Ingenieros Industriales , Universidad Politécnica de Madrid; Soberón M., Universidad Politécnica de Madrid; Lumbreras J., Universidad Politécnica de Madrid , John F. Kennedy School of Government; Mataix C., Escuela Tecnica Superior de Ingenieros Industriales , Universidad Politécnica de Madrid (Authors with Filk)</t>
  </si>
  <si>
    <t>Agendas; Collaborative value creation; Covid-19; Effectiveness; Impact; Implementation; Multi-stakeholder partnerships; Nonprofits; Sdgs; Sustainability; Transformation</t>
  </si>
  <si>
    <t>© 2020 by the authors. Partnerships are essential to delivering the transformational change demanded by the Sustainable Development Goals (SDG) and essential to achieving Agenda 2030. It is therefore necessary to strengthen the partnering capacity of different types of organizations so they can collaborate in multi-stakeholder partnerships. However, partnership working can be costly in terms of time and other resources and is complex. Given the urgency and importance of sustainable development, illustrated by the recent pandemic and social unrest around inequity, we focused on the creation of a partnership that became effective quickly and was able to deliver societal impact at scale. Using a case study approach, the transformational potential and the early stages of El dia despues (in English, The day after) were analyzed as it represents a multi-stakeholder partnership forged to frame an SDG-oriented collaborative response to the COVID-19 crisis in Spain. El dia despues is defined as a partnership incubator, a space where public administrations interact under conditions of equivalence with all the other stakeholders, where private companies can link their innovation processes to other SDG-committed actors and social needs and where the academic sector can participate in a sustained dialogue oriented to the action. Our findings reveal that in order to catalyze the co-creation process and achieve systemic change through a set of connected multi-stakeholder initiatives, a very flexible collaborative arrangement is required, with all partners acting as facilitators. In this way, a solid interdisciplinary team is created, united around a shared vision, with trust-based relationships and a common identity fueling impact-oriented projects targeted to advance the SDGs.</t>
  </si>
  <si>
    <t>Corrosion behavior of diverse sputtered coatings for the helium cooled pebbles bed (HCPB) breeder concept</t>
  </si>
  <si>
    <t>© 2020 The Authors The present paper studies the corrosion behavior of several sputtered coatings (nanostructured W, SiC and Al2O3) under the working conditions expected for the helium cooled pebbles bed breeder concept to be used in future nuclear fusion reactors. 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 (Summary); Hernández T., Centro de Investigaciones Energeticas, Medioambientales y Tecnologicas; Sánchez F.J., Centro de Investigaciones Energeticas, Medioambientales y Tecnologicas; Moroño A., Centro de Investigaciones Energeticas, Medioambientales y Tecnologicas; León-Gutiérrez E., Centro de Investigaciones Energeticas, Medioambientales y Tecnologicas; Panizo-Laiz M., Escuela Tecnica Superior de Ingenieros Industriales , Universidad Politécnica de Madrid; Monclus M.A., IMDEA Materials Institute; González-Arrabal R., Escuela Tecnica Superior de Ingenieros Industriales , Universidad Politécnica de Madrid (Authors with Filk)</t>
  </si>
  <si>
    <t>Al o 2 3; Al2o3; Coatings: sic; Corrosion; Fabrication; Hcpb; Hydrogen permeation; Lithium orthosilicate; Silicon-carbide; Steel; Temperature; Thermal-stability; Tritium permeation barriers; Tungsten</t>
  </si>
  <si>
    <t>© 2020 The Authors The present paper studies the corrosion behavior of several sputtered coatings (nanostructured W, SiC and Al2O3) under the working conditions expected for the helium cooled pebbles bed breeder concept to be used in future nuclear fusion reactors. 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t>
  </si>
  <si>
    <t>Fluid Degradation Measurement Based on a Dual Coil Frequency Response Analysis</t>
  </si>
  <si>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 (Summary); Univ Politecn Madrid, Dept Automat Control Elect &amp; Elect Engn &amp; Ind Inf, E-28006 Madrid, Spain. josemanuel.guerrero@upm.es; alejandro.enfedaque.castilla@alumnos.upm.es; joseangel.sanchez@upm.es; carlosantonio.platero@upm.es (Author of contact); This research was funded by Universidad Politecnica de Madrid, grant number RP1604330010. (Recognitions linked to item)</t>
  </si>
  <si>
    <t>capacitive sensors;  degradation;  fault diagnosis;  frequency response analysis;  magnetic sensors;  oil insulation; Capacitive sensors; Circuit; Degradation; Domain; Fault diagnosis; Frequency response analysis; Magnetic sensors; Oil insulation; Predictive maintenance; Time; Transformer oil</t>
  </si>
  <si>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t>
  </si>
  <si>
    <t>Non-invasive estimation of machining parameters during end-milling operations based on acoustic emission</t>
  </si>
  <si>
    <t>© 2020 by the authors. 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 (Summary); Sio-Sever A., Universidad Politécnica de Madrid; Leal-Muñoz E., Universidad de la Frontera; Lopez-Navarro J.M., Universidad Politécnica de Madrid; Alzugaray-Franz R., Universidad de la Frontera; Vizan-Idoipe A., Universidad Politécnica de Madrid; de Arcas-Castro G., Universidad Politécnica de Madrid (Authors with Filk)</t>
  </si>
  <si>
    <t>acoustic emission;  machining;  mems;  microphone;  milling; Acoustic emission; Depth; Machining; Malfunctions; Mems; Microphone; Milling; Prediction; Process monitoring; Sensor moems mems; Sensors; Signals; Sound; Stability; Systems; Tool wear</t>
  </si>
  <si>
    <t>© 2020 by the authors. 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t>
  </si>
  <si>
    <t>Efficient photocatalytic mineralization of polymethylmethacrylate and polystyrene nanoplastics by TiO2/β-SiC alveolar foams</t>
  </si>
  <si>
    <t>© 2020, Springer Nature Switzerland AG. 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 (Summary); Allé P.H., Université de Strasbourg , Institut National Polytechnique Félix Houphouet-Boigny; Garcia-Muñoz P., Escuela Tecnica Superior de Ingenieros Industriales; Adouby K., Institut National Polytechnique Félix Houphouet-Boigny; Keller N., Université de Strasbourg; Robert D., Université de Strasbourg (Authors with Filk)</t>
  </si>
  <si>
    <t>Nanoplastic; Photocatalysis; Polymethylmethacrylate; Polystyrene; Water treatment; Β-sic</t>
  </si>
  <si>
    <t>© 2020, Springer Nature Switzerland AG. 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t>
  </si>
  <si>
    <t>Optimum expanded fraction for an industrial, collins-based nitrogen liquefaction cycle</t>
  </si>
  <si>
    <t>© 2020 by the authors. 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 (Summary); Arnaiz-del-Pozo C., Escuela Tecnica Superior de Ingenieros Industriales; López-Paniagua I., Escuela Tecnica Superior de Ingenieros Industriales; López-Grande A., CSIC - Instituto de Ceramica y Vidrio (ICV); González-Fernández C., Escuela Tecnica Superior de Ingenieros Industriales (Authors with Filk)</t>
  </si>
  <si>
    <t>Exergy analysis; Exergy efficiency; Large-scale collins cycle; Liquid yield; Nitrogen liquefaction; Optimisation; Optimum expander flow; Specific power consumption; Thermodynamic analysis</t>
  </si>
  <si>
    <t>© 2020 by the authors. 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t>
  </si>
  <si>
    <t>Lossy hyperspectral image compression on a reconfigurable and fault-tolerant fpga-based adaptive computing platform†</t>
  </si>
  <si>
    <t>© 2020 by the authors. 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 (Summary); Barrios Y., Universidad de Las Palmas de Gran Canaria; Rodríguez A., Universidad Politécnica de Madrid; Sánchez A., Universidad de Las Palmas de Gran Canaria; Pérez A., Universidad Politécnica de Madrid; López S., Universidad de Las Palmas de Gran Canaria; Otero A., Universidad Politécnica de Madrid; de la Torre E., Universidad Politécnica de Madrid; Sarmiento R., Universidad de Las Palmas de Gran Canaria (Authors with Filk)</t>
  </si>
  <si>
    <t>Ccsds; Fault-tolerance; Hardware acceleration; Hyperspectral imaging; Lossy data compression; On-board processing</t>
  </si>
  <si>
    <t>© 2020 by the authors. 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t>
  </si>
  <si>
    <t>Black-Box Small-Signal Structure for Single-Phase and Three-Phase Electric Vehicle Battery Chargers</t>
  </si>
  <si>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 (Summary); Univ Politecn Madrid, Ctr Elect Ind CEI, Madrid 28040, Spain. airan.frances@upm.es (Author of contact); This work was supported by the Spanish Ministry of Economy and Competitiveness through the Project Sistema de identificacion automatica de modelos no lineales en caja negra de convertidores electronicos de potencia en micro-redes inteligentes de corriente continua (IDENMRED) under Grant DPI2016-78644-P. (Recognitions linked to item)</t>
  </si>
  <si>
    <t>Ac-dc power converters; Automotive batteries; Batteries; Battery chargers; Black-box models; Charging (batteries); Charging station; Converters; Electric automobiles; Electric power transmission networks; Electric vehicles; Energy distributors; Fleet operations; Grid applications; Identification; Input and outputs; Input variables; Integrated circuit modeling; Mathematical model; Model; Modeling; Operating condition; Periodic structures; Power system dynamics; Signal structures; Single-phase electric power; Sustainable solution; Sustainable technology; System identification; Systems; Three-phase electric power; Transfer functions</t>
  </si>
  <si>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t>
  </si>
  <si>
    <t>Driver monitoring for a driver-centered design and assessment of a merging assistance system based on V2V communications</t>
  </si>
  <si>
    <t>© 2020 by the authors. 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 (Summary); Sánchez–mateo S., Instituto Universitario de Investigación del Automóvil (INSIA), Universidad Politécnica de Madrid; Pérez–moreno E., Universidad Complutense de Madrid; Jiménez F., Instituto Universitario de Investigación del Automóvil (INSIA), Universidad Politécnica de Madrid (Authors with Filk)</t>
  </si>
  <si>
    <t>Accidents; Automated vehicles; Connected vehicles; Driver monitoring; Human– Human–machine interface; Improve; Machine interface; Mental workload; Merging maneuver; Vehicle</t>
  </si>
  <si>
    <t>© 2020 by the authors. 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t>
  </si>
  <si>
    <t>Activity enhancement pathways in LaFeO3@TiO2 heterojunction photocatalysts for visible and solar light driven degradation of myclobutanil pesticide in water</t>
  </si>
  <si>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 (Summary); Univ Strasbourg, Inst Chim &amp; Proc Energie Environm &amp; Sante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F.F. thanks financial support from the Spanish Ministry of Science, Innovation and Universities (Project SOLPAC: ENE2017-89170-R, MCIU/AEI/FEDER, EU). The University of Strasbourg IdEx Program is thanked for funding the PhD fellowship of J.I. T. Dintzer and V. Papaefthimiou (ICPEES) are thanked for performing SEM and XPS analysis, respectively. D. Ihiawakrim (IPCMS) is thanked for performing TEM characterization. (Recognitions linked to item)</t>
  </si>
  <si>
    <t>Activity enhancement; Article; Biodegradation; Catalysis; Catalyst; Catalytic-activity; Chemical structure; Composite; Composite photocatalysts; Concentration (composition); Concentration (parameter); Degradation; Energy gap; Heterojunctions; Highly efficient; Inorganic compound; Iron; Iron compounds; Iron concentrations; Kinetic rate constants; Lafeo3/tio2 heterojunction; Lanthanum; Lanthanum compounds; Lanthanum ferrite; Leaching; Light; Mediated reactions; Microwave-assisted synthesis; Mineralization; Molecular stability; Myclobutanil; Myclobutanil pesticide; Nanocomposites; Nanoparticles; Nanosized lafeo3; Oxidation; Oxide minerals; Perovskite lafeo3; Pesticide; Pesticides; Photocatalysis; Photocatalytic activity; Photocatalytic oxidations; Photodegradation; Photooxidation; Rate constants; Reaction analysis; Sol - gel synthesis; Sol-gels; Solar light; Solar radiation; Solar-light-driven; Titanium dioxide; Unclassified drug; Visible light; Water; Water treatment; Wet peroxide oxidation; X-ray photoemission; Xps spectra</t>
  </si>
  <si>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t>
  </si>
  <si>
    <t>Mitigation of the Stopping Power Effect on Proton-Boron11 Nuclear Fusion Chain Reactions</t>
  </si>
  <si>
    <t>© Copyright © 2020 Eliezer, Schweitzer, Nissim and Martinez Val. A proton beam with a velocity of the order of 109 cm/s is generated to interact with a charge neutral hydrogen-boron medium such as H3B. The created charged particles are confined by magnetic fields. This concept was the basis for a novel non-thermal fusion reactor, published recently in Laser and Particle Beams [1]. The fusion is initiated by protons followed by a process of chain reactions in a neutral medium density of the order of 1019 cm−3, heated by the pB11 fusion created alphas up to a temperature of about one electron volt. In this system, the radiation losses by bremsstrahlung are negligible and the plasma thermal pressure is low. The ionization of the gaseous medium is caused by the alpha elastic nuclear collisions with the hydrogen atoms and their thermal heating and it is &lt; 10−4. An external electric field is applied to avoid the energy losses of the protons particles by friction, due to their interaction with the electrons of the medium, to keep the proton-boron fusion at the maximum cross section of about 600 keV at the center of mass frame of reference. The alphas created in the pB11 fusion undergo nuclear elastic collisions with the hydrogen protons of the medium and causing a pB11 chain reaction. In this paper the equation of motion of these proton and alphas are solved numerically for the one-dimensional (1D) case, and their possible solutions are analyzed and discussed. Specifically, it is shown how the electric field can mitigate the stopping power for the proton11-proton nuclear fusion. Our results show that starting from a bunch of 1013 protons in our volume, an alpha number of particles of 6 × 1016 was accepted after a 5 ms cycle of applying our specially designed electric field. Consequently, the medium temperature was raised to 1.3 eV. The aim of this paper is to present a new concept by addressing only the main physical processes and not to present a complete engineering design. The configuration for mitigating the stopping power and the numerical solution in this paper is novel and promises few applications with a viable proton-boron11 fusion reactions. (Summary); Eliezer S., Instituto de Fusión Nuclear (DENIM), Universidad Politécnica de Madrid , Soreq Nuclear Research Center; Schweitzer Y., Soreq Nuclear Research Center; Nissim N., Soreq Nuclear Research Center; Martinez Val J.M., Instituto de Fusión Nuclear (DENIM), Universidad Politécnica de Madrid (Authors with Filk)</t>
  </si>
  <si>
    <t>Chain reaction; Elastic-scattering; Non lte fusion; Plasma; Proton-boron11 nuclear fusion; Protons; Stopping power</t>
  </si>
  <si>
    <t>© Copyright</t>
  </si>
  <si>
    <t>Phase equilibrium properties of CO2/CH4 mixed gas hydroquinone clathrates: Experimental data and model predictions</t>
  </si>
  <si>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 (C) 2017 Elsevier Ltd. (Summary); Univ Pau &amp; Pays Adour, CNRS, TOTAL, Lab Fluides Complexes &amp; Leurs Reservoirs IPRA,UMR, F-64000 Pau, France. jean-philippe.torre@univ-pau.fr (Author of contact); The authors wish to thank the entire work group involved in the ORCHIDS project. Total E&amp;P, and particularly the Gas Solutions department is acknowledged for financial contribution. We also thank J. Diaz for technical assistance and the Carnot Institute ISIFoR for supporting the project. (Recognitions linked to item)</t>
  </si>
  <si>
    <t>Capture; Carbon; Carbon dioxide; Carbon-dioxide; Ch4; Clathrate; Co2; Equilibrium; Equilibrium conditions; Equilibrium pressure; Gas mixtures; Gases; Heterogeneous equilibria; Hydroquinone; Inclusion compounds; Methane; Mixtures; Molecules; Numerical predictions; Occupation; Phase equilibria; Phase equilibrium data; Phenols; System; Thermodynamic model; Thermodynamic modeling</t>
  </si>
  <si>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t>
  </si>
  <si>
    <t>Collaborative hierarchy maintains cooperation in asymmetric games</t>
  </si>
  <si>
    <t>The interplay of social structure and cooperative behavior is under much scrutiny lately as behavior in social contexts becomes increasingly relevant for everyday life. Earlier experimental work showed that the existence of a social hierarchy, earned through competition, was detrimental for the evolution of cooperative behaviors. Here, we study the case in which individuals are ranked in a hierarchical structure based on their performance in a collective effort by having them play a Public Goods Game. In the first treatment, participants are ranked according to group earnings while, in the second treatment, their rankings are based on individual earnings. Subsequently, participants play asymmetric Prisoner's Dilemma games where higher-ranked players gain more than lower ones. Our experiments show that there are no detrimental effects of the hierarchy formed based on group performance, yet when ranking is assigned individually we observe a decrease in cooperation. Our results show that different levels of cooperation arise from the fact that subjects are interpreting rankings as a reputation which carries information about which subjects were cooperators in the previous phase. Our results demonstrate that noting the manner in which a hierarchy is established is essential for understanding its effects on cooperation. (Summary); UCL, Dept Econ, London, England. alberto.antonioni@gmail.com (Author of contact); A. A. gratefully acknowledges the financial support of the Swiss National Science Foundation under Grants No. P2LAP1-161864 and P300P1-171537. This work was also supported by the EU through FET-Proactive Project DOLFINS (contract no. 640772, A.S.) and FET-Open Project IBSEN (contract no. 662725, A.S.), and by the Ministerio de Econom a y Competitividad of Spain (grant no. FIS2015-64349-P, A.S.) (MINECO/FEDER, UE). (Recognitions linked to item)</t>
  </si>
  <si>
    <t>Evolution; Prisoners-dilemma</t>
  </si>
  <si>
    <t>The interplay of social structure and cooperative behavior is under much scrutiny lately as behavior in social contexts becomes increasingly relevant for everyday life. Earlier experimental work showed that the existence of a social hierarchy, earned through competition, was detrimental for the evolution of cooperative behaviors. Here, we study the case in which individuals are ranked in a hierarchical structure based on their performance in a collective effort by having them play a Public Goods Game. In the first treatment, participants are ranked according to group earnings while, in the second treatment, their rankings are based on individual earnings. Subsequently, participants play asymmetric Prisoner's Dilemma games where higher-ranked players gain more than lower ones. Our experiments show that there are no detrimental effects of the hierarchy formed based on group performance, yet when ranking is assigned individually we observe a decrease in cooperation. Our results show that different levels of cooperation arise from the fact that subjects are interpreting rankings as a reputation which carries information about which subjects were cooperators in the previous phase. Our results demonstrate that noting the manner in which a hierarchy is established is essential for understanding its effects on cooperation.</t>
  </si>
  <si>
    <t>A Decentralized Solution for Transmission Expansion Planning: Getting Inspiration from Nature</t>
  </si>
  <si>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 (Summary); Univ Pontificia Comillas, Inst Invest Tecnol, Escuela Tecn Super Ingn ICAI, Madrid 28015, Spain. slumbreras@comillas.edu; sonja.wogrin@comillas.edu; guillermonavarrollevat@gmail.com; ibertazz@unito.it; maria.pereda@upm.es (Author of contact); This research was partially funded by the Spanish Ministerio de Economia y Competitividad, grant number ENE2016-79517-R. (Recognitions linked to item)</t>
  </si>
  <si>
    <t>Agent-based model; Agent-based modeling; Autonomous agents; Classical optimization; Communication; Complex networks; Computational methods; Computational time; Divide and conquer; Energy-distribution; Expansion; Framework; Generation; Global optimization; Global optimization problems; Highway planning; Molds; Multiagent system; Optimization approach; Physarum-polycephalum; Plasmodium; Power; Roads and streets; Simulation platform; Transmission expansion planning; Transportation network; True slime-mold</t>
  </si>
  <si>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t>
  </si>
  <si>
    <t>Robustness assessment of the ‘cooperation under resource pressure’ (CURP) model: Insights on resource availability and sharing practices among hunter-gatherers</t>
  </si>
  <si>
    <t>© Liverpool University Press A well-known challenge in archaeological research is the exploration of the social mechanisms that hunter-gatherers may have implemented throughout history to deal with changes in resource availability. the agent-based model (ABM) ‘cooperation under resource pressure’ (CURP) was conceived to explore food stress episodes in societies lacking a food preservation technology. It was particularly aimed at understanding how cooperative behaviours in the form of food sharing practices emerge, increase and may become the prevailing strategy in relation to changes in resource availability and expectancy of reciprocity. CURP’s main outcome is the identification of three regimes of behaviour depending on the stress level. In this work, the model’s robustness to the original selection mechanism (random tournament) is assessed, as different dynamics can lead to different persistent regimes. For that purpose, three other selection mechanisms are implemented and evaluated, to identify the prevailing states of the system. Results show that the three regimes are robust irrespective of the analysed dynamics. We consequently examine in more detail the long-term archaeological implications that these results may have. (Summary); Zurro D., Universitat Pompeu Fabra Barcelona , Consejo Superior de Investigaciones Científicas; Ahedo V., Universidad de Burgos , Consejo Superior de Investigaciones Científicas; Pereda M., Universidad Carlos III de Madrid; Álvarez M., Centro Austral de Investigaciones Cientificas; Briz i Godino I., Centro Austral de Investigaciones Cientificas , University of York; Caro J., Universitat Pompeu Fabra Barcelona , Universitat Autònoma de Barcelona , Consejo Superior de Investigaciones Científicas; Santos J.I., Universidad de Burgos; Galán J.M., Universidad de Burgos (Authors with Filk)</t>
  </si>
  <si>
    <t>Abm ; Agent-based model; Cooperation under resource pressure; Curp; Hunter-gatherers; Reciprocity; Resource availability; Robustness assessment</t>
  </si>
  <si>
    <t>© Liverpool University Press A well-known challenge in archaeological research is the exploration of the social mechanisms that hunter-gatherers may have implemented throughout history to deal with changes in resource availability. the agent-based model (ABM) ‘cooperation under resource pressure’ (CURP) was conceived to explore food stress episodes in societies lacking a food preservation technology. It was particularly aimed at understanding how cooperative behaviours in the form of food sharing practices emerge, increase and may become the prevailing strategy in relation to changes in resource availability and expectancy of reciprocity. CURP’s main outcome is the identification of three regimes of behaviour depending on the stress level. In this work, the model’s robustness to the original selection mechanism (random tournament) is assessed, as different dynamics can lead to different persistent regimes. For that purpose, three other selection mechanisms are implemented and evaluated, to identify the prevailing states of the system. Results show that the three regimes are robust irrespective of the analysed dynamics. We consequently examine in more detail the long-term archaeological implications that these results may have.</t>
  </si>
  <si>
    <t>Hierarchical clustering of bipartite data sets based on the statistical significance of coincidences</t>
  </si>
  <si>
    <t>© 2020 American Physical Society.  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 (Summary); Tamarit I., Universidad Carlos III de Madrid , Unidad Mixta Interdisciplinar de Comportamiento y Complejidad Social (UMICCS); Pereda M., Escuela Tecnica Superior de Ingenieros Industriales , Universidad Carlos III de Madrid , Unidad Mixta Interdisciplinar de Comportamiento y Complejidad Social (UMICCS); Cuesta J.A., Universidad de Zaragoza , Universidad Carlos III de Madrid , Unidad Mixta Interdisciplinar de Comportamiento y Complejidad Social (UMICCS) (Authors with Filk)</t>
  </si>
  <si>
    <t>Community structure; Complex networks; Efficient algorithm</t>
  </si>
  <si>
    <t>© 2020 American Physical Society.  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t>
  </si>
  <si>
    <t>The CARMENES search for exoplanets around M dwarfs: A deep learning approach to determine fundamental parameters of target stars</t>
  </si>
  <si>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 (Summary); Hamburger Sternwarte, Gojenbergsweg 112, D-21029 Hamburg, Germany. vpassegger@hs.uni-hamburg.de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Cientificas(CSIC), European Regional Development Fund (ERDF) through projects FICTS-2011-02, ICTS-2017-07-CAHA-4, and CAHA16-CE-3978, and the members of the CARMENES Consortium (Max-Planck-Institut fur Astronomie, Instituto de Astrofisicade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COMPETE2020 - Programa Operacional Competitividade e InternacionalizacAo POCI-01-0145-FEDER-028953. (Recognitions linked to item)</t>
  </si>
  <si>
    <t>Astrophysics; Classification; Convolutional networks; Convolutional neural networks; Deep learning; Deep neural networks; Effective temperature; High-resolution spectra; Infrared devices; Infrared-spectra; Learning approach; Low-mass stars; Methods: data analysis; Model atmospheres; Near-infrared wavelength; Network architecture; Neural network model; Neural-networks; Parsec evolutionary tracks; Planet hosts; Radiative-transfer; Rotational velocity; Spectral energy-distributions; Stars; Stars: fundamental parameters; Stars: late-type; Stars: low-mass; Stellar evolution; Stellar parameters; Techniques: spectroscopic</t>
  </si>
  <si>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t>
  </si>
  <si>
    <t>Changes in noise levels in the city of Madrid during COVID-19 lockdown in 2020a)</t>
  </si>
  <si>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 (Summary); Univ Politecn Madrid, Instrumentat &amp; Appl Acoust Res Grp, C Mercator 3, Madrid 28031, Spain. casensio@i2a2.upm.es (Author of contact)</t>
  </si>
  <si>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t>
  </si>
  <si>
    <t>High PM10 concentrations in the city of Buenos Aires and their relationship with meteorological conditions</t>
  </si>
  <si>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 (Summary); Univ Buenos Aires, Fac Ciencias Exactas &amp; Nat, Ctr Invest Mary &amp; Atmosfera, UMI IFAECI,CNRS,CONICET,UBA, Buenos Aires, DF, Argentina. pineda@cima.fcen.uba.ar (Author of contact); The authors are grateful with the 'Agencia de ProtecciOn Ambiental (APRA)' of the city of Buenos Aires and the 'Servicio MeteorolOgico Nacional (SMN)' for providing the air quality and meteorological data, respectively. This work has been funded by the Project PICT2015-1676 from the 'Agencial Nacional de PromociOn Cientffica y TecnolOgica (ANPCyT)' (Recognitions linked to item)</t>
  </si>
  <si>
    <t>Air quality data; Buenos aires; Cluster-analysis; Exceedance conditions; Houston; Meteorological data; Model; Nox concentrations; Ozone; Pollutants; Pollution</t>
  </si>
  <si>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t>
  </si>
  <si>
    <t>Driver Pattern Identification in Road Crashes in Spain</t>
  </si>
  <si>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 (Summary); Univ Politecn Madrid UPM, Escuela Tecn Super Ingn Ind ETSII, Inst Univ Invest Automovil Francisco Aparicio Izq, Madrid 28006, Spain. almudena.sanjurjo.no@gmail.com (Author of contact); This work was supported in part by the AUTOMOBILE VEHICLE SAFETY, for smart, sustainable, safe and inclusive mobility'' SEGVAUTO 4.0-CM (P2018/EMT-4362) Program of the Community of Madrid which has contributed to its development and dissemination and in part by the Instituto Universitario de Investigacion del Automovil Francisco Aparicio Izquierdo (INSIA UPM), which provided, by means of a Grant, the funding for the Ph.D. (Recognitions linked to item)</t>
  </si>
  <si>
    <t>Accident prevention; Age; Behavior; Behavioral research; Collision types; Computer crashes; Conformal mapping; Crime; Databases; Decision making; Driver behavior; Exposure; Female drivers; Gender; Gender-differences; Highway accidents; Injuries; Injury severity; K-means clustering; K-means clustering techniques; Maps; Motor transportation; Older; Pattern identification; Pattern recognition; Policy decisions; Prevention measures; Risk; Roads; Roads and streets; Self organizing maps; Self-organizing feature maps; Self-organizing maps (som); Severity of injuries; Vehicle crash testing; Vehicles; Women</t>
  </si>
  <si>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t>
  </si>
  <si>
    <t>Robust control of a floating OWC WEC under open-switch fault condition in one or in both VSCs</t>
  </si>
  <si>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 (Summary); Univ Politecn Madrid, Ctr Elect Ind CEI, Jose Gutierrez Abascal 2, Madrid 28002, Spain. dionisio.ramirez@upm.es (Author of contact)</t>
  </si>
  <si>
    <t>Control system; Electrical subassemblies; Electronic subassemblies; Fed induction generator; Floating owc wec; Grid-side converter; Insulated gate bipolar transistors; Insulated-gate bipolar transistors; Maintenance activity; Mechanical subassemblies reliability; Model predictive control; Off-shore; Off-shore wind turbines; Off-shore wts; Offshore installations; Open-switch fault condition; Operation and maintenance; Oscillating water column; Oscillating-water-column; Owc wec emulator; Point absorber; Power converters; Power generation control; Power generation faults; Power generation reliability; Power-control; Predictive control; Robust control; Robust model predictive control; Switch faults; Voltage source converters; Voltage-source converter; Voltage-source convertors; Vscs; Wave; Wave energy conversion; Wave energy converters; Wave power plants; Wind power plants; Wind turbines</t>
  </si>
  <si>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t>
  </si>
  <si>
    <t>Modeling and results of the dry cask simulator (DCS) with STAR-CCM</t>
  </si>
  <si>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 (Summary); Univ Politecn Madrid UPM, Madrid, Spain. gonzalo.jimenez@upm.es (Author of contact); The authors acknowledge ENUSA Industrias Avanzadas S.A., S.M.E for the financial and technical support of this research project. (Recognitions linked to item)</t>
  </si>
  <si>
    <t>Bwr; Cfd; Dry storage cask; Nuclear spent fuel; Pct; Star-ccm; Star-ccm+; Storage</t>
  </si>
  <si>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t>
  </si>
  <si>
    <t>Analysis of the Influence of Training and Feedback Based on Event Data Recorder Information to Improve Safety, Operational and Economic Performance of Road Freight Transport in Brazil</t>
  </si>
  <si>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 (Summary);       Fed Inst Educ Sci &amp; Technol Southeastern Minas Ge, Campus Santos Dumont, BR-36240000 Juiz De Fora, MG, Brazil. luid.oliveira@ifsudestemg.edu.br; felipe.jimenez@upm.es; marcelino@pet.coppe.ufrj.br; breno.garcia@pet.coppe.ufrj.br; diana.mery@pet.coppe.ufrj.br (Author of contact)</t>
  </si>
  <si>
    <t>Accident; Brazil; Consumption reduction; Data envelopment analysis; Dea; Drive behavior; Drivers; Economic planning; Event data recorder; Feedback; Freight transport; Greenhouse gas; Models; Operation behavior; Performance assessment; Risk assessment; Road safety; Road transport; Safety; Training; Training procedure</t>
  </si>
  <si>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t>
  </si>
  <si>
    <t>Identifying Risks for Better Project Management between Two Different Cultures: The Chinese and the Spanish</t>
  </si>
  <si>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 (Summary); Univ Politecn Madrid, Dept Org Business Adm &amp; Stat, C Jose Gutierrez Abascal 2, Madrid 28006, Spain. rocio.rodriguez@upm.es; isabel.ortiz@upm.es; luisignacio.ballesteros@upm.es; xabier.martinez@taiger.com (Author of contact)</t>
  </si>
  <si>
    <t>Business development; China; Commitment; Conflict; Consequences; Context; Globalization; National culture; National differences; Perceptions; Project management; Risk assessment; Risk management; Spain; Survey method; Sustainability; Values</t>
  </si>
  <si>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t>
  </si>
  <si>
    <t>Hybrid Biocomposites Based on Poly(Lactic Acid) and Silica Aerogel for Food Packaging Applications</t>
  </si>
  <si>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 (Summary); CSIC, Inst Ciencia &amp; Tecnol Polimeros, ICTP, Juan de La Cierva 3, Madrid 28006, Spain. alejandro.aragon.gutierrez@gmail.com; m.arrieta@upm.es; mar@ictp.csic.es; martafg@ictp.csic.es; daniel.l.g@ictp.csic.es (Author of contact); This research was funded by the Spanish Ministry of Economy, Industry, and Competitiveness (MINEICO) (MAT2013-48059-C2-1-R, MAT2016-78437-R and MAT2016-81001-P). (Recognitions linked to item)</t>
  </si>
  <si>
    <t>Biocomposites; Biodegradable polymers; Catechin; Citrate esters; Composting conditions; Fillers; Films; Food packaging; Gas-transport properties; Plasticizers; Poly (lactic acid); Poly(ester-urethane); Polymers; Polypropylene/silica aerogel; Silica aerogel; Thermal-properties</t>
  </si>
  <si>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t>
  </si>
  <si>
    <t>On the volatility of aromatic hydrocarbons in ionic liquids: Vapor-liquid equilibrium measurements and theoretical analysis</t>
  </si>
  <si>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 (C) 2017 Elsevier B.V. All rights reserved. (Summary); Univ Autonoma Madrid, Secc Ingn Quim, Dept Quim Fis Aplicada, E-28049 Madrid, Spain. pepe.palomar@uam.es (Author of contact); The authors are grateful to Ministerio de Economia y Competitividad (MINECO) of Spain for financial support of Projects CTQ2014-52288-R and CTQ2014-53655-R and to Comunidad Autonoma de Madrid for the Project S2013/MAE-2800. Pablo Navarro thanks Fundacao para a Ciencia e a Tecnologia for awarding him a postdoctoral grant (Reference SFRH/BPD/117084/2016). Marcos Larriba also thanks MINECO for awarding him a Juan de la Cierva-Formacidn Contract (Reference FJCI-2015-25343). We are very grateful to Centro de Computacion Cientifica de la Universidad Autonoma de Madrid for computational facilities. (Recognitions linked to item)</t>
  </si>
  <si>
    <t>Aromatic hydrocarbons; Binary-mixtures; Conceptual design; Cosmo-rs; Efficient entrainer; Excess-enthalpies; Extractive distillation; Hs-gc; Ionic liquids; N-heptane; Plus toluene plus; Process simulation; Ternary-systems; Toluene; Vle</t>
  </si>
  <si>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t>
  </si>
  <si>
    <t>Application of a group contribution equation of state to model the phase behavior of mixtures containing alkanes and ionic liquids</t>
  </si>
  <si>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 (C) 2014 Elsevier B.V. All rights reserved. (Summary); Univ Porto, Fac Engn, Associate Lab LSRE LCM, Dept Chem Engn,LSRE, Rua Dr Roberto Frias S-N, P-4200465 Oporto, Portugal. eamacedo@fe.up.pt (Author of contact); This work was co-financed by Fundacao para a Ciencia e a Tecnologia - FCT - (Portugal) and FEDER under Programe COMPETE (Project PEst-C/EQB/LA0020/2013) and by QREN,ON2 and FEDER (Projects NORTE-07-0162-FEDER-000050 and NORTE-07-0124-FEDER-0000011). E.J. Gonzalez is thankful to FCT for his postdoctoral grant (SFRH/BPD/70776/2010). S.B. Bottini is thankful to CONICET, ANPCyT and Universidad Nacional del Sur for financial support. (Recognitions linked to item)</t>
  </si>
  <si>
    <t>(trifluoromethylsulfonyl)imide ionic liquids; 1-alkyl-1-methylpyrrolidinium bis; 1-alkyl-1-methylpyrrolidinium bis(trifluoromethylsulfonyl)imide ionic liquids; Alkanes; Binary-systems; Carbon-dioxide; Equilibrium; Gamma(infinity); Group-contribution equation of state; High-pressure; Phase behavior; Plus; Prediction; Solubility; Temperature; Unifac</t>
  </si>
  <si>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t>
  </si>
  <si>
    <t>Motion Control of Underwater Mine Explorer Robot UX-1: Field Trials</t>
  </si>
  <si>
    <t>In this paper, we present the results of a series of field trials conducted with an underwater vehicle in the increasingly complex underwater environments of the Kaatiala mine in Finland, the Idrija mine in Slovenia, and the Urgeirica mine in Portugal. These field experiments have been performed to test and validate the motion control systems of the underwater explorer robot (UX-1), which are: a variable ballast system for buoyancy control, a variable pitch system for pitch control, and a propulsion system for depth and heading stabilization. The control method implemented is based on a state feedback linearization algorithm, previously tested and validated in a controlled water tank environment. Several experiments are shown which demonstrate the successful operation of the motion control systems in individual performance tests. Afterward, a full exploration and geo-scientific data collection mission is presented, where all of the motion control systems are active simultaneously during a deep dive to more than 100 m. The results obtained in the field tests demonstrate the effectiveness of the motion control systems and validate the UX-1 Robot platform as capable of performing the complex task of navigation and control in flooded mine environments. (Summary); Univ Politecn Madrid, CSIC, Ctr Automat &amp; Robot, E-28006 Madrid, Spain. fernandez.suarez.ramon@gmail.com (Author of contact); This work was supported in part by the UNEXMIN project with funding from the European Union's Horizon 2020 Research and Innovation Programme under Grant 690008, and in part by the RoboCity2030-DIH-CM Madrid Robotics Digital Innovation Hub (Robotica aplicada a la mejora de la calidad de vida de los ciudadanos. fase IV''; S2018/NMT-4331), funded by Programas de Actividades I+D en la Comunidad de Madrid'' and cofunded by Structural Funds of the EU. (Recognitions linked to item)</t>
  </si>
  <si>
    <t>Ballast (railroad track); Controlled waters; Exploration; Feedback linearization; Field experiment; Ice; Individual performance; Mine exploration; Motion control; Navigation and control; Propulsion; Propulsion system; Robots; Spherical robot; State feedback; Underwater environments; Underwater vehicles; Unexmin; Variable ballast systems; Water tanks</t>
  </si>
  <si>
    <t>In this paper, we present the results of a series of field trials conducted with an underwater vehicle in the increasingly complex underwater environments of the Kaatiala mine in Finland, the Idrija mine in Slovenia, and the Urgeirica mine in Portugal. These field experiments have been performed to test and validate the motion control systems of the underwater explorer robot (UX-1), which are: a variable ballast system for buoyancy control, a variable pitch system for pitch control, and a propulsion system for depth and heading stabilization. The control method implemented is based on a state feedback linearization algorithm, previously tested and validated in a controlled water tank environment. Several experiments are shown which demonstrate the successful operation of the motion control systems in individual performance tests. Afterward, a full exploration and geo-scientific data collection mission is presented, where all of the motion control systems are active simultaneously during a deep dive to more than 100 m. The results obtained in the field tests demonstrate the effectiveness of the motion control systems and validate the UX-1 Robot platform as capable of performing the complex task of navigation and control in flooded mine environments.</t>
  </si>
  <si>
    <t>Design Thinking for Urban Water Sustainability in Huelva's Households: Needfinding and Synthesis through Statistic Clustering</t>
  </si>
  <si>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 (Summary); Univ Politecn Madrid UPM, Dept Ind Org Business Adm &amp; Stat, ETS Ingn Ind, Calle Jose Gutierrez Abascal 2, Madrid 28006, Spain. gustavo.bermejo.martin@gmail.com; carlos.rodriguez@upm.es; ym.nunez@upm.es (Author of contact); This study was partly supported by the Grupo Suez and Aguas de Huelva Water Company. (Recognitions linked to item)</t>
  </si>
  <si>
    <t>Attitudes; Classification; Clustering; Consumption; Customization; Design; Design thinking; Gap; Household engagement; Huelva; Hydrological cycle; Hydrosocial contract; Ict; Internet; Life; Management practice; Price dynamics; Product service systems; Statistical analysis; Sustainability; Sustainable use of water; Water demand; Water industry; Web-based prototype</t>
  </si>
  <si>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t>
  </si>
  <si>
    <t>Finding the Links between Risk Management and Project Success: Evidence from International Development Projects in Colombia</t>
  </si>
  <si>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 (Summary); Univ Politecn Madrid, Dept Org Business Adm &amp; Stat, C Jose Gutierrez Abascal 2, Madrid 28006, Spain. rocio.rodriguez@upm.es; isabel.ortiz@upm.es; javier.romero@upm.es; luisignacio.ballesteros@upm.es (Author of contact)</t>
  </si>
  <si>
    <t>Colombia; Fuzzy logic; Identification; Impact; International development projects; Performance; Project management; Project success; Risk management</t>
  </si>
  <si>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t>
  </si>
  <si>
    <t>An Integrated Approach and Tool Support for the Design of FPGA-Based Multi-Grain Reconfigurable Systems</t>
  </si>
  <si>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 (Summary); Univ Politecn Madrid, Ctr Elect Ind, Madrid 28006, Spain. rafael.zamacola@upm.es (Author of contact); This work was supported in part by the EU Horizon 2020 Research and Innovation Programme under Grant 732105(CERBERO Project), and in part by the Spanish Ministry of Economy and Competitiveness under Project PLATINO under Grant TEC2017-86722-C4-2-R. (Recognitions linked to item)</t>
  </si>
  <si>
    <t>Acceleration; Architectures; Different granularities; Dynamic partial reconfiguration; Field programmable gate arrays (fpga); Fpga; Image processing; Impress; Integrated approach; Integrated circuit design; Interconnected modules; Multi-grain reconfiguration; Network domains; Reconfigurability; Reconfigurable architectures; Reconfigurable fabrics; Reconfigurable hardware; Reconfigurable systems; Response time (computer systems); Structural design; Table lookup</t>
  </si>
  <si>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t>
  </si>
  <si>
    <t>New optimum distribution of lateral strength of shear-type buildings for uniform damage</t>
  </si>
  <si>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 (Summary); Univ Politecn Madrid, Dept Mech Engn, Jose Gutierrez Abascal 2, Madrid 28006, Spain. amadeo.benavent@upm.es (Author of contact); This research was funded by the Spanish Ministry of Economy, Industry and Competitivity, research project reference MEC BIA2017 88814 R, and also received funds from the European Union (Fonds Europeen de Development Regional). The mobility of one of the researchers was funded by the National Program of Promoting Talent and its Uses in I+D+i, Modality B: Research stays and mobility abroad Jose Castillejo-2018. The financial support of both the Italian Ministry of Education, University and Research (MIUR) and the Italian Network of University Laboratories of Seismic Engineering (ReLuis) is also gratefully acknowledged. (Recognitions linked to item)</t>
  </si>
  <si>
    <t>Beam strength; Damage distribution; Ductility demands; Earthquake; Energy dissipation; Energy-based method; Frame structure; Geometric shape; Lateral strength; Multistory shear-type buildings; Optimum strength distribution; Optimum value; Plastic deformation; Plastics industry; Prediction; Seismic code; Seismic design; Seismology; Story shear; Strain energy</t>
  </si>
  <si>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t>
  </si>
  <si>
    <t>Comparative Analysis of Energy and Exergy Performance of Hydrogen Production Methods</t>
  </si>
  <si>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 (Summary); Univ Politecn Madrid, ETSII UPM, Energy Engn Dept, C Jose Gutierrez Abascal 2, Madrid 28006, Spain. angel.martinez.rodriguez@upm.es; abanades@etsii.upm.es (Author of contact); The authors wish to thank to Comunidad de Madrid and European Structural Funds for their financial support to ACES2030-CMproject(S2018/EMT-4319). (Recognitions linked to item)</t>
  </si>
  <si>
    <t>Carbon capture; Dry; Efficiency; Energy analysis; Exergy analysis; Hydrogen economy; Hydrogen methods comparison; Hydrogen production; Methane; Partial oxidation; Power-to-gas</t>
  </si>
  <si>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t>
  </si>
  <si>
    <t>Optical Vapor Sensors Based on Periodic Resonant Nanopillar Structures</t>
  </si>
  <si>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 (Summary); Univ Politecn Madrid, Ctr Biomed Technol, Grp Opt Photon &amp; Biophoton, Madrid 28223, Spain. sa.quintero@upm.es; m.holgado@upm.es (Author of contact); This work was supported in part by the Spanish Ministry (Ministerio de Economia y Competitividad) under project HERON under Grant TEC2017-84846-R. The work of S.Q. was supported by the predoctoral contract by the Universidad Polite ' cnica de Madrid, Madrid, sponsored by Banco de Santander under grant RR24/2017. (Recognitions linked to item)</t>
  </si>
  <si>
    <t>Arrays; Nose</t>
  </si>
  <si>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t>
  </si>
  <si>
    <t>Identification of Local Structure in 2-D and 3-D Atomic Systems through Crystallographic Analysis</t>
  </si>
  <si>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 (Summary); Univ Politecn Madrid UPM, Inst Optoelect Syst &amp; Microtechnol ISOM, Jose Gutierrez Abascal 2, Madrid 28006, Spain. pm.ramos@alumnos.upm.es; miguel.herranzf@upm.es; kfoteinopoulou@etsii.upm.es; nkarayiannis@etsii.upm.es; mlaso@etsii.upm.es (Author of contact); This research was funded by MINECO/FEDER (Ministerio de Economia y Competitividad, Fondo Europeo de Desarrollo Regional), grant numbers MAT2015-70478-P and RTI2018-097338-B-I00, and by UPM and Santander Bank, Programa Propio UPM Santander. (Recognitions linked to item)</t>
  </si>
  <si>
    <t>Body center cubic; Crystal; Crystallization; Crystallographic elements; Crystallography; Dense; Dense packing; Entropy; Face center cubic; Hard sphere; Hexagonal close packed; Hexagonal crystal; Honeycomb lattice; Liquids; Local structure; Monte carlo; Order; Polymer; Relaxation; Square lattice; Square well; Symmetry; Thin film; Trigonal lattice</t>
  </si>
  <si>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t>
  </si>
  <si>
    <t>Nanocomposite Materials with Poly(l-lactic Acid) and Transition-Metal Dichalcogenide Nanosheets 2D-TMDCs WS2</t>
  </si>
  <si>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 (Summary); Univ Politecn Madrid ETSII UPM, Escuela Tecn Super Ingn Ind, Jose Gutierrez Abascal 2, Madrid 28006, Spain. mohammed.naffakh@upm.es; miriam.fernandezgall@alumnos.upm.es; peter@ictp.csic.es; ana.garcia.ruiz@upm.es; diego.moreno@upm.es (Author of contact); This research was funded by FEDER/Ministerio de Ciencia, Innovacion y Universidades-Agencia Estatal de Investigacion/MAT2017-84691-P. (Recognitions linked to item)</t>
  </si>
  <si>
    <t>2d-ws 2; 2d-ws2; Biodegradation; Crystallization kinetics; Films; Fullerene-like nanoparticles; Kinetics; Melt; Morphology; Nanomaterials; Nucleation; Phase-change; Plla; Polylactic acid</t>
  </si>
  <si>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t>
  </si>
  <si>
    <t>Artificial Intelligence Aided Design of Microtextured Surfaces: Application to Controlling Wettability</t>
  </si>
  <si>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 (Summary); Univ Politecn Madrid, Dept Mech Engn, Prod Dev Lab, C Jose Gutierrez Abascal 2, Madrid 28006, Spain. adiaz@etsii.upm.es; francisco.franco@upm.es; stefan.hengsbach@kit.edu; florian.rupp@kit.edu; richard.thelen@kit.edu; klaus.bade@kit.edu (Author of contact); Andres Diaz Lantada acknowledges the funding of the Jose Castillejo Mobility Program from the Spanish Ministry of Science, Innovation and Universities (Ref. CAS18/00020), which funded a research visit to IMT-KIT in the period from May to July 2019. (Recognitions linked to item)</t>
  </si>
  <si>
    <t>Artificial intelligence; Biointerfaces; Direct laser writing; Hierarchical surfaces; Materials discovery; Microdevices; Microfabrication; Microtextured surfaces; Monolayers; Surface wettability; Topography; Tribology</t>
  </si>
  <si>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t>
  </si>
  <si>
    <t>Silane-Functionalized Sheep Wool Fibers from Dairy Industry Waste for the Development of Plasticized PLA Composites with Maleinized Linseed Oil for Injection-Molded Parts</t>
  </si>
  <si>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 (Summary); Univ Sci &amp; Technol, Fac Technol &amp; Chem Engn, Seminaryjna 3, PL-85326 Bydgoszcz, Poland. frapaw000@utp.edu.pl; miguel.aldas@epn.edu.ec; fraparga@dimm.upv.es; jlopezm@mcm.upv.es; m.arrieta@upm.es (Author of contact); This research was funded by MINECO under projects: PROMADEPCOL: MAT2017-84909-C2-2-R and CTM2017-88989-P as well as by European Union's Horizon 2020 research and innovation program under grant agreement no. 860407 BIO-PLASTICS EUROPE. (Recognitions linked to item)</t>
  </si>
  <si>
    <t>Blends; Cellulose nanocrystals; Compatibilization; Fillers; Films; Injection molding; Maleinized linseed oil; Mechanical performance; Nanocomposites; Pla; Polylactide; Polypropylene; Shape-memory; Sheep wool fiber; Silane coupling agents</t>
  </si>
  <si>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t>
  </si>
  <si>
    <t>Is It Time for a Revolution in Work-Life Balance? Reflections from Spain</t>
  </si>
  <si>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 (Summary); Univ Politecn Madrid, ETSI Ind, Dept Org Engn Business Adm &amp; Stat, Madrid 28006, Spain. rocio.rodriguez@upm.es; susana.yanez@upm.es; mariacelia.fernandez@upm.es; ruth.carrasco@upm.es (Author of contact)</t>
  </si>
  <si>
    <t>Academic performance; Conflict; Covid-19 pandemic; Crisis; Digitization; Epidemic; Equity; Family; Gender equality; Gender role; Gender-roles; Higher education; Life balance; Madrid [spain]; Patterns; Socioeconomic impact; Spain; Stem; University sector; Viral disease; Women; Work‒ Work-life balance</t>
  </si>
  <si>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t>
  </si>
  <si>
    <t>Physical and Chemical Properties Characterization of 3D-Printed Substrates Loaded with Copper-Nickel Nanowires</t>
  </si>
  <si>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 (Summary); BCMaterials, Basque Ctr Mat Applicat &amp; Nanostruct, UPV EHU Sci Pk, Leioa 48940, Spain. deydannv@gmail.com; quentin.lonne@gmail.com; adiaz@etsii.upm.es; emejia@uis.edu.co; haestupinand@unal.edu.co; rcabanzo@uis.edu.co; gusramca@uis.edu.co; jose.endrino@bcmaterials.net (Author of contact); This work was partially financed by the Colombian agency Colciencias through doctoral scholarship 617. This work was partly funded by the Spanish MINECO Retos project SUSANA (PID2019-108103RB-C31). The support from project Frontiers2020 funded by the Basque Government under the ELKARTEK call is also gratefully acknowledged. (Recognitions linked to item)</t>
  </si>
  <si>
    <t>Additive manufacturing; Bulk-functionalization; Carbon nanotubes; Dispersion; Fabrication; Matrix; Nanofillers; Photopolymer resin; Polymer nanocomposites; Resins; Stereolithography</t>
  </si>
  <si>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t>
  </si>
  <si>
    <t>Closing gap between new development and voice of customer</t>
  </si>
  <si>
    <t>This paper defines a methodical and systematic framework that can be used by organizations seeking how to identify new products and markets and create customer value. In order to use a systematics tool and a robust method, Six Sigma’s DMAIC methodology is applied. Previous research has contemplated it within manufacturing industries, but this research tries to explore within a business context, where little investigation is found. In order to conduct the investigation, a company-based study is followed, and two research paradigms are explored: Positivism and Interpretivism. The research begins with the exploration of New Service Development (NSD) processes, followed by the collection of the Voice of the Customer (VOC), then the linkage between internal activities and customer requirements are compared. (Summary); Univ Politecn Madrid, Dept Ingn Org Adm Empresas &amp; Estadist, Madrid, Spain. mercedes.grijalvo@upm.es (Author of contact); The authors would like to acknowledge the Spanish Agencia Estatal de Investigacion, through the research project with code RTI2018-094614-B-I00 into the Programa Estatal de I+D+i Orientada a los Retos de la Sociedad (Recognitions linked to item); Grijalvo, M., Dpto. de Ingeniería de Organización, Administración de Empresas y Estadística, Universidad Politécnica de Madrid, Madrid, Spain; Eliopoulos, M.F., Dpto. de Ingeniería de Organización, Administración de Empresas y Estadística, Universidad Politécnica de Madrid, Madrid, Spain; Morales-Alonso, G., Dpto. de Ingeniería de Organización, Administración de Empresas y Estadística, Universidad Politécnica de Madrid, Madrid, Spain (Authors with Filk)</t>
  </si>
  <si>
    <t>6 sigma; Critical to quality (ctq); Customer satisfaction; Dmaic six sigma; New service development (nsd); Voice of the customer (voc)</t>
  </si>
  <si>
    <t>This paper defines a methodical and systematic framework that can be used by organizations seeking how to identify new products and markets and create customer value. In order to use a systematics tool and a robust method, Six Sigma’s DMAIC methodology is applied. Previous research has contemplated it within manufacturing industries, but this research tries to explore within a business context, where little investigation is found. In order to conduct the investigation, a company-based study is followed, and two research paradigms are explored: Positivism and Interpretivism. The research begins with the exploration of New Service Development (NSD) processes, followed by the collection of the Voice of the Customer (VOC), then the linkage between internal activities and customer requirements are compared.</t>
  </si>
  <si>
    <t>A Sensor Fusion Method for Pose Estimation of C-Legged Robots</t>
  </si>
  <si>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 (Summary); Univ Politecn Madrid, Ctr Automat &amp; Robot UPM CSIC, Calle Jose Gutierrez Abascal 2, Madrid 228006, Spain. jorge.deleon@upm.es; raul.cebolla.arroyo@alumnos.upm.es; antonio.barrientos@upm.es (Author of contact); The research leading to these results has received funding from RoboCity2030-DIH-CM, 426 Madrid Robotics Digital Innovation Hub, S2018/NMT-4331, funded by Programas de Actividades I+D en la Comunidad Madrid and also by the project TASAR (Team of Advanced Search And Rescue Robots), PID2019-105808RB-I00, funded by the Ministerio de Ciencia e Innovacion (Government of Spain). (Recognitions linked to item)</t>
  </si>
  <si>
    <t>Actuator; Approximation algorithms; Autonomous navigation; Calculations; Identification; Iterative methods; Kalman filters; Legged locomotion; Linear approximations; Mobile robots; Model; Navigation; Novel algorithm; Overcoming obstacles; Pose estimation; Robot applications; Robot control; Robot kinematics; Robot localization; Robot motion; Robot sensing systems; Robots; Rotational axis; Sensor fusion; State estimation</t>
  </si>
  <si>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t>
  </si>
  <si>
    <t>Direct Generation of High-Aspect-Ratio Structures of AISI 316L by Laser-Assisted Powder Deposition</t>
  </si>
  <si>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 (Summary);       Ikergune, Inzu Grp, San Antolin 3, Elgoibar 20870, Spain. palvarez@ikergune.com; mamontealegre@talenssys.com; francisco.cordovilla.baro@upm.es; agarcia@etsii.upm.es; ignacio.angulo@upm.es; jlocana@etsii.upm.es (Author of contact); This work was supported by the Spanish Economy Ministry (CDTI) and the European Union with Grand Number: IDI-20141335. (Recognitions linked to item)</t>
  </si>
  <si>
    <t>316l stainless steel; Additive manufacturing; Austenitic stainless-steel; Cladding; Energy deposition; Laser metal deposition (lmd); Mechanical properties; Mechanical-properties; Metal-deposition; Metallic powder; Microstructure; Parts; Prediction; Processing parameters; Technology; Tensile properties; Tensile strength</t>
  </si>
  <si>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t>
  </si>
  <si>
    <t>The Path towards Evolutionary-Teal Organizations: A Relationship Trigger on Collaborative Platforms</t>
  </si>
  <si>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 (Summary); Univ Politecn Madrid, High Tech Sch Ind Engineers, Dept Org Engn Business Adm &amp; Stat, Madrid 28040, Spain. ana.moreno.romero@upm.es; angel.uruburu@upm.es; ajay.jain@imsgzb.com; macevedoruiz@gmail.com; cf.gomez@alumnos.upm.es (Author of contact)</t>
  </si>
  <si>
    <t>Collaborative platforms; Complexity; Complexity theory; Evolutionary organizations; Identification method; Management practice; Organizational innovation; Strategic approach; Sustainability; Systems thinking</t>
  </si>
  <si>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t>
  </si>
  <si>
    <t>AC/DC Current Sensor for Rotating Applications</t>
  </si>
  <si>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 (Summary); Univ Politecn Madrid, Dept Automat Ingn Elect &amp; Elect &amp; Informat Ind, Madrid 28006, Spain. ma.pardo@alumnos.upm.es; carlosantonio.platero@upm.es; joseangel.sanchez@upm.es; francisco.blazquez@upm.es (Author of contact); This research was funded by Universidad Politecnica de Madrid, grant number RP1604330010. (Recognitions linked to item)</t>
  </si>
  <si>
    <t>Alternate current; Current sensors; Direct current; Experimental test; External fields; Measured signals; Sensor; Shunt; Signal amplitude; Stationary parts; Wave forms</t>
  </si>
  <si>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t>
  </si>
  <si>
    <t>Evaluation of the Circularity of Recycled PLA Filaments for 3D Printers</t>
  </si>
  <si>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 (Summary); Univ Politecn Madrid, Escuela Tecn Super Ingn Ind, Dept Mech Engn, Madrid 28006, Spain. victor.gilmu@alumnos.upm.es; luisa.mtzmuneta@upm.es; ruth.carrasco@upm.es; juandejuanes.marquez@upm.es; david.hidalgo.carvajal@upm.es (Author of contact); 'CircularizatE' is a project supported by Universidad Politecnica de Madrid (reference IE1920.0501 and Campus Circulares), the Escuela Tecnica Superior de Ingenieros Industriales (ETSII-UPM), Plastics Europe, Fundacion Apadrina la Ciencia, Ford College Community Challenge and Acciona. (Recognitions linked to item)</t>
  </si>
  <si>
    <t>3d printing; Circular economy; Pla filaments; Recycling; Waste</t>
  </si>
  <si>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t>
  </si>
  <si>
    <t>Quality of graphene on sapphire: long-range order from helium diffraction versus lattice defects from Raman spectroscopy</t>
  </si>
  <si>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 (Summary); Univ Autonoma Madrid, Dept Fis Mat Condensada, Cantoblanco, E-28049 Madrid, Spain. daniel.farias@uam.es (Author of contact); This project was sponsored by the European Union, Seventh Framework Programme: Theme NMP.2012.1.4-3 Grant no. 309672. AMW and HKY acknowledge support from the Alexander von Humboldt Foundation, the Max Planck EPFL Center for Molecular Nanoscience and Technology as well as the Deutsche Forschungsgemeinschaft under CRC 1073. Additionally, a part of the research has been supported by the Spanish MINECO, under project MAT2012-37276-C03-01, and by Comunidad de Madrid, under project S2013/MIT-2740 (PHAMA_2.0-CM). (Recognitions linked to item)</t>
  </si>
  <si>
    <t>Chemical-vapor-deposition; Films; Growth; Reduction; Spectrum</t>
  </si>
  <si>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t>
  </si>
  <si>
    <t>Influence of the substrate on the bulk properties of hybrid lead halide perovskite films</t>
  </si>
  <si>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 (Summary); CSIC, ICMM, Madrid 28049, Spain. ada@icmm.csic.es (Author of contact); Funding by the Spanish Ministerio de Economia y Competitividad (MINECO) under Projects MAT2015-65356-C3-1-R and 2-R, MAT2014-54852-R and MAT2015-70611-ERC and Comunidad de Madrid Excellence Network under Project S2013/MIT-2740 (and Associated Lab LABCADIO belonging to CM net labs ref. 351) is acknowledged. We also acknowledge the MINECO for financial support and provision of synchrotron radiation facilities at ESRF, and thank Maria Vila for her assistance in using beamline BM25-SpLine. B. C. H. is grateful to the support of the National Council of Technological and Scientific Development (CNPq), Brazil, through the Science without Borders program. (Recognitions linked to item)</t>
  </si>
  <si>
    <t>Ch3nh3pbx3; Chemistry; Hysteresis; Performance; Photoluminescence enhancement; Raman; Resonance; Solar-cells; Thin-film; Transport</t>
  </si>
  <si>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t>
  </si>
  <si>
    <t>Guidance for Autonomous Underwater Vehicles in Confined Semistructured Environments</t>
  </si>
  <si>
    <t>In this work, we present the design, implementation, and testing of a guidance system for the UX-1 robot, a novel spherical underwater vehicle designed to explore and map flooded underground mines. For this purpose, it needs to navigate completely autonomously, as no communications are possible, in the 3D networks of tunnels of semistructured but unknown environments and gather various geoscientific data. First, the overall design concepts of the robot are presented. Then, the guidance system and its subsystems are explained. Finally, the system's validation and integration with the rest of the UX-1 robot systems are presented. A series of experimental tests following the software-in-the-loop and the hardware-in-the-loop paradigms have been carried out, designed to simulate as closely as possible navigation in mine tunnel environments. The results obtained in these tests demonstrate the effectiveness of the guidance system and its proper integration with the rest of the systems of the robot, and validate the abilities of the UX-1 platform to perform complex missions in flooded mine environments. (Summary); Univ Politecn Madrid, Ctr Automat &amp; Robot UPM CSIC, Madrid 28006, Spain. zorana.milosevic@upm.es; fernandez.suarez.ramon@gmail.com; sergio.dominguez@upm.es; claudio.rossi@upm.es (Author of contact); This work was supported by the UNEXMIN project with funding from the European Union's Horizon 2020 research and innovation programme under Grant Agreement No. 690008 and has received funding from RoboCity2030-DIH-CM Madrid Robotics Digital Innovation Hub (Robotica aplicada a la mejora de la calidad de vida de los ciudadanos. fase IV; S2018/NMT-4331), funded by Programas de Actividades I+D en la Comunidad de Madrid and cofunded by Structural Funds of the EU. (Recognitions linked to item)</t>
  </si>
  <si>
    <t>3d navigation; Article; Autonomous underwater vehicles; Autonomous vehicles; Experimental test; Exploration; Field robotics; Floods; Geoscientific data; Guidance; Hard-ware-in-the-loop; Hardware-in-the-loop; Machine design; Mine environment; Oceanography; Remote control; Robotics; Semi-structured environments; Software; Software in the loops; Software testing; Software-in-the-loop; Underground mine; Underground mine transportation; Underwater robots; Underwater vehicles</t>
  </si>
  <si>
    <t>In this work, we present the design, implementation, and testing of a guidance system for the UX-1 robot, a novel spherical underwater vehicle designed to explore and map flooded underground mines. For this purpose, it needs to navigate completely autonomously, as no communications are possible, in the 3D networks of tunnels of semistructured but unknown environments and gather various geoscientific data. First, the overall design concepts of the robot are presented. Then, the guidance system and its subsystems are explained. Finally, the system's validation and integration with the rest of the UX-1 robot systems are presented. A series of experimental tests following the software-in-the-loop and the hardware-in-the-loop paradigms have been carried out, designed to simulate as closely as possible navigation in mine tunnel environments. The results obtained in these tests demonstrate the effectiveness of the guidance system and its proper integration with the rest of the systems of the robot, and validate the abilities of the UX-1 platform to perform complex missions in flooded mine environments.</t>
  </si>
  <si>
    <t>Treatment of winery wastewater by sulphate radicals: HSO5−/transition metal/UV-A LEDs</t>
  </si>
  <si>
    <t>© 2016 Elsevier B.V.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 (Summary); Rodríguez-Chueca J., University of Trás-os-Montes and Alto Douro; Amor C., University of Trás-os-Montes and Alto Douro; Silva T., University of Trás-os-Montes and Alto Douro; Dionysiou D., University of Cincinnati; Li Puma G., Loughborough University; Lucas M., University of Trás-os-Montes and Alto Douro , Loughborough University; Peres J., University of Trás-os-Montes and Alto Douro (Authors with Filk)</t>
  </si>
  <si>
    <t>Cobalt; Iron; Peroxymonosulphate; Sr-aops; Uv leds; Winery wastewater</t>
  </si>
  <si>
    <t>© 2016 Elsevier B.V.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t>
  </si>
  <si>
    <t>Do Stars Shine? Comparing the Performance Persistence of Star Sell-Side Analysts Listed by Institutional Investor, the Wall Street Journal, and StarMine</t>
  </si>
  <si>
    <t>© 2016, The Author(s). We investigate the profitability persistence of the investment recommendations from analysts listed in four different star rankings, Institutional Investor magazine, StarMine’s “Top Earnings Estimators” and “Top Stock Pickers”, and The Wall Street Journal, and show the predictive power of each evaluation methodology. We found that only Buy and Strong Buy recommendations from the entire group of Star analysts outperform those of the Non-Stars in the year after election, while Sell and Strong Sell recommendations performed as those of the Non-Stars. We document that the highest average monthly abnormal return of holding a long-short portfolio, 0.97 %, is obtained by following the recommendations of the group of star sell-side analysts rated by StarMine’s “Top Earnings Estimators” during the period from 2003 to 2014. Since earnings are one of the main drivers of stock prices, the results obtained are in line with the notion that focusing on superior earnings forecasts is one of the top requirements for successful stock picks. (Summary); Kucheev Y., Escuela Técnica Superior de Ingeniería y Diseño Industrial, Universidad Politécnica de Madrid , Handelshögskolan i Stockholm , The Royal Institute of Technology (KTH); Ruiz F., Escuela Técnica Superior de Ingeniería y Diseño Industrial, Universidad Politécnica de Madrid; Sorensson T., Handelshögskolan i Stockholm , The Royal Institute of Technology (KTH) (Authors with Filk)</t>
  </si>
  <si>
    <t>Analyst recommendations; Institutional investor; Star analysts; Starmine; The wall street journal</t>
  </si>
  <si>
    <t>© 2016, The Author(s). We investigate the profitability persistence of the investment recommendations from analysts listed in four different star rankings, Institutional Investor magazine, StarMine’s “Top Earnings Estimators” and “Top Stock Pickers”, and The Wall Street Journal, and show the predictive power of each evaluation methodology. We found that only Buy and Strong Buy recommendations from the entire group of Star analysts outperform those of the Non-Stars in the year after election, while Sell and Strong Sell recommendations performed as those of the Non-Stars. We document that the highest average monthly abnormal return of holding a long-short portfolio, 0.97 %, is obtained by following the recommendations of the group of star sell-side analysts rated by StarMine’s “Top Earnings Estimators” during the period from 2003 to 2014. Since earnings are one of the main drivers of stock prices, the results obtained are in line with the notion that focusing on superior earnings forecasts is one of the top requirements for successful stock picks.</t>
  </si>
  <si>
    <t>Disinfection of simulated and real winery wastewater using sulphate radicals: Peroxymonosulphate/transition metal/UV-A LED oxidation</t>
  </si>
  <si>
    <t>© 2017 Elsevier Ltd The inactivation of four different microorganisms, Escherichia coli, Bacillus mycoides, Staphylococcus aureus and Candida albicans, inoculated in simulated (SWW) and real winery wastewaters (RWW), was assessed by the first time using free sulphate and hydroxyl radicals from photolytic (UV-A LED radiation; 370 nm) and metal [Fe(II) or Co(II)] activation of peroxymonosulphate (PMS). 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 (Summary); Rodríguez-Chueca J., Universidad Rey Juan Carlos , University of Trás-os-Montes and Alto Douro; Moreira S., University of Trás-os-Montes and Alto Douro; Lucas M., University of Trás-os-Montes and Alto Douro , Loughborough University; Fernandes J., Institute for Systems and Computer Engineering, Technology and Science , University of Trás-os-Montes and Alto Douro; Tavares P., University of Trás-os-Montes and Alto Douro; Sampaio A., Universidade de Trás-os-Montes e Alto Douro, Centro de Investigação e de Tecnologias Agroambientais e Biológicas; Peres J., University of Trás-os-Montes and Alto Douro (Authors with Filk)</t>
  </si>
  <si>
    <t>Bacterial inactivation; C. albicans inactivation; Peroxymonosulphate; Sulphate radicals; Uv-a led</t>
  </si>
  <si>
    <t>© 2017 Elsevier Ltd The inactivation of four different microorganisms, Escherichia coli, Bacillus mycoides, Staphylococcus aureus and Candida albicans, inoculated in simulated (SWW) and real winery wastewaters (RWW), was assessed by the first time using free sulphate and hydroxyl radicals from photolytic (UV-A LED radiation; 370 nm) and metal [Fe(II) or Co(II)] activation of peroxymonosulphate (PMS). 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t>
  </si>
  <si>
    <t>Inactivation of pathogenic microorganisms in freshwater using HSO5−/UV-A LED and HSO5−/Mn+/UV-A LED oxidation processes</t>
  </si>
  <si>
    <t>© 2017 Elsevier Ltd Freshwater disinfection using photolytic and catalytic activation of peroxymonosulphate (PMS) through PMS/UV-A LED and PMS/Mn+/UV-A LED [Mn+ = Fe2+ or Co2+] processes was evaluated through the inactivation of three different bacteria: Escherichia coli (Gram-negative), Bacillus mycoides (sporulated Gram-positive), Staphylococcus aureus (non-sporulated Gram-positive), and the fungus Candida albicans. 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 (Summary); Rodríguez-Chueca J., Universidad Rey Juan Carlos , University of Trás-os-Montes and Alto Douro; Silva T., Universidade de Trás-os-Montes e Alto Douro, Centro de Investigação e de Tecnologias Agroambientais e Biológicas; Fernandes J., Institute for Systems and Computer Engineering, Technology and Science , University of Trás-os-Montes and Alto Douro; Lucas M., University of Trás-os-Montes and Alto Douro , Loughborough University; Puma G., Loughborough University; Peres J., University of Trás-os-Montes and Alto Douro; Sampaio A., Universidade de Trás-os-Montes e Alto Douro, Centro de Investigação e de Tecnologias Agroambientais e Biológicas (Authors with Filk)</t>
  </si>
  <si>
    <t>Kinetic modelling; Microorganism inactivation; Peroxymonosulphate; Pms/m /uv-a led bacterial inactivation mechanism n+; Uv-a led</t>
  </si>
  <si>
    <t>© 2017 Elsevier Ltd Freshwater disinfection using photolytic and catalytic activation of peroxymonosulphate (PMS) through PMS/UV-A LED and PMS/Mn+/UV-A LED [Mn+ = Fe2+ or Co2+] processes was evaluated through the inactivation of three different bacteria: Escherichia coli (Gram-negative), Bacillus mycoides (sporulated Gram-positive), Staphylococcus aureus (non-sporulated Gram-positive), and the fungus Candida albicans. 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t>
  </si>
  <si>
    <t>State of health in the European Union: A European Health Index</t>
  </si>
  <si>
    <t>© 2019 Introduction: In this paper we propose an index to measure the state of health of the 28 countries of the European Union. 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 (Summary); Fernandez-Crehuet J.M., Universidad Politécnica de Madrid; Rosales-Salas J., Universidad Mayor; de Ramos S., Universidad Politécnica de Madrid (Authors with Filk)</t>
  </si>
  <si>
    <t>European health index; Health; Principal components analysis; Quality of life</t>
  </si>
  <si>
    <t>© 2019 Introduction: In this paper we propose an index to measure the state of health of the 28 countries of the European Union. 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t>
  </si>
  <si>
    <t>Integration of gas switching combustion and membrane reactors for exceeding 50% efficiency in flexible IGCC plants with near-zero CO2 emissions</t>
  </si>
  <si>
    <t>© 2020 The Author(s) Thermal power plants face substantial challenges to remain competitive in energy systems with high shares of variable renewables, especially inflexible integrated gasification combined cycles (IGCC). 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 (Summary); Arnaiz del Pozo C., Universidad Politécnica de Madrid; Cloete S., SINTEF Foundation for Scientific and Industrial Research; Chiesa P., Politecnico di Milano; Jiménez Álvaro Á., Universidad Politécnica de Madrid; Amini S., SINTEF Foundation for Scientific and Industrial Research (Authors with Filk)</t>
  </si>
  <si>
    <t>autothermal operation;  chemical looping combustion;  coal-gasification;  economic-assessment;  flexibility;  gasification combined-cycle;  hot gas;  hydrogen;  hydrogen membranes;  hydrogen-production;  integrated gasification combined cycle;  oxygen carriers;  power-plants;  shift reaction; Chemical looping combustion; Chemical-looping combustion; Co  capture 2; Co2 capture; Flexibility; Hydrogen; Hydrogen membranes; Integrated gasification combined cycle</t>
  </si>
  <si>
    <t>© 2020 The Author(s) Thermal power plants face substantial challenges to remain competitive in energy systems with high shares of variable renewables, especially inflexible integrated gasification combined cycles (IGCC). 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t>
  </si>
  <si>
    <t>Enhancing solar disinfection (SODIS) with the photo-Fenton or the Fe2+/peroxymonosulfate-activation process in large-scale plastic bottles leads to toxicologically safe drinking water</t>
  </si>
  <si>
    <t>© 2020 Solar disinfection (SODIS) in 2-L bottles is a well-established drinking water treatment technique, suitable for rural, peri‑urban, or isolated communities in tropical or sub-tropical climates. 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 (Summary); Ozores Diez P., Dublin City University; Giannakis S., Escuela Técnica Superior de Ingenieros de Caminos Canales y Puertos; Rodríguez-Chueca J., Universidad Politécnica de Madrid , Ecole Polytechnique Fédérale de Lausanne; Wang D., Ecole Polytechnique Fédérale de Lausanne , Zhejiang University of Technology; Quilty B., Dublin City University; Devery R., Dublin City University; McGuigan K., Royal College of Surgeons in Ireland (RCSI); Pulgarin C., Ecole Polytechnique Fédérale de Lausanne (Authors with Filk)</t>
  </si>
  <si>
    <t>Drinking water; E. coli; Oxidation process; Plastic leachables; Solar disinfection (sodis); Toxicity</t>
  </si>
  <si>
    <t>© 2020 Solar disinfection (SODIS) in 2-L bottles is a well-established drinking water treatment technique, suitable for rural, peri‑urban, or isolated communities in tropical or sub-tropical climates. 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t>
  </si>
  <si>
    <t>Freelancers in the software development process: A systematic mapping study</t>
  </si>
  <si>
    <t>© 2020 by the authors. 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 (Summary); Gupta V., Universidad Politécnica de Madrid , Fachhochschule Nordwestschweiz FHNW; Fernandez-Crehuet J.M., Universidad Politécnica de Madrid; Hanne T., Fachhochschule Nordwestschweiz FHNW (Authors with Filk)</t>
  </si>
  <si>
    <t>Crowdsourcing; Freelancers; Innovation; Software development; Systematic mapping study</t>
  </si>
  <si>
    <t>© 2020 by the authors. 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t>
  </si>
  <si>
    <t>Fostering product innovations in software startups through freelancer supported requirement engineering</t>
  </si>
  <si>
    <t>© 2020 The Author(s) This research paper explores the involvement of freelancers in requirement engineering activities to continuously innovating the value propositions and utilizing their expertise in various requirement engineering tasks. 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 (Summary); Gupta V., Universidad Politécnica de Madrid , Fachhochschule Nordwestschweiz FHNW; Fernandez-Crehuet J.M., Universidad Politécnica de Madrid; Hanne T., Fachhochschule Nordwestschweiz FHNW; Telesko R., Fachhochschule Nordwestschweiz FHNW (Authors with Filk)</t>
  </si>
  <si>
    <t>co-creation;  freelancer;  open innovation;  requirement engineering;  software startups;  value proposition innovation; Co-creation; Freelancer; Open innovation; Requirement engineering; Software engineering; Software startups; Value proposition innovation</t>
  </si>
  <si>
    <t>© 2020 The Author(s) This research paper explores the involvement of freelancers in requirement engineering activities to continuously innovating the value propositions and utilizing their expertise in various requirement engineering tasks. 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t>
  </si>
  <si>
    <t>Soft underwater robot actuated by shape-memory alloys “jellyrobcib” for path tracking through fuzzy visual control</t>
  </si>
  <si>
    <t>© 2020 by the authors. Licensee MDPI, Basel, Switzerland. Recent developments in bioinspired technologies combined with the advance of intelligent and soft materials have allowed soft robots to replicate the behavior of different animal species. These devices can perform complicated tasks such as reaching or adapting in constrained and unstructured environments. This article proposes a methodology to develop a soft robot called “JellyRobcib” inspired in morphology and behavior by jellyfish, using shape-memory alloy springs as actuators (as bio-muscles). Such actuators can move the jellyfish both vertically and laterally by applying closed-loop fuzzy and visual controls. Additionally, Computer-Assisted Designs and Computational Fluid Dynamics simulations have been carried out to validate the soft robot model. The results show that the robot movements are very close to the morphological behavior of a real jellyfish regarding the curves of displacements, speeds and accelerations, after performing several experiments for autonomous movement: vertical ascent, lateral movements and trajectory tracking, obtaining an accuracy of ±1479 cm and repeatability of 0.944 for lateral movements for fuzzy visual control. Furthermore, thermal measurements were taken throughout a given path, allowing the generation of temperature gradients within the underwater environment for monitoring purposes. (Summary); Ulloa C.C., Universidad Politécnica de Madrid; Terrile S., Universidad Politécnica de Madrid; Barrientos A., Universidad Politécnica de Madrid (Authors with Filk)</t>
  </si>
  <si>
    <t>Biomimetic robotics; Computational fluid simulation; Fuzzy control; Shape–memory alloy; Smart materials; Soft robotics</t>
  </si>
  <si>
    <t>© 2020 by the authors. Licensee MDPI, Basel, Switzerland. Recent developments in bioinspired technologies combined with the advance of intelligent and soft materials have allowed soft robots to replicate the behavior of different animal species. These devices can perform complicated tasks such as reaching or adapting in constrained and unstructured environments. This article proposes a methodology to develop a soft robot called “JellyRobcib” inspired in morphology and behavior by jellyfish, using shape-memory alloy springs as actuators (as bio-muscles). Such actuators can move the jellyfish both vertically and laterally by applying closed-loop fuzzy and visual controls. Additionally, Computer-Assisted Designs and Computational Fluid Dynamics simulations have been carried out to validate the soft robot model. The results show that the robot movements are very close to the morphological behavior of a real jellyfish regarding the curves of displacements, speeds and accelerations, after performing several experiments for autonomous movement: vertical ascent, lateral movements and trajectory tracking, obtaining an accuracy of ±1479 cm and repeatability of 0.944 for lateral movements for fuzzy visual control. Furthermore, thermal measurements were taken throughout a given path, allowing the generation of temperature gradients within the underwater environment for monitoring purposes.</t>
  </si>
  <si>
    <t>Undershoot and order quantity probability distributions in periodic review, reorder point, order-up-to-level inventory systems with continuous demand</t>
  </si>
  <si>
    <t>© 2020 The undershoot of the reorder point in the periodic review, order-up-to-level (R, s, S) inventory system is known to follow a complex probability distribution which depends on the value of S-s (Δ) and the distribution of the demand during the review interval (R). 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 (Summary); Gutierrez M., Universidad Politécnica de Madrid; Rivera F.A., Universidad Carlos III de Madrid (Authors with Filk)</t>
  </si>
  <si>
    <t>Inventory; Order quantity; Renewal theory; Reorder point; S policies; Service level; Stock control; Time; Undershoot</t>
  </si>
  <si>
    <t>© 2020 The undershoot of the reorder point in the periodic review, order-up-to-level (R, s, S) inventory system is known to follow a complex probability distribution which depends on the value of S-s (Δ) and the distribution of the demand during the review interval (R). 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t>
  </si>
  <si>
    <t>Microstructure, mechanical properties, corrosion resistance and cytocompatibility of WE43 Mg alloy scaffolds fabricated by laser powder bed fusion for biomedical applications</t>
  </si>
  <si>
    <t>© 2020 Elsevier B.V.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 (Summary); Li M., IMDEA Materials Institute; Benn F., Meotec GmbH &amp; Co. KG , Queen's University Belfast; Derra T., Meotec GmbH &amp; Co. KG; Kröger N., University of Cologne; Zinser M., University of Cologne; Smeets R., Universitätsklinikum Hamburg-Eppendorf und Medizinische Fakultät; Molina-Aldareguia J.M., IMDEA Materials Institute; Kopp A., Meotec GmbH &amp; Co. KG; LLorca J., IMDEA Materials Institute , Universidad Politécnica de Madrid (Authors with Filk)</t>
  </si>
  <si>
    <t>Additive manufacturing; Corrosion resistance; Cytocompatibility; Lattice scaffolds, mechanical properties; We43 mg alloy</t>
  </si>
  <si>
    <t>© 2020 Elsevier B.V.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t>
  </si>
  <si>
    <t>Numerical study of water-glycerol BA-LIFT: Analysis and simulation of secondary effects</t>
  </si>
  <si>
    <t>© 2020 The Author(s) In Blister-Actuated Laser-Induced Forward Transfer (BA-LIFT), a laser pulse generates a blister in an intermediate polyimide layer to push away the fluid. 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 (Summary); Moreno-Labella J., Centro Láser, Universidad Politécnica de Madrid; Munoz-Martin D., Centro Láser, Universidad Politécnica de Madrid; Márquez A., Centro Láser, Universidad Politécnica de Madrid; Morales M., Centro Láser, Universidad Politécnica de Madrid; Molpeceres C., Centro Láser, Universidad Politécnica de Madrid (Authors with Filk)</t>
  </si>
  <si>
    <t>Blister-assisted laser-induced forward transfer (ba-lift); Fluid dynamics; Laser process modeling; Laser-induced forward transfer (lift)</t>
  </si>
  <si>
    <t>© 2020 The Author(s) In Blister-Actuated Laser-Induced Forward Transfer (BA-LIFT), a laser pulse generates a blister in an intermediate polyimide layer to push away the fluid. 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t>
  </si>
  <si>
    <t>Fostering continuous value proposition innovation through freelancer involvement in software startups: Insights from multiple case studies</t>
  </si>
  <si>
    <t>© 2020 by the authors. 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 (Summary); Gupta V., Universidad Politécnica de Madrid , Fachhochschule Nordwestschweiz FHNW; Fernandez-Crehuet J.M., Universidad Politécnica de Madrid; Hanne T., Fachhochschule Nordwestschweiz FHNW (Authors with Filk)</t>
  </si>
  <si>
    <t>Business model innovation; Freelancers; Freelancing models; Requirement engineering; Software development; Software engineering; Software startups; Value proposition innovation</t>
  </si>
  <si>
    <t>© 2020 by the authors. 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t>
  </si>
  <si>
    <t>Efficient upper limb position estimation based on angular displacement sensors for wearable devices</t>
  </si>
  <si>
    <t>© 2020 by the authors. 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 (Summary); Contreras-González A.F., Universidad Politécnica de Madrid; Ferre M., Universidad Politécnica de Madrid; Sánchez-Urán M.Á., Universidad Politécnica de Madrid; Sáez-Sáez F.J., Universidad Politécnica de Madrid; Haro F.B., Universidad Politécnica de Madrid (Authors with Filk)</t>
  </si>
  <si>
    <t>Motion capture; Motion tracking; Soft angular displacement sensors; Upper limb; Wearable sensors</t>
  </si>
  <si>
    <t>© 2020 by the authors. 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t>
  </si>
  <si>
    <t>A framework of global competence for engineers: The need for a sustainable world</t>
  </si>
  <si>
    <t>© 2020 by the authors. 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 (Summary); Ortiz-Marcos I., Universidad Politécnica de Madrid; Breuker V., Università degli Studi di Trento; Rodríguez-Rivero R., Universidad Politécnica de Madrid; Kjellgren B., The Royal Institute of Technology (KTH); Dorel F., Ecole Centrale de Nantes; Toffolon M., Università degli Studi di Trento; Uribe D., Universidad Politécnica de Madrid; Eccli V., Università degli Studi di Trento (Authors with Filk)</t>
  </si>
  <si>
    <t>Engineering profession; European comparison; Global competence; Internationalization; Qualitative research</t>
  </si>
  <si>
    <t>© 2020 by the authors. 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t>
  </si>
  <si>
    <t>Introducing an organizational perspective in sdg implementation in the public sector in Spain: The case of the former ministry of agriculture, fisheries, food and environment</t>
  </si>
  <si>
    <t>© 2020 by the authors. Licensee MDPI, Basel, Switzerland. The public sector has an indisputable role in the implementation of the Sustainable Development Goals (SDGs). However, the interrelated nature of the SDGs represents a challenge for the public sector, which has in the last few decades undergone a process of specialization, decentralization and fragmentation. Hence, the establishment of coordination mechanisms within the public sector are needed to ensure implementation. This article introduces an organizational perspective in a participative SDG prioritization process carried out by a public organization: the former Spanish Ministry of Agriculture, Fisheries, Food and Environment (MAPAMA). A case study methodology is used to identify internal collaboration needs in order to address the SDGs and to analyze the driving and restraining forces operating within the organization so that the required organizational changes can be initiated. Our findings reveal that the organizational perspective is key in supporting SDG implementation and boosting the transformative capacity that underpins the 2030 Agenda. Public organizations must combine different coordination approaches, according to the demands that each specific SDG target makes upon the organization. Furthermore, engaging internal agents in participative processes for the development of the implementation is essential to reproducing the dynamics of internal collaboration that will be needed in future stages of the adoption of the 2030 Agenda. (Summary); Soberón M., Universidad Politécnica de Madrid; Sánchez-Chaparro T., Escuela Tecnica Superior de Ingenieros Industriales , Universidad Politécnica de Madrid; Urquijo J., Universidad Politécnica de Madrid , Escuela Tecnica Superior de Ingenieros Agronomos de Madrid; Pereira D., Universidad Politécnica de Madrid , Escuela Tecnica Superior de Ingenieros Agronomos de Madrid (Authors with Filk)</t>
  </si>
  <si>
    <t>Internal collaboration; Organizational perspective; Prioritization process; Sustainable development goals (sdgs), public sector</t>
  </si>
  <si>
    <t>© 2020 by the authors. Licensee MDPI, Basel, Switzerland. The public sector has an indisputable role in the implementation of the Sustainable Development Goals (SDGs). However, the interrelated nature of the SDGs represents a challenge for the public sector, which has in the last few decades undergone a process of specialization, decentralization and fragmentation. Hence, the establishment of coordination mechanisms within the public sector are needed to ensure implementation. This article introduces an organizational perspective in a participative SDG prioritization process carried out by a public organization: the former Spanish Ministry of Agriculture, Fisheries, Food and Environment (MAPAMA). A case study methodology is used to identify internal collaboration needs in order to address the SDGs and to analyze the driving and restraining forces operating within the organization so that the required organizational changes can be initiated. Our findings reveal that the organizational perspective is key in supporting SDG implementation and boosting the transformative capacity that underpins the 2030 Agenda. Public organizations must combine different coordination approaches, according to the demands that each specific SDG target makes upon the organization. Furthermore, engaging internal agents in participative processes for the development of the implementation is essential to reproducing the dynamics of internal collaboration that will be needed in future stages of the adoption of the 2030 Agenda.</t>
  </si>
  <si>
    <t>Analysis of optical properties in particle curtains</t>
  </si>
  <si>
    <t>© 2020 International Solar Energy Society Optical properties in particle curtains are investigated by means of a Monte Carlo Ray-Tracing (MCRT) model. 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 (Summary); González-Portillo L.F., Universidad Politécnica de Madrid; Abbas R., Universidad Politécnica de Madrid; Albrecht K., Sandia National Laboratories, New Mexico; Ho C., Sandia National Laboratories, New Mexico (Authors with Filk)</t>
  </si>
  <si>
    <t>Absorptance; Optical properties; Particles; Ray-tracing</t>
  </si>
  <si>
    <t>© 2020 International Solar Energy Society Optical properties in particle curtains are investigated by means of a Monte Carlo Ray-Tracing (MCRT) model. 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t>
  </si>
  <si>
    <t>Development of model-based laser irradiation customization strategies for optimized material phase transformations in the laser hardening of Cr-Mo steels</t>
  </si>
  <si>
    <t>© 2020 The Authors An inverse approach for the Laser Surface Hardening Process is proposed. 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 (Summary); Cordovilla F., Universidad Politécnica de Madrid; García-Beltrán A., Universidad Politécnica de Madrid; Montealegre M.A., Talens Systems; Álvarez P., Ikergune AIE; Angulo I., Universidad Politécnica de Madrid; Ocaña J.L., Universidad Politécnica de Madrid (Authors with Filk)</t>
  </si>
  <si>
    <t>Austenite; Inverse-problem; Irradiance; Laser-surface-hardening; Metallurgical-modelling</t>
  </si>
  <si>
    <t>© 2020 The Authors An inverse approach for the Laser Surface Hardening Process is proposed. 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t>
  </si>
  <si>
    <t>New business models from prescriptive maintenance strategies aligned with sustainable development goals</t>
  </si>
  <si>
    <t>© 2020 by the authors. 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 (Summary); Martín M.G., Escuela Tecnica Superior de Ingenieros Industriales; Álvarez A.P., Universidad Politécnica de Madrid; Ordieres-Meré J., Escuela Tecnica Superior de Ingenieros Industriales; Villalba-Díez J., Hochschule Heilbronn , Escuela Técnica Superior de Ingenieros Informáticos, Universidad Politécnica de Madrid; Morales-Alonso G., Escuela Tecnica Superior de Ingenieros Industriales (Authors with Filk)</t>
  </si>
  <si>
    <t>Digital twin; Distributed ledger technologies; Industry 4.0; Prescriptive maintenance; Sustainable business models innovation; Technology systems</t>
  </si>
  <si>
    <t>© 2020 by the authors. 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t>
  </si>
  <si>
    <t>Dimensionally reduced nonlinear solids with general loads and constitutive laws: Theory and finite element formulation for rod-like bodies</t>
  </si>
  <si>
    <t>© 2020 Elsevier Ltd Dimensionally reduced solids are formulated by linking the kinematics of a slender, rod-like body and a true, geometrically exact, rod. 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 (Summary); Cantón-Sánchez R., Escuela Tecnica Superior de Ingenieros Industriales , ENUSA Industrias Avanzadas S.A. S.M.E.; Romero I., IMDEA Materials Institute , Escuela Tecnica Superior de Ingenieros Industriales (Authors with Filk)</t>
  </si>
  <si>
    <t>Contact problems; Dimensionally reduced models; Finite element method; Fluid/solid interaction; Geometrically exact rods; Nonlinear constitutive models</t>
  </si>
  <si>
    <t>© 2020 Elsevier Ltd Dimensionally reduced solids are formulated by linking the kinematics of a slender, rod-like body and a true, geometrically exact, rod. 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t>
  </si>
  <si>
    <t>Inferring the driver’s lane change intention through lidar-based environment analysis using convolutional neural networks</t>
  </si>
  <si>
    <t>© 2021 by the authors. 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 (Summary); Díaz-álvarez A., Universidad Politécnica de Madrid; Clavijo M., Instituto Universitario de Investigación del Automóvil (INSIA), Universidad Politécnica de Madrid; Jiménez F., Instituto Universitario de Investigación del Automóvil (INSIA), Universidad Politécnica de Madrid; Serradilla F., Universidad Politécnica de Madrid (Authors with Filk)</t>
  </si>
  <si>
    <t>Adas; Autonomous driving; Convolutional neural networks; Driver’ Driver’s behaviour; Intelligent transportation systems; Lane change; S behaviour</t>
  </si>
  <si>
    <t>© 2021 by the authors. 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t>
  </si>
  <si>
    <t>Transformer Oil Diagnosis Based on a Capacitive Sensor Frequency Response Analysis</t>
  </si>
  <si>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 (Summary); Guerrero J.M., Universidad Politécnica de Madrid; Castilla A.E., Universidad Politécnica de Madrid; Sanchez-Fernandez J.A., Universidad Politécnica de Madrid; Platero C.A., Universidad Politécnica de Madrid (Authors with Filk)</t>
  </si>
  <si>
    <t>Aging; Capacitive sensors; Degradation; Moisture; Moisture measurement; Oil insulation; Oils; Power transformer insulation; Power transformers; Temperature measurement; Voltage measurement</t>
  </si>
  <si>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t>
  </si>
  <si>
    <t>New metallic damper with multiphase behavior for seismic protection of structures</t>
  </si>
  <si>
    <t>© 2021 by the authors. 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 (Summary); Benavent-Climent A., Universidad Politécnica de Madrid; Escolano-Margarit D., Universidad Politécnica de Madrid; Arcos-Espada J., Universidad Politécnica de Madrid; Ponce-Parra H., Universidad Politécnica de Madrid (Authors with Filk)</t>
  </si>
  <si>
    <t>Cyclic loading; Energy dissipation; Metallic damper; Mild steel; Shake-table test</t>
  </si>
  <si>
    <t>© 2021 by the authors. 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t>
  </si>
  <si>
    <t>Competing for congestible goods: experimental evidence on parking choice</t>
  </si>
  <si>
    <t>Congestible goods describe situations in which a group of people share or use a public good that becomes congested or overexploited when demand is low. We study experimentally a congestible goods problem of relevance for parking design, namely how people choose between a convenient parking lot with few spots and a less convenient one with unlimited space. We find that the Nash equilibrium predicts reasonably well the competition for the convenient parking when it has few spots, but not when it has more availability. We then show that the Rosenthal equilibrium, a bounded-rational approach, is a better description of the experimental results accounting for the randomness in the decision process. We introduce a dynamical model that shows how Rosenthal equilibria can be approached in a few rounds of the game. Our results give insights on how to deal with parking problems such as the design of parking lots in central locations in cities and open the way to better understand similar congestible goods problems in other contexts. (Summary); Univ Politecn Madrid, Escuela Tecn Super Ingn Ind, Grp Invest Ingn Org &amp; Logist IOL, Dept Ingn Org Adm Empresas &amp; Estad, C Jose Gutierrez Abascal 2, Madrid 28006, Spain. mariaperedagarcia@gmail.com (Author of contact); This research has been funded by the Spanish Ministerio de Ciencia, Innovacion y Universidades-FEDER funds of the European Union support, under project BASIC (PGC2018-098186-B-I00), and by Comunidad de Madrid under Grant PRACTICO-CM, and by Comunidad de Madrid and Universidad Carlos III de Madrid under grant CAVTIONS-CM-UC3M. (Recognitions linked to item)</t>
  </si>
  <si>
    <t>Article; City; Competition; Decision making; Human; Nash equilibrium</t>
  </si>
  <si>
    <t>Congestible goods describe situations in which a group of people share or use a public good that becomes congested or overexploited when demand is low. We study experimentally a congestible goods problem of relevance for parking design, namely how people choose between a convenient parking lot with few spots and a less convenient one with unlimited space. We find that the Nash equilibrium predicts reasonably well the competition for the convenient parking when it has few spots, but not when it has more availability. We then show that the Rosenthal equilibrium, a bounded-rational approach, is a better description of the experimental results accounting for the randomness in the decision process. We introduce a dynamical model that shows how Rosenthal equilibria can be approached in a few rounds of the game. Our results give insights on how to deal with parking problems such as the design of parking lots in central locations in cities and open the way to better understand similar congestible goods problems in other contexts.</t>
  </si>
  <si>
    <t>Automatic resting tremor assessment in parkinson’s disease using smartwatches and multitask convolutional neural networks</t>
  </si>
  <si>
    <t>© 2021 by the authors. 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 (Summary); Sigcha L., Escuela Tecnica Superior de Ingenieros Industriales , Universidade do Minho; Pavón I., Escuela Tecnica Superior de Ingenieros Industriales; Costa N., Universidade do Minho; Costa S., Universidade do Minho; Gago M., Universidade do Minho, Escola de Ciências da Saúde; Arezes P., Universidade do Minho; López J.M., Escuela Tecnica Superior de Ingenieros Industriales; Arcas G.D., Escuela Tecnica Superior de Ingenieros Industriales (Authors with Filk)</t>
  </si>
  <si>
    <t>Convolutional neural networks; Deep learning; Machine learning; Multitask; Parkinson’s disease; Resting tremor; Wearable sensors</t>
  </si>
  <si>
    <t>© 2021 by the authors. 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t>
  </si>
  <si>
    <t>Methodological approach of the iron and muscular damage: Female metabolism and menstrual cycle during exercise project (IronFEMME study)</t>
  </si>
  <si>
    <t>© 2021 by the authors. 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 (Summary); Peinado A.B., Universidad Politécnica de Madrid; Alfaro-Magallanes V.M., Universidad Politécnica de Madrid; Romero-Parra N., Universidad Politécnica de Madrid; Barba-Moreno L., Universidad Politécnica de Madrid; Rael B., Universidad Politécnica de Madrid; Maestre-Cascales C., Universidad Politécnica de Madrid; Rojo-Tirado M.A., Universidad Politécnica de Madrid; Castro E.A., Universidad Catolica de la Santisima Concepcion , Universidad Politécnica de Madrid; Benito P.J., Universidad Politécnica de Madrid; Ortega-Santos C.P., Arizona State University Downtown Phoenix Campus; Santiago E., Clínica Tambre; Butragueño J., Universidad Politécnica de Madrid; García-De-Alcaraz A., Universidad Politécnica de Madrid , Universidad de Almeria; Rojo J.J., Universidad Politécnica de Madrid; Calderón F.J., Universidad Politécnica de Madrid; García-Bataller A., Universidad Politécnica de Madrid; Cupeiro R., Universidad Politécnica de Madrid (Authors with Filk)</t>
  </si>
  <si>
    <t>Creatine kinase; Endurance training; Follicular phase; Hepcidin; Hormones; Iron metabolism disorders; Luteal phase; Resistance training; Women</t>
  </si>
  <si>
    <t>© 2021 by the authors. 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t>
  </si>
  <si>
    <t>Embeddedness and Actors' Behaviors in Large-Scale Project Life Cycle: Lessons Learned from a High-Speed Rail Project in Spain</t>
  </si>
  <si>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 (Summary); KTH Royal Inst Technol, Dept Ind Econ &amp; Management, Lindstedtsvagen 30, S-10044 Stockholm, Sweden. ermal.hetemi@indek.kth.se; hans.g.gemuenden@tu-berlin.de; j.ordieres@upm.es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Here interviewees are anonymous to help protect the confidentiality agreement but reveal interviewees' project affiliation. (Recognitions linked to item)</t>
  </si>
  <si>
    <t>Case study; Chain monte-carlo; China; Contractors; Contracts; Digital storage; Governance; Governance inseparability; Governance mechanisms; High-speed rail lines; High-speed rail projects; Infrastructure projects; Institutional contexts; Institutional environment; Interplay; Large scale infrastructures; Large-scale projects; Life cycle; Management; Managerial implications; Mechanisms; Megaprojects; Model; Network analysis; Public-sector projects; Railroad transportation; Relational behavior</t>
  </si>
  <si>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t>
  </si>
  <si>
    <t>Design of Industrial Standards for the Calibration of Optical Microscopes</t>
  </si>
  <si>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 (Summary); Tech Univ Madrid, Lab Metrol &amp; Metrotech LMM, Sch Ind Engn, Jose Gutierrez Abascal 2, Madrid 28006, Spain. a.minguezm@upm.es; cecilia.gperez@alumnos.upm.es; David.canteli@upm.es; lcarcedo@cem.es; jvo@etsii.upm.es (Author of contact)</t>
  </si>
  <si>
    <t>Calibration; Metrology; Microscopy; Standard; Surface texture; Traceability</t>
  </si>
  <si>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t>
  </si>
  <si>
    <t>UV-A activation of peroxymonosulfate for the removal of micropollutants from secondary treated wastewater</t>
  </si>
  <si>
    <t>© 2021 Elsevier B.V.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 (Summary); Guerra-Rodríguez S., Escuela Tecnica Superior de Ingenieros Industriales; Ribeiro A.R.L., Universidade do Porto; Ribeiro R.S., Universidade do Porto; Rodríguez E., Escuela Tecnica Superior de Ingenieros Industriales; Silva A.M.T., Universidade do Porto; Rodríguez-Chueca J., Escuela Tecnica Superior de Ingenieros Industriales (Authors with Filk)</t>
  </si>
  <si>
    <t>Advanced oxidation process; Micropollutants; Peroxymonosulfate; Phytotoxicity; Uv-a led radiation</t>
  </si>
  <si>
    <t>© 2021 Elsevier B.V.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t>
  </si>
  <si>
    <t>Robotic Fertilisation Using Localisation Systems Based on Point Clouds in Strip-Cropping Fields</t>
  </si>
  <si>
    <t>The use of robotic systems in organic farming has taken on a leading role in recent years; the Sureveg CORE Organic Cofund ERA-Net project seeks to evaluate the benefits of strip-cropping to produce organic vegetables. This includes, among other objectives, the development of a robotic tool that facilitates the automation of the fertilisation process, allowing the individual treatment (at the plant level). In organic production, the slower nutrient release of the used fertilisers poses additional difficulties, as a tardy detection of deficiencies can no longer be corrected. To improve the detection, as well as counter the additional labour stemming from the strip-cropping configuration, an integrated robotic tool is proposed to detect individual crop deficiencies and react on a single-crop basis. For the development of this proof-of-concept, one of the main objectives of this work is implementing a robust localisation method within the vegetative environment based on point clouds, through the generation of general point cloud maps (G-PC) and local point cloud maps (L-PC) of a crop row. The plants' geometric characteristics were extracted from the G-PC as a framework in which the robot's positioning is defined. Through the processing of real-time lidar data, the L-PC is then defined and compared to the predefined reference system previously deduced. Both subsystems are integrated with ROS (Robot Operating System), alongside motion planning, and an inverse kinematics CCD (Cyclic Coordinate Descent) solver, among others. Tests were performed using a simulated environment of the crop row developed in Gazebo, followed by actual measurements in a strip-cropping field. During real-time data-acquisition, the localisation error is reduced from 13 mm to 11 mm within the first 120 cm of measurement. The encountered real-time geometric characteristics were found to coincide with those in the G-PC to an extend of 98.6%. (Summary); Univ Politecn Madrid, Ctr Automat &amp; Robot, CSIC, Madrid 28006, Spain. christyan.cruz@car.upm-csic.es; a.m.krus@upm.es; antonio.barrientos@upm.es; j.cerro@upm.es; constantino.valero@upm.es (Author of contact); This research has been possible thanks to the financing of the European project Sureveg: Strip-cropping and recycling for biodiverse and resource-efficient intensive vegetable production, belonging to the action ERA-net CORE Organic Cofund: http://projects.au.dk/coreorganiccofund/and RoboCity2030-DIH-CM, Madrid Robotics Digital Innovation Hub, S2018/NMT-4331, funded by Programas de Actividades I+D en la Comunidad Madrid and cofunded by Structural Funds of the EU. (Recognitions linked to item)</t>
  </si>
  <si>
    <t>Lidar; Organic farming; Point cloud localisation; Robotic systems; Ros; Strip cropping</t>
  </si>
  <si>
    <t>The use of robotic systems in organic farming has taken on a leading role in recent years; the Sureveg CORE Organic Cofund ERA-Net project seeks to evaluate the benefits of strip-cropping to produce organic vegetables. This includes, among other objectives, the development of a robotic tool that facilitates the automation of the fertilisation process, allowing the individual treatment (at the plant level). In organic production, the slower nutrient release of the used fertilisers poses additional difficulties, as a tardy detection of deficiencies can no longer be corrected. To improve the detection, as well as counter the additional labour stemming from the strip-cropping configuration, an integrated robotic tool is proposed to detect individual crop deficiencies and react on a single-crop basis. For the development of this proof-of-concept, one of the main objectives of this work is implementing a robust localisation method within the vegetative environment based on point clouds, through the generation of general point cloud maps (G-PC) and local point cloud maps (L-PC) of a crop row. The plants' geometric characteristics were extracted from the G-PC as a framework in which the robot's positioning is defined. Through the processing of real-time lidar data, the L-PC is then defined and compared to the predefined reference system previously deduced. Both subsystems are integrated with ROS (Robot Operating System), alongside motion planning, and an inverse kinematics CCD (Cyclic Coordinate Descent) solver, among others. Tests were performed using a simulated environment of the crop row developed in Gazebo, followed by actual measurements in a strip-cropping field. During real-time data-acquisition, the localisation error is reduced from 13 mm to 11 mm within the first 120 cm of measurement. The encountered real-time geometric characteristics were found to coincide with those in the G-PC to an extend of 98.6%.</t>
  </si>
  <si>
    <t>Benefit Analysis of the 1st Spaish Air Pollution Control Programme on Health Impacts and Associated Externalities</t>
  </si>
  <si>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 (Summary);       CIEMAT, Energy Dept, Energy Syst Anal Unit, Av Complutense 40, Madrid 28040, Spain. anarosa.gamarra@ciemat.es; yolanda.lechon@ciemat.es; m.garcia@ciemat.es; juanluis.garrido@ciemat.es; fernando.martin@ciemat.es; eugenio.sanchez@ciemat.es; mark.theobald@ciemat.es; VictoriaE.Gil@externos.ciemat.es; jl.santiago@ciemat.es (Author of contact); This research was funded by the National Agency for Scientific Research of the Spanish Ministry of Science and Innovation, though the Retos-AIRE project (Air pollution mitigation actions for environmental policy support. Air quality multiscale modeling and evaluation of health and vegetation impacts), with grant number RTI2018-099138-B-100. (Recognitions linked to item)</t>
  </si>
  <si>
    <t>Air pollution; External costs; Health impact assessment; Impact pathway</t>
  </si>
  <si>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t>
  </si>
  <si>
    <t>Techno-Economic Optimization of CSP Plants with Free-Falling Particle Receivers</t>
  </si>
  <si>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 (Summary); Univ Politecn Madrid, Dept Ingn Energet, ETSII, Jose Gutierrez Abascal 2, Madrid 28006, Spain. Lf.gonzalez@upm.es; kalbrec@sandia.gov; ckho@sandia.gov (Author of contact); This article has been partially supported by the project ACES 2030 CM: Energia solar de concentracion (S2018/EMT-4319) granted by Comunidad de Madrid through European Structural Funds, and Universidad Politecnica de Madrid pays for the article processing charge. This work is funded in part or whole by the U.S. Department of Energy Solar Energy Technologies Office under Award Number 34211.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(Recognitions linked to item)</t>
  </si>
  <si>
    <t>Csp; Optimization; Particle; Receiver; Techno-economic</t>
  </si>
  <si>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t>
  </si>
  <si>
    <t>Optimization of an Industrial Sector Regulated by an International Treaty. The Case for Transportation of Perishable Foodstuff</t>
  </si>
  <si>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 (Summary);       Fdn Fomento Innovac Ind, Tunel Frio, Madrid 28006, Spain. juan.mpiera@ffii.es; alberto.ramos@upm.es (Author of contact)</t>
  </si>
  <si>
    <t>Atp; Controlled temperature; Isothermal tests; Optimization; Transportation</t>
  </si>
  <si>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t>
  </si>
  <si>
    <t>Linear multi-vector model-based predictive control for grid side converters of renewable power plants under severe grid disturbances</t>
  </si>
  <si>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 (Summary); Univ Politecn Madrid, Ctr Elect Ind, Jose Gutierrez Abascal 2, Madrid, Spain. dionisio.ramirez@upm.es (Author of contact); Spanish State Program of Research, Development, and Innovation Oriented to the Challenges of Society, Grant/Award Number DPI 2017-88505-C2-1-R (Recognitions linked to item)</t>
  </si>
  <si>
    <t>Cost benefit analysis; Cost functions; Decomposition system; Dynamic response; Electric power system control; Electric power transmission networks; Fast dynamic response; Grid disturbance; Grid-side converter; Level converter; Model based predictive control; Model predictive control; Modulation; Operation; Power converters; Power plants; Renewable power; Symmetrical components; Transient analysis; Vectors</t>
  </si>
  <si>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t>
  </si>
  <si>
    <t>Tracking Multilevel Power Supplies for Class-D Audio Amplifiers</t>
  </si>
  <si>
    <t>© 2013 IEEE. 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 (Summary); Dahl N.J., Danmarks Tekniske Universitet; Iversen N.E., ICEpower A/S; Lazarevic V.Z., Centro de Electrónica Industrial (CEI), Universidad Politécnica de Madrid; Andersen M.A.E., Danmarks Tekniske Universitet; Vasic M., Centro de Electrónica Industrial (CEI), Universidad Politécnica de Madrid (Authors with Filk)</t>
  </si>
  <si>
    <t>Audio systems; Class-d; Mosfet; Multilevel systems; Multiple signal classification; Optimization; Power supplies; Switches; Switching frequency; Switching loss; Topology; Tracking power supply</t>
  </si>
  <si>
    <t>© 2013 IEEE. 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t>
  </si>
  <si>
    <t>Driver liability assessment in vehicle collisions in Spain</t>
  </si>
  <si>
    <t>© 2021 by the authors. 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 (Summary); Sanjurjo-De-no A., Instituto Universitario de Investigación del Automóvil (INSIA), Universidad Politécnica de Madrid; Arenas-Ramírez B., Instituto Universitario de Investigación del Automóvil (INSIA), Universidad Politécnica de Madrid; Mira J., Escuela Tecnica Superior de Ingenieros Industriales; Aparicio-Izquierdo F., Instituto Universitario de Investigación del Automóvil (INSIA), Universidad Politécnica de Madrid (Authors with Filk)</t>
  </si>
  <si>
    <t>Accidents, traffic; Automobile driving; Driver liability assignment; Pattern identification; Quasi-induced exposure; Road safety; Self-organizing maps (som); Spain; Vehicle collisions</t>
  </si>
  <si>
    <t>© 2021 by the authors. 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t>
  </si>
  <si>
    <t>Application of homogenization approaches to the numerical analysis of seating made of multi-wall corrugated cardboard</t>
  </si>
  <si>
    <t>© 2021 Elsevier Ltd Corrugated cardboard presents small geometries that make unfeasible the use of detailed three-dimensional numerical models, though homogenization approaches can be used to define equivalent homogenous plate models at a macro-mechanical scale. 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 (Summary); Suarez B., Escuela Tecnica Superior de Ingenieros Industriales; Muneta M.L.M., Escuela Tecnica Superior de Ingenieros Industriales; Sanz-Bobi J.D., Escuela Tecnica Superior de Ingenieros Industriales; Romero G., Escuela Tecnica Superior de Ingenieros Industriales (Authors with Filk)</t>
  </si>
  <si>
    <t>Cardboard furniture; Corrugated fiberboard; En 1728; Finite element analysis (fea); First-order shear deformation theory (fsdt); Fluting; Homogenization; Liner; Reissner-mindlin plate; Triple-wall cardboard</t>
  </si>
  <si>
    <t>© 2021 Elsevier Ltd Corrugated cardboard presents small geometries that make unfeasible the use of detailed three-dimensional numerical models, though homogenization approaches can be used to define equivalent homogenous plate models at a macro-mechanical scale. 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t>
  </si>
  <si>
    <t>Freelancing Models for Fostering Innovation and Problem Solving in Software Startups: An Empirical Comparative Study</t>
  </si>
  <si>
    <t>Comparative study; Decision making; Empirical analysis; France; Freelancers; Freelancing models; India; Innovation; Innovation management; Italy; Long-term change; Numerical model; Outsourcing; Problem solving; Software; Software development; Startups; Trade-off</t>
  </si>
  <si>
    <t>Condition Monitoring of Industrial Electric Machines State of the Art and Future Challenges</t>
  </si>
  <si>
    <t>Changing environment; Condition monitoring; Electric machinery; Electrical monitoring; Electrical testing; Fault interpretation; Industrial research; Insulation testing; Monitoring technologies; Research activities; Research and development; Research and development management; Testing; Transient analysis</t>
  </si>
  <si>
    <t>Measurement of machinery safety level in the European market: Characterisation of the compliance within the scope of MD98/37/EC</t>
  </si>
  <si>
    <t>Degree of non-fulfilment; Industrial products; Market surveillance and efficiency of control activities; Safety requirements; Weibull distribution</t>
  </si>
  <si>
    <t>Towards an Machine Learning-Based Edge Computing Oriented Monitoring System for the Desert Border Surveillance Use Case</t>
  </si>
  <si>
    <t>Approximate computing; Automatic target recognition; Bag of features; Border surveillance; Classification; Edge computing; Internet of things; Machine learning; Sahara desert</t>
  </si>
  <si>
    <t>Synergy effect between photocatalysis and heterogeneous photo-Fenton catalysis on Ti-doped LaFeO3 perovskite for high efficiency light-assisted water treatment</t>
  </si>
  <si>
    <t>Functional self-awareness and metacontrol for underwater robot autonomy</t>
  </si>
  <si>
    <t>© 2021 by the authors. Licensee MDPI, Basel, Switzerland. Autonomous systems are expected to maintain a dependable operation without human intervention. They are intended to fulfill the mission for which they were deployed, properly handling the disturbances that may affect them. Underwater robots, such as the UX-1 mine explorer developed in the UNEXMIN project, are paradigmatic examples of this need. Underwater robots are affected by both external and internal disturbances that hamper their capability for autonomous operation. Long-term autonomy requires not only the capability of perceiving and properly acting in open environments but also a sufficient degree of robustness and resilience so as to maintain and recover the operational functionality of the system when disturbed by unexpected events. In this article, we analyze the operational conditions for autonomous underwater robots with a special emphasis on the UX-1 miner explorer. We then describe a knowledge-based self-awareness and metacontrol subsystem that enables the autonomous reconfiguration of the robot subsystems to keep mission-oriented capability. This resilience augmenting solution is based on the deep modeling of the functional architecture of the autonomous robot in combination with ontological reasoning to allow self-diagnosis and reconfiguration during operation. This mechanism can transparently use robot functional redundancy to ensure mission satisfaction, even in the presence of faults. (Summary); Aguado E., Universidad Politécnica de Madrid; Milosevic Z., Universidad Politécnica de Madrid , Resources Computing International Ltd.; Hernández C., Department of Cognitive Robotics, TU Delft; Sanz R., Universidad Politécnica de Madrid; Garzon M., Department of Cognitive Robotics, TU Delft; Bozhinoski D., Department of Cognitive Robotics, TU Delft; Rossi C., Universidad Politécnica de Madrid (Authors with Filk)</t>
  </si>
  <si>
    <t>Autonomy; Metacontrol; Ontology; Rendundancy; Resilience; Self-awareness</t>
  </si>
  <si>
    <t>© 2021 by the authors. Licensee MDPI, Basel, Switzerland. Autonomous systems are expected to maintain a dependable operation without human intervention. They are intended to fulfill the mission for which they were deployed, properly handling the disturbances that may affect them. Underwater robots, such as the UX-1 mine explorer developed in the UNEXMIN project, are paradigmatic examples of this need. Underwater robots are affected by both external and internal disturbances that hamper their capability for autonomous operation. Long-term autonomy requires not only the capability of perceiving and properly acting in open environments but also a sufficient degree of robustness and resilience so as to maintain and recover the operational functionality of the system when disturbed by unexpected events. In this article, we analyze the operational conditions for autonomous underwater robots with a special emphasis on the UX-1 miner explorer. We then describe a knowledge-based self-awareness and metacontrol subsystem that enables the autonomous reconfiguration of the robot subsystems to keep mission-oriented capability. This resilience augmenting solution is based on the deep modeling of the functional architecture of the autonomous robot in combination with ontological reasoning to allow self-diagnosis and reconfiguration during operation. This mechanism can transparently use robot functional redundancy to ensure mission satisfaction, even in the presence of faults.</t>
  </si>
  <si>
    <t>Seismic Response of RC Frames with a Soft First Story Retrofitted with Hysteretic Dampers under Near-Fault Earthquakes</t>
  </si>
  <si>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 (Summary); Univ Politecn Madrid, Dept Mech Engn, Madrid 28006, Spain. sf.mota@alumnos.upm.es; d.escolano@upm.es; amadeo.benavent@upm.es (Author of contact); This research was funded by the Spanish Ministry of Economy and Competitivity (research project reference MEC BIA2017 88814 R) and received funds from the European Union (Fonds Europeen de Development Regional). (Recognitions linked to item)</t>
  </si>
  <si>
    <t>Energy dissipation devices; Energy-based design; Metallic damper; Near-fault earthquake; Soft story</t>
  </si>
  <si>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t>
  </si>
  <si>
    <t>Benefits of non-planar printing strategies towards eco-efficient 3d printing</t>
  </si>
  <si>
    <t>© 2021 by the authors. 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 (Summary); Cendrero A.M., Università di Pisa , Universidad Politécnica de Madrid; Fortunato G.M., Università di Pisa; Munoz-Guijosa J.M., Universidad Politécnica de Madrid; De Maria C., Università di Pisa; Lantada A.D., Universidad Politécnica de Madrid (Authors with Filk)</t>
  </si>
  <si>
    <t>3d printing; Additive manufacturing; Eco-efficiency; Eco-impacts; Non-planar printing</t>
  </si>
  <si>
    <t>© 2021 by the authors. 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t>
  </si>
  <si>
    <t>Water consumption range prediction in Huelva’s households using classification and regression trees</t>
  </si>
  <si>
    <t>© 2021 by the authors. Licensee MDPI, Basel, Switzerland. This paper uses the numerical results of surveys sent to Huelva’s (Andalusia, Spain) households to determine the degree of knowledge they have about the urban water cycle, needs, values, and attitudes regarding water in an intermediary city with low water stress. In previous research, we achieved three different households’ clusters. The first one grouped households with high knowledge of the integral water cycle and a positive attitude to smart devices at home. The second cluster described households with low knowledge of the integral water cycle and high sensitivity to price. The third one showed average knowledge and predisposition to have a closer relationship with the water company. This paper continues with this research line, applying Classification and Regression Trees (CART) to determine which hierarchy of variables/factors/independent components obtained from the surveys are the decisive ones to predict the range of household water consumption in Huelva. Positive attitudes towards improved cleaning habits for personal or house- hold purposes are the highest hierarchy component to predict the water consumption range. Second in the hierarchy, the variable Knowledge Global Score about the integral urban water cycle, associated with water literacy, also contributes to predicting the water consumption range. Together with the three clusters obtained previously, these results will allow us to design water demand management strategies (WDM) fit for purpose that enable Huelva’s households to use water more efficiently. (Summary); Bermejo-Martín G., Universidad Politécnica de Madrid; Rodríguez-Monroy C., Universidad Politécnica de Madrid; Núñez-Guerrero Y.M., Universidad Politécnica de Madrid (Authors with Filk)</t>
  </si>
  <si>
    <t>Cart algorithm; Design thinking; Household; Ict technologies; Water consumption; Water demand management (wdm); Web-based prototype</t>
  </si>
  <si>
    <t>© 2021 by the authors. Licensee MDPI, Basel, Switzerland. This paper uses the numerical results of surveys sent to Huelva’s (Andalusia, Spain) households to determine the degree of knowledge they have about the urban water cycle, needs, values, and attitudes regarding water in an intermediary city with low water stress. In previous research, we achieved three different households’ clusters. The first one grouped households with high knowledge of the integral water cycle and a positive attitude to smart devices at home. The second cluster described households with low knowledge of the integral water cycle and high sensitivity to price. The third one showed average knowledge and predisposition to have a closer relationship with the water company. This paper continues with this research line, applying Classification and Regression Trees (CART) to determine which hierarchy of variables/factors/independent components obtained from the surveys are the decisive ones to predict the range of household water consumption in Huelva. Positive attitudes towards improved cleaning habits for personal or house- hold purposes are the highest hierarchy component to predict the water consumption range. Second in the hierarchy, the variable Knowledge Global Score about the integral urban water cycle, associated with water literacy, also contributes to predicting the water consumption range. Together with the three clusters obtained previously, these results will allow us to design water demand management strategies (WDM) fit for purpose that enable Huelva’s households to use water more efficiently.</t>
  </si>
  <si>
    <t>Meta-heuristic optimisation approach for wave energy converter design by means of a stochastic hydrodynamic model</t>
  </si>
  <si>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 (Summary);       Ctr Invest Energet Medioambientales &amp; Tecnol CIEM, Elect Power Syst Unit, Avda Complutense 40, Madrid 28040, Spain. marcos.blanco@ciemat.es (Author of contact)</t>
  </si>
  <si>
    <t>Algorithm convergence; Control strategies; Conversion; Design; Differential evolutionary; Evolutionary algorithms; Heaving point absorber; Heuristic algorithms; Hydrodynamic model; Hydrodynamics; Mathematical program; Meta-heuristic optimisation; Methodology; Ocean currents; Optimization; Performance; Power; Power converters; Power takeoffs; Statistical information; Stochastic control systems; Stochastic models; Stochastic systems; Time domain analysis; Wave energy conversion; Wave energy converters</t>
  </si>
  <si>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t>
  </si>
  <si>
    <t>A Grid-Based Framework for Collective Perception in Autonomous Vehicles</t>
  </si>
  <si>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 (Summary); UPM, CSIC, Ctr Automat &amp; Robot, Ctra M300 Campo Real,Km 0-200, Madrid 28500, Spain. jorge.godoy@csic.es; victor.jimenez@csic.es; antonio.artunedo@csic.es; jorge.villagra@csic.es (Author of contact); This work has been partially funded by the Spanish Ministry of Science and Innovation with National Project COGDRIVE (DPI2017-86915-C3-1-R), the Community of Madrid through SEGVAUTO 4.0-CM (S2018-EMT-4362) Program, and by the European Commission and ECSEL Joint Undertaking through the Projects PRYSTINE (783190) and SECREDAS (783119). (Recognitions linked to item)</t>
  </si>
  <si>
    <t>Automated vehicles; Autonomous driving; Autonomous vehicles; Collective perception service; Connected vehicles; Cooperative perception; Dynamic objects; High level description; Line of sight; Microgrids; Object tracking; Occupancy grid; Occupancy grids; On-board sensors; Perception capability; Sensor measurements; Uncertainty analysis; V2x</t>
  </si>
  <si>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t>
  </si>
  <si>
    <t>Bioinspired antireflective flexible films with optimized mechanical resistance fabricated by roll to roll thermal nanoimprint</t>
  </si>
  <si>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 (Summary);       Madrid Inst Adv Studies Nanosci IMDEA Nanosci, Ciudad Univ Cantoblanco,C Faraday 9, Madrid 28049, Spain. jaime.hernandez@imdea.org; jon.molina@imdea.org (Author of contact); This work has been partially funded by the projects MADRID-PV2-CM (P2018/EMT-4308) and MAT4.0-CM (S2018/NMT-4381), the government of the Comunidad de Madrid, and by the Spanish Ministry of Science and Innovation through project BiSURE (Grant: DPI2017-90058-R), the 'Severo Ochoa' Programme for Centres of Excellence in R&amp;D (MINECO, Grant SEV-2016-0686) and the 'Maria de Maeztu' Programme for Groups of Excellence (MINECO, Grant CEX2018-000800-M). AJM acknowledges the grant by the Regional Ministry of Education and Research of the Madrid Community and European Social Fund (ESF) (ref. PEJ15/IND/AI-0626). The authors greatly appreciate the assistance of P. Pedraz in AFM tip qualification, T. Ezquerra and E. Rebollar, for her support performing AFM measurements at the IEM-CSIC Institute and M. Rodriguez-Osorio for the SEM characterization. Also, the technical support and valuable advice of T. Makela and J. Taivassalo, from PTMEC is deeply appreciated. (Recognitions linked to item)</t>
  </si>
  <si>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t>
  </si>
  <si>
    <t>Emerging behaviours from cyclical, incremental and uniform movements of hyper-redundant and growing robots</t>
  </si>
  <si>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 (C) 2020 Elsevier Ltd. All rights reserved. (Summary); Univ Politecn Madrid, UPM, CSIC, Ctr Automat &amp; Robot CAR, Madrid, Spain. andres.mb@upm.es; j.cerro@upm.es; antonio.barrientos@upm.es; helmut.hauser@bristol.ac.uk (Author of contact); This work was funded byAyuda del Consejo Social para el Fomento de la Formacion y la Internacionalizacion de Doctorandos (2018-19) from Universidad Politecnica de Madrid. Additionally, this research has been supported by RoboCity2030-DIH-CM, Madrid Robotics Digital Innovation Hub, S2018/NMT-4331, funded byProgramas de Actividades I+D en la Comunidad de Madrid and co-funded by Structural Funds of the EU, and also by the project VJIDOCUPM18JCG from Universidad Politecnica de Madrid. (Recognitions linked to item)</t>
  </si>
  <si>
    <t>Behaviours; Control; Control approach; Decentralized control; Degrees of freedom (mechanics); Growing robots; Hyper redundant; Hyper-redundant manipulator; Hyper-redundant robot; Hyper-redundant robots; Motion strategy; Number of degrees of freedom; Redundant manipulators; Robots; Stable solutions; Three dimensional space</t>
  </si>
  <si>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t>
  </si>
  <si>
    <t>Dimensioning Methodology of an Energy Storage System Based on Supercapacitors for Grid Code Compliance of a Wave Power Plant</t>
  </si>
  <si>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 (Summary);       Govt Spain, Ctr Invest Energet Medioambient &amp; Tecnol CIEMAT, Madrid 28040, Spain. gustavo.navarro@ciemat.es; marcos.blanco@ciemat.es; jorgejesus.torres@ciemat.es; jorge.najera@ciemat.es; alvaro.santiago@ciemat.es; miguel.santos@ciemat.es; dionisio.ramirez@upm.es; marcos.lafoz@ciemat.es (Author of contact)</t>
  </si>
  <si>
    <t>Digital storage; Dimensioning; Dimensioning methodologies; Efficiency; Electric power transmission networks; Electrical characteristic; Energy parameters; Energy storage; Energy storage systems; Grid code; Power generation systems; Power plants; Renewable energies; Selection criteria; Supercapacitor; Switching strategies; Technology selection; Wave energy; Wave energy conversion; Wave power</t>
  </si>
  <si>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t>
  </si>
  <si>
    <t>3D-LIDAR Based Object Detection and Tracking on the Edge of IoT for Railway Level Crossing</t>
  </si>
  <si>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 (Summary); Univ Politecn Madrid, Ctr Elect Ind, Madrid 28006, Spain. cristian.wpuigdellivol@upm.es (Author of contact); This work was supported by the European Commission through the EU Horizon 2020 SCOTT Project under Grant 737422. (Recognitions linked to item)</t>
  </si>
  <si>
    <t>Cameras; Edge computing; Embedded software; Energy efficiency; Image edge detection; Internet of things; Laser radar; Lidar; Object detection; Object tracking; Radar tracking; Rail transportation; Railway level crossing; Sensor systems and applications; Three-dimensional displays</t>
  </si>
  <si>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t>
  </si>
  <si>
    <t>Uncertainty quantification and propagation with probability boxes</t>
  </si>
  <si>
    <t>© 2021 Korean Nuclear Society In the last decade, the best estimate plus uncertainty methodologies in nuclear technology and nuclear power plant design have become a trending topic in the nuclear field. 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 (Summary); Duran-Vinuesa L., Escuela Tecnica Superior de Ingenieros Industriales; Cuervo D., Escuela Técnica Superior de Ingenieros Navales, Universidad Politécnica de Madrid (Authors with Filk)</t>
  </si>
  <si>
    <t>bepu;  intervals;  probability-boxes;  uncertainty-propagation;  wilks; Bepu; Prediction; Probability-boxes; Uncertainty-propagation; Uncertainty-quantification; Wilks</t>
  </si>
  <si>
    <t>© 2021 Korean Nuclear Society In the last decade, the best estimate plus uncertainty methodologies in nuclear technology and nuclear power plant design have become a trending topic in the nuclear field. 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t>
  </si>
  <si>
    <t>Innovation management in consulting firms: Identifying innovation processes, capabilities and dimensions</t>
  </si>
  <si>
    <t>Copyright © 2021 Inderscience Enterprises Ltd. Consulting firms are considered part of knowledge-intensive business services, in which expert knowledge plays a crucial input in the provision of service. Using a multi-case study, this study aims to improve understanding of how consulting firms strategically manage innovation processes and which capabilities and dimensions they focus on to deliver innovation, based on interaction among the main actors from both an internal and external perspective. Consulting firms tend to simplify reality, but several innovation processes take place at the same time. Results show that these views are not mutually exclusive; on the contrary, many of them coexist over the lifecycle of the firm and its particular business conditions. The challenge for innovation in consulting firms is achieving a balance between generating incremental change by exploiting current knowledge and creating radical innovations by exploring new ideas at the same time. (Summary); Hidalgo A., Universidad Politécnica de Madrid; Lemus-Aguilar I., Universidad Politécnica de Madrid; Urueña A., Universidad Politécnica de Madrid (Authors with Filk)</t>
  </si>
  <si>
    <t>Consulting firms; Innovation capabilities; Innovation dimensions; Innovation management; Innovation process</t>
  </si>
  <si>
    <t>The case of a southern European glacier which survived Roman and medieval warm periods but is disappearing under recent warming</t>
  </si>
  <si>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 (Summary); Moreno A., Instituto Pirenaico de Ecología; Bartolomé M., CSIC - Museo Nacional de Ciencias Naturales (MNCN); Ignacio López-Moreno J., Instituto Pirenaico de Ecología; Pey J., Fundación Agencia Aragonesa para la Investigación y el Desarrollo (ARAID) , Instituto Pirenaico de Ecología; Pablo Corella J., Centro de Investigaciones Energeticas, Medioambientales y Tecnologicas; García-Orellana J., UAB Institut de Ciència i Tecnologia Ambientals , Universitat Autònoma de Barcelona; Sancho C., Universidad de Zaragoza; Leunda M., University of Bern , Eidgenössische Forschungsanstalt für Wald, Schnee und Landschaft WSL; Gil-Romera G., Universität Marburg , Instituto Pirenaico de Ecología; González-Sampériz P., Instituto Pirenaico de Ecología; Pérez-Mejías C., Xi'an Jiaotong University; Navarro F., Escuela Técnica Superior de Ingenieros de Telecomunicación, Universidad Politécnica de Madrid; Otero-García J., Escuela Técnica Superior de Ingenieros de Telecomunicación, Universidad Politécnica de Madrid; Lapazaran J., Escuela Técnica Superior de Ingenieros de Telecomunicación, Universidad Politécnica de Madrid; Alonso-González E., Instituto Pirenaico de Ecología; Cid C., Centro de Astrobiología (CSIC-INTA); López-Martínez J., Universidad Autónoma de Madrid; Oliva-Urcia B., Universidad Autónoma de Madrid; Faria S.H., BC3 Basque Centre for Climate Change , Ikerbasque, the Basque Foundation for Science; Sierra M.J., Centro de Investigaciones Energeticas, Medioambientales y Tecnologicas; Millán R., Centro de Investigaciones Energeticas, Medioambientales y Tecnologicas; Querol X., CSIC - Instituto de Diagnostico Ambiental y Estudios del Agua (IDAEA); Alastuey A., CSIC - Instituto de Diagnostico Ambiental y Estudios del Agua (IDAEA); García-Ruíz J.M., Instituto Pirenaico de Ecología (Authors with Filk)</t>
  </si>
  <si>
    <t>Central pyrenees; Climate variability; Core; High-altitude; Holocene; Ice-age; Latest pleistocene; Monte perdido glacier; Radiocarbon; Record</t>
  </si>
  <si>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t>
  </si>
  <si>
    <t>Molten Salts for Sensible Thermal Energy Storage: A Review and an Energy Performance Analysis</t>
  </si>
  <si>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 (Summary); CSIC, Inst Ceram &amp; Glass, Dept Ceram, Madrid 28049, Spain. a.caraballo@alumnos.upm.es; santos.galan@upm.es; acaballero@icv.csic.es; serena@icv.csic.es (Author of contact); This research was funded by CSIC under project 2017 60E028. (Recognitions linked to item)</t>
  </si>
  <si>
    <t>Concentrated solar power; Molten salts; Nanofluids; Sensible heat stor-age; Sensible heat storage; Thermal energy storage</t>
  </si>
  <si>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t>
  </si>
  <si>
    <t>Assessment of the Effects of the Spanish National Air Pollution Control Programme on Air Quality</t>
  </si>
  <si>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 (Summary);       CIEMAT, Dept Environm, Atmospher Pollut Div, Ave Complutense 40, Madrid 28040, Spain. m.garcia@ciemat.es; juanluis.garrido@ciemat.es; fernando.martin@ciemat.es; mark.theobald@ciemat.es; VictoriaE.Gil@ciemat.es; jl.santiago@ciemat.es; yolanda.lechon@ciemat.es; anarosa.gamarra@ciemat.es; eugenio.sanchez@ciemat.es; angelines.alberto@ciemat.es; almudena.bailador@ciemat.es (Author of contact); This research was funded by the National Agency for Scientific Research of the Spanish Ministry of Science and Innovation, through the Retos-AIRE project (Air pollution mitigation actions for environmental policy support. Air quality multiscale modeling and evaluation of health and vegetation impacts), with grant number RTI2018-099138-B-100. Partial funding was also provided by the Ministry for the Ecological Transition and Demographic Challenge through a contract with TRAGSATEC. (Recognitions linked to item)</t>
  </si>
  <si>
    <t>Air pollution; Air pollution control; Air quality; Air quality modeling; Ambient air; Ambient air quality; Atmospheric modeling; Atmospheric pollution; Background ozones; Chemistry transport model; Emission control; Emission mitigation; European legislation; Health impact; Indicator indicator; Model estimates; National programme; Nec directive; Nitrogen dioxide; Nitrogen oxides; No-titration; Ozone; Quality zones; Spain; Sulfur dioxide</t>
  </si>
  <si>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t>
  </si>
  <si>
    <t>An Intelligent Algorithm for Decision Making System and Control of the GEMMA Guide Paradigm Using the Fuzzy Petri Nets Approach</t>
  </si>
  <si>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 (Summary); Univ Politecn Madrid, Escuela Tecn Ingn Ind, Ctr Automat &amp; Robot, Madrid 28006, Spain. Ozyakrangi@gmail.com; roquejacinto.saltaren@upm.es; js.cely@upm.es; alejandro.rbarroso@upm.es; cecilia.garcia@upm.es; pablo.sansegundo@upm.es; jcueva@puertos.es; ashapiro@bgu.ac.il (Author of contact); This work was supported in part by the Spanish Goverment Organism Puertos del Estado and European Projects H2020 under the Action Masterplan for OPS in Spanish ports 2015-EUTM-0417-S, in part under the Grant PGC2018-095939-B-I00, and the RoboCity2030-III-CM Project (Robotica aplicada a la mejora de la calidad de vida de los ciudadanos. Fase III) under Grant S2013/MIT-2748, in part by the Programas de Actividades I + D en la Comunidad de Madrid, and in part by Structural Funds of the EU. (Recognitions linked to item)</t>
  </si>
  <si>
    <t>Decision-making; Fuzzy logic; Fuzzy petri nets; Gemma guide paradigm; Intelligent control; Petri nets</t>
  </si>
  <si>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t>
  </si>
  <si>
    <t>Sleep–wake cycle and eeg–based biomarkers during late neonate to adult transition</t>
  </si>
  <si>
    <t>© 2021 by the authors. 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 (Summary); Herrero M.A., Escuela Técnica Superior de Ingenieros de Topografía, Geodesia y Cartografía, Universidad Politécnica de Madrid , Universidad Politécnica de Madrid , Escuela Técnica Superior de Ingenieros de Telecomunicación, Universidad Politécnica de Madrid; Gallego R., Universidad Politécnica de Madrid; Ramos M., CIBER Bioingenieria, Biomateriales y Nanomedicina , Universidad Politécnica de Madrid , Escuela Técnica Superior de Ingenieros de Telecomunicación, Universidad Politécnica de Madrid; Lopez J.M., Escuela Técnica Superior de Ingenieros de Topografía, Geodesia y Cartografía, Universidad Politécnica de Madrid , Universidad Politécnica de Madrid , Escuela Técnica Superior de Ingenieros de Telecomunicación, Universidad Politécnica de Madrid; de Arcas G., Escuela Técnica Superior de Ingenieros de Topografía, Geodesia y Cartografía, Universidad Politécnica de Madrid , Escuela Tecnica Superior de Ingenieros Industriales , Universidad Politécnica de Madrid; Gonzalez-Nieto D., CIBER Bioingenieria, Biomateriales y Nanomedicina , Universidad Politécnica de Madrid , Escuela Técnica Superior de Ingenieros de Telecomunicación, Universidad Politécnica de Madrid (Authors with Filk)</t>
  </si>
  <si>
    <t>Biomarkers; Brain; Electroencephalogram; Neurodegeneration; Sleep disorders</t>
  </si>
  <si>
    <t>© 2021 by the authors. 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t>
  </si>
  <si>
    <t>Road Safety Perception Questionnaire (RSPQ) in Latin America: A Development and Validation Study</t>
  </si>
  <si>
    <t>Background: Although public bodies need to know drivers' perception of road safety, in Latin America there are no valid and reliable instruments that propose an integral dimensionality. The objective of this study was to design and validate a Road Safety Perception Questionnaire (RSPQ). Methodology: The design included a review of the available evidence and expert knowledge to select the dimensional items for the instrument. A pilot test was carried out to determine possible corrections and adjustments to the questionnaire, after which a Confirmatory Factor Analysis was performed on a stratified sample of 736 Ecuadorian drivers to determine its reliability and construct validity. Results: The results suggest that the RSPQ has a clear factorial structure with high factorial weight items and good internal consistency. The results of the 41-item model grouped into six dimensions (human, vehicle, road infrastructure, regulatory framework and intervention measures, socioeconomic and driving precautions) obtained the best adjustment indexes at the absolute, incremental and parsimonious levels. Conclusions: The preliminary RSPQ evidence can be considered a valid and reliable instrument to assess drivers' perception of road safety. (Summary); Univ Politecn Madrid UPM, Inst Automobile Res Francisco Aparicio Izquierdo, Madrid 28031, Spain. fespinoza@ups.edu.ec; blanca.arenas@upm.es; francisco.aparicio@upm.es; dzuniga@ups.edu.ec (Author of contact)</t>
  </si>
  <si>
    <t>Accidents, traffic; Article; Automobile driving; Behaviors; Car driving; Confirmatory factor analysis; Construct validity; Drivers’ Drivers’ behaviors; Ecuador; Human; Human experiment; Humans; Internal consistency; Latin america; Perception; Questionnaire; Questionnaire validation; Regulatory framework; Reproducibility; Reproducibility of results; Road safety; Road safety perception; Safety; Socioeconomic status; South and central america; Stratified sample; Surveys and questionnaires; Traffic accident; Transportation safety; Travel behavior; Validation process; Validation study</t>
  </si>
  <si>
    <t>Background: Although public bodies need to know drivers' perception of road safety, in Latin America there are no valid and reliable instruments that propose an integral dimensionality. The objective of this study was to design and validate a Road Safety Perception Questionnaire (RSPQ). Methodology: The design included a review of the available evidence and expert knowledge to select the dimensional items for the instrument. A pilot test was carried out to determine possible corrections and adjustments to the questionnaire, after which a Confirmatory Factor Analysis was performed on a stratified sample of 736 Ecuadorian drivers to determine its reliability and construct validity. Results: The results suggest that the RSPQ has a clear factorial structure with high factorial weight items and good internal consistency. The results of the 41-item model grouped into six dimensions (human, vehicle, road infrastructure, regulatory framework and intervention measures, socioeconomic and driving precautions) obtained the best adjustment indexes at the absolute, incremental and parsimonious levels. Conclusions: The preliminary RSPQ evidence can be considered a valid and reliable instrument to assess drivers' perception of road safety.</t>
  </si>
  <si>
    <t>Cavitation bubble evidence in BA-LIFT processes</t>
  </si>
  <si>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 (Summary); Univ Politecn Madrid, Ctr Laser, Alan Turing 1, Madrid 28038, Spain. juanjose.moreno.labella@upm.es (Author of contact); This research has been funded by Spanish MINECO projects CHENOC (ENE2016-78933-C4-4-R) and SCALED (PID2019109215RBC44) , and Comunidad de Madrid Projects ADITIMAT-CM (S2018/NMT-4411) and BIOPIELTEC-CM (P2018/BAA4480) . (Recognitions linked to item)</t>
  </si>
  <si>
    <t>Blister-actuated laser-induced forward transfer (ba-lift); Fluid dynamics; Laser process modeling; Laser-induced forward transfer (lift)</t>
  </si>
  <si>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t>
  </si>
  <si>
    <t>Seasonal changes dominate long-term variability of the urban air microbiome across space and time</t>
  </si>
  <si>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 (Summary); Univ Politecn Madrid ETSII UPM, Escuela Tecn Super Ingn Ind, Madrid, Spain. diego.moreno@upm.es; raul.guantes@uam.es (Author of contact); This work was funded in part by the Community of Madrid (Spain) under the Programs AIRBIOTA-CM (S2013/MAE-2874) and AIRTEC-CM (S2018/EMT4329). The funding agency played no role in the design of the study and collection, analysis, interpretation of data or in writing the manuscript. (Recognitions linked to item)</t>
  </si>
  <si>
    <t>Airborne bacteria and fungi; Bioaerosol monitoring; Environmental factors; Metagenomics; Urban air</t>
  </si>
  <si>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t>
  </si>
  <si>
    <t>High-throughput nanoindentation mapping of cast IN718 nickel-based superalloys: influence of the Nb concentration</t>
  </si>
  <si>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 (Summary); IMDEA Mat Inst, C Eric Kandel 2, Madrid 28906, Spain. jon.molina@imdea.org (Author of contact); The financial support of MAT4.0-CM project funded by Madrid region under programme S2018/NMT-4381 is gratefully acknowledged. CG acknowledges funding from the Spanish Ministry of Science, Innovation and Universities (BES-2017-080201). AOC acknowledges funding from the Madrid Region throught the Talent Atraction Program (2017-T2/IND-5156). We thank Dr. Manuel Avella for help with the TEM studies. (Recognitions linked to item)</t>
  </si>
  <si>
    <t>Casting; Chemical composition; Elastic properties; Hardness; Nano-indentation; Ni</t>
  </si>
  <si>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t>
  </si>
  <si>
    <t>An attack on Zawadzki’s quantum authentication scheme</t>
  </si>
  <si>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 (Summary); González-Guillén C.E., Universidad Politécnica de Madrid; Vasco M.I.G., Universidad Rey Juan Carlos; Johnson F., Florida Atlantic University; Pérez Del Pozo Á.L., Universidad Rey Juan Carlos (Authors with Filk)</t>
  </si>
  <si>
    <t>Conclusive exclusion; Private equality tests; Quantum identity authentication</t>
  </si>
  <si>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t>
  </si>
  <si>
    <t>Proposal of a Decoupled Structure of Fuzzy-PID Controllers Applied to the Position Control in a Planar CDPR</t>
  </si>
  <si>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 (Summary); Univ Politecn Madrid, Ctr Automat &amp; Robot, Madrid 28006, Spain. mcarpio@ups.edu.ec; roquejacinto.saltaren@upm.es; jviola@ups.edu.ec; ccalderonl1@est.ups.edu.ec; jguerraj@est.ups.edu.ec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the Structural Funds of the EU, and the GIIRA research group at Universidad Politecnica Salesiana, Ecuador. (Recognitions linked to item)</t>
  </si>
  <si>
    <t>Cdpr; Fuzzy control; Pid; Topology control</t>
  </si>
  <si>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t>
  </si>
  <si>
    <t>Barriers to grid-connected battery systems: Evidence from the Spanish electricity market</t>
  </si>
  <si>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 (Summary);       Invesyde SL, Madrid, Spain. yu.hu@invesyde.com (Author of contact)</t>
  </si>
  <si>
    <t>Ancillary service; Battery storage; Cost benefit analysis; Deregulated electricity market; Deregulated power markets; Deregulation; Electric batteries; Electric industry; Electric power transmission networks; Electrical energy storages; Empirical analysis; Energy storage technologies; Grid flexibility; Grid-connected battery systems; Market design; Potentially profitable utilization time; Power markets; Profitability; Spanish electricity market; Spanish electricity markets; Storage technology; Wear of materials</t>
  </si>
  <si>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t>
  </si>
  <si>
    <t>TiO2 and TiO2-carbon hybrid photocatalysts for diuron removal from water</t>
  </si>
  <si>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 (Summary); Amorós-Pérez A., Universitat d'Alacant; Lillo-Ródenas M.Á., Universitat d'Alacant; Román-Martínez M.D.C., Universitat d'Alacant; García-Muñoz P., CNRS Centre National de la Recherche Scientifique; Keller N., CNRS Centre National de la Recherche Scientifique (Authors with Filk)</t>
  </si>
  <si>
    <t>Activated carbon; Adsorption; Anatase; Degradation; Detoxification; Diuron; Herbicide; Nanomaterials; Nanoparticles; Oxide; Photoactivity; Photocatalysis; Solar chamber; Temperature; Tio 2; Tio2</t>
  </si>
  <si>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t>
  </si>
  <si>
    <t>UV-A light-assisted gas-phase formic acid decomposition on photo-thermo Ru/TiO2 catalyst</t>
  </si>
  <si>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 (Summary); Ivanez J., Université de Strasbourg; Garcia-Munoz P., Université de Strasbourg; Ruppert A.M., Lodz University of Technology; Keller N., Université de Strasbourg (Authors with Filk)</t>
  </si>
  <si>
    <t>alternative mechanism;  apparent activation energy;  co2;  formic acid decomposition;  gamma-valerolactone;  hydrogenation;  levulinic acid;  nanoparticles;  oxidation;  photocatalysis;  photothermal;  ru nanoparticles;  solar fuel;  tio2; Apparent activation energy; Fischer-tropsch synthesis; Formic acid decomposition; Light-assisted catalysis; Photothermal; Ru nanoparticles; Tio 2</t>
  </si>
  <si>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t>
  </si>
  <si>
    <t>An Inclusive and Sustainable Artificial Intelligence Strategy for Europe Based on Human Rights</t>
  </si>
  <si>
    <t>The United Nations (UN) 2030 Agenda and other movements toward setting global goals such as the Paris Agreement and the European Green Deal/U.S. Green New Deal are laying the groundwork for a transformation beyond purely market-based economics toward sustainability and inclusiveness [1], in which technological innovation and, in particular, artificial intelligence (AI) can play a central role. The European Union (EU) is committed to the 2030 Agenda and the sustainable development goals (SDGs), which the UN itself has recognized cannot be achieved without a people-focused, science-based, digital revolution [2]. This commitment to the 2030 Agenda should entail promoting an inclusive and sustainable AI strategy, rather than a strategy with a narrow focus on competitiveness [3], [4]. In order for AI to contribute to achieving the SDGs, a systemic approach to the development of AI solutions is required [5]-[9]. Conversely, the SDGs provide an ideal framework to test the desirability of AI solutions [10]. Europe's multicultural character and its framework of international collaboration give it a head start toward becoming a global reference in the promotion of an inclusive and sustainable AI. Sharing the experiences and practices of such a European AI could make a significant contribution to achieving the SDGs. (Summary);       ETSISI, Madrid 28031, Spain. mariacelia.fernandez@upm.es (Author of contact); David Pastor-Escuredo would like to thank the Innovation and Technology for Development Centre and the Ethic and Digital Revolution Community at Universidad Politecnica de Madrid for collaboration. The work of Simon Pickin was supported in part by the Spanish MINECO-FEDER (FAME) under Grant RTI2018-093608-B-C31 and in part by the Region of Madrid (FORTE-CM) under Grant S2018/TCS-4314. (Recognitions linked to item)</t>
  </si>
  <si>
    <t>Artificial intelligence; Economics; International collaboration; Sustainable development; Technological innovation</t>
  </si>
  <si>
    <t>The United Nations (UN) 2030 Agenda and other movements toward setting global goals such as the Paris Agreement and the European Green Deal/U.S. Green New Deal are laying the groundwork for a transformation beyond purely market-based economics toward sustainability and inclusiveness [1], in which technological innovation and, in particular, artificial intelligence (AI) can play a central role. The European Union (EU) is committed to the 2030 Agenda and the sustainable development goals (SDGs), which the UN itself has recognized cannot be achieved without a people-focused, science-based, digital revolution [2]. This commitment to the 2030 Agenda should entail promoting an inclusive and sustainable AI strategy, rather than a strategy with a narrow focus on competitiveness [3], [4]. In order for AI to contribute to achieving the SDGs, a systemic approach to the development of AI solutions is required [5]-[9]. Conversely, the SDGs provide an ideal framework to test the desirability of AI solutions [10]. Europe's multicultural character and its framework of international collaboration give it a head start toward becoming a global reference in the promotion of an inclusive and sustainable AI. Sharing the experiences and practices of such a European AI could make a significant contribution to achieving the SDGs.</t>
  </si>
  <si>
    <t>Technical evaluation of mechanical recycling of pla 3d printing wastes</t>
  </si>
  <si>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 (Summary); Beltrán F.R., Escuela Tecnica Superior de Ingenieros Industriales , Grupo de Investigación Polímeros Caracterización y Aplicaciones (POLCA); Arrieta M.P., Escuela Tecnica Superior de Ingenieros Industriales , Grupo de Investigación Polímeros Caracterización y Aplicaciones (POLCA); Moreno E., Escuela Tecnica Superior de Ingenieros Industriales; Gaspar G., Escuela Tecnica Superior de Ingenieros Industriales; Muneta L.M., Escuela Tecnica Superior de Ingenieros Industriales; Carrasco-Gallego R., Escuela Tecnica Superior de Ingenieros Industriales; Yáñez S., Escuela Tecnica Superior de Ingenieros Industriales; Hidalgo-Carvajal D., Escuela Tecnica Superior de Ingenieros Industriales; de la Orden M.U., Universidad Complutense de Madrid , Grupo de Investigación Polímeros Caracterización y Aplicaciones (POLCA); Urreaga J.M., Escuela Tecnica Superior de Ingenieros Industriales , Grupo de Investigación Polímeros Caracterización y Aplicaciones (POLCA) (Authors with Filk)</t>
  </si>
  <si>
    <t>3d printing; Distributed recycling; Mechanical recycling; Poly (lactic acid)</t>
  </si>
  <si>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t>
  </si>
  <si>
    <t>Using Design Thinking to Improve Cook Stoves Development in Mexico</t>
  </si>
  <si>
    <t>A traditional use of bioenergy is the main source of residential energy in developing countries, essentially using firewood to cook, boil water or heating affecting people in developing countries. Improved kitchens are more efficient and less polluting, and there is a need to evaluate different design options to facilitate their adoption. There are different types of very economical improved cook stoves with high combustion efficiency. In Mexico, multiple projects about cook stoves have been carried out, the root of this study being one of them, the Patsari cook stoves. The goal of this project was to modify previous designs to align with the habits and traditions. This study shows the importance of including the participation of the users in the design of the portable model of the Patsari cook stoves, applying Design Thinking methodology. Many designs or design changes have been done on cook stoves by different researchers, but users do not adapt to them. This article, through a field study, shows the importance of theoretical analyses along with user experiences to facilitate the adoption of these improves cook stoves and ensure their success. (Summary); Univ Politecn Madrid, Mech Engn Dept, Escuela Tecn Super Ingn Ind, Madrid 28006, Spain. elefb95@gmail.com; luisa.mtzmuneta@upm.es; gregorio.romero@upm.es; b.suarez@upm.es (Author of contact)</t>
  </si>
  <si>
    <t>Bioenergy; Combustion; Cooking appliance; Design thinking; Developing world; Heating; Improved cook stove; Methodology; Mexico [north america]; Patsari; Residential energy; Simulations</t>
  </si>
  <si>
    <t>A traditional use of bioenergy is the main source of residential energy in developing countries, essentially using firewood to cook, boil water or heating affecting people in developing countries. Improved kitchens are more efficient and less polluting, and there is a need to evaluate different design options to facilitate their adoption. There are different types of very economical improved cook stoves with high combustion efficiency. In Mexico, multiple projects about cook stoves have been carried out, the root of this study being one of them, the Patsari cook stoves. The goal of this project was to modify previous designs to align with the habits and traditions. This study shows the importance of including the participation of the users in the design of the portable model of the Patsari cook stoves, applying Design Thinking methodology. Many designs or design changes have been done on cook stoves by different researchers, but users do not adapt to them. This article, through a field study, shows the importance of theoretical analyses along with user experiences to facilitate the adoption of these improves cook stoves and ensure their success.</t>
  </si>
  <si>
    <t>Finding synergy between renewables and coal: Flexible power and hydrogen production from advanced IGCC plants with integrated CO2 capture</t>
  </si>
  <si>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 (Summary); SINTEF Ind, Trondheim, Norway. schalk.cloete@sintef.no (Author of contact); The current work is part of GaSTech project under the Horizon 2020 program, ACT Grant Agreement No 691712. The authors gratefully acknowledge the funding authorities: Romanian National Authority for Scientific Research and Innovation (CCCDI - UEFISCDI) project No. 91/2017, MINECO, Spain, reference number PCIN-2017-013, Research Council of Norway, and the European Commission. The authors would also like to acknowledge Honeywell and AmsterCHEM, for the free academic license of Unisim Design R451 and of the Scilab CAPEOPEN unit operation, respectively. (Recognitions linked to item)</t>
  </si>
  <si>
    <t>Carbon dioxide; Ccs; Co2 capture; Coal combustion; Coal industry; Combined cycle power plants; Commerce; Earnings; Economic advantages; Economic analysis; Economic challenges; Flexible power plant; Gas switching combustion; Gasification; Gasification technologies; Hydrogen production; Integrated gasification combined cycle; Maximum efficiency; Techno-economic assessment; Utilization rates; Variable renewable energies; Variable renewable energy; Water gas shift</t>
  </si>
  <si>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t>
  </si>
  <si>
    <t>Characterization of MIPS in a suspension of repulsive active Brownian particles through dynamical features</t>
  </si>
  <si>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 (Summary); Martin-Roca J., Universidad Complutense de Madrid , Grupo Interdisciplinar de Sistemas Complejos (GISC); Martinez R., Universidad Complutense de Madrid , Universidad Europea de Madrid , Grupo Interdisciplinar de Sistemas Complejos (GISC); Alexander L.C., University of Oxford; Diez A.L., Universidad Complutense de Madrid , Grupo Interdisciplinar de Sistemas Complejos (GISC); Aarts D.G.A.L., University of Oxford; Alarcon F., Universidad de Guanajuato , Universidad Complutense de Madrid; Ramírez J., Escuela Tecnica Superior de Ingenieros Industriales; Valeriani C., Universidad Complutense de Madrid , Grupo Interdisciplinar de Sistemas Complejos (GISC) (Authors with Filk)</t>
  </si>
  <si>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t>
  </si>
  <si>
    <t>Upgrading Recycled Polypropylene from Textile Wastes in Wood Plastic Composites with Short Hemp Fiber</t>
  </si>
  <si>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 (Summary); Univ Politecn Valencia UPV, Technol Inst Mat ITM, Plaza Ferrandiz &amp; Carbonell 1, Alcoy 03801, Spain. fburgada@aitex.es; efages@aitex.es; luiquic1@epsa.upv.es; dielas@epsa.upv.es; juaivmar@doctor.upv.es; m.arrieta@upm.es; ocfegi@epsa.upv.es (Author of contact); AITEX wants to thank the European Regional Development Fund (ERDF) from the European Union for co-funding the project NABITEX-Innovative technical textiles based on SUDOE natural fibers to be applied in Habitat Sector through the Interreg SUDOE Program (SOE2/P1/P0524). AITEX wants to acknowledge that the MELTEX project (CIRCULAR ECONOMY APPLIED TO TEXTILEWASTE OF THERMOPLASTIC ORIGIN) was funded by the Conselleria d'Economia Sostenible, Sectors Productius, Comerc i Treball de la Generalitat Valenciana, through IVACE and was co-funded by ERDF from the European Commission within the framework of the Operational Programme FEDER for the Comunitat Valenciana 2014-2020 (IMAMCI/2020/1). (Recognitions linked to item)</t>
  </si>
  <si>
    <t>Compatibilization; Injection molding; Polymer composites; Recycled polypropylene; Short hemp fiber</t>
  </si>
  <si>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t>
  </si>
  <si>
    <t>Buckling of thermalized elastic sheets</t>
  </si>
  <si>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 (Summary); Univ Calif Irvine, Henry Samueli Sch Engn, Dept Civil &amp; Environm Engn, E4130 Engn Gateway, Irvine, CA 92697 USA. mjaq@uci.edu; andrej@princeton.edu (Author of contact)</t>
  </si>
  <si>
    <t>Bending rigidity; Buckling; Critical buckling loads; Elastic material; Elastic sheets; Euler buckling; Mechanical stability; Plates; Thermal fluctuations; Thermal lengths; Thermomechanical process</t>
  </si>
  <si>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t>
  </si>
  <si>
    <t>Industry 4.0 Quantum Strategic Organizational Design Configurations. The Case of 3 Qubits: Two Report to One</t>
  </si>
  <si>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 (Summary);       Hsch Heilbronn, Fak Management &amp; Vertrieb, Campus Schwabisch Hall, D-74523 Schwabisch Hall, Germany. javier.villalba-diez@hs-heilbronn.de; juancarlos.losada@upm.es; rosamaria.benito@upm.es; Daniel.Schmidt@saueressig.de (Author of contact); J.V.-D. would like to acknowledge the Spanish Agencia Estatal de Investigacion, through research project code RTI2018-094614-B-I00 into the Programa Estatal de I+D+i Orientada a los Retos de la Sociedad. This work was also partially supported by the Ministerio de Ciencia, Innovacion y Universidades under Contract No. PGC2018-093854-B-I00. (Recognitions linked to item)</t>
  </si>
  <si>
    <t>Industry 4.0; Quantum circuits; Quantum strategic organizational design</t>
  </si>
  <si>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t>
  </si>
  <si>
    <t>C-Legged Hexapod Robot Design Guidelines Based on Energy Analysis</t>
  </si>
  <si>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 (Summary); Univ Politecn Madrid, CSIC, Ctr Automat &amp; Robot UPM, Madrid 28006, Spain. vina.andres25@gmail.com; antonio.barrientos@upm.es (Author of contact); The research leading to these results has received the funding from RoboCity2030-DIH-CM, 426 Madrid Robotics Digital Innovation Hub, S2018/NMT-4331, funded by Programas de Actividades I + D en la Comunidad Madrid and also by the project TASAR (Team of Advanced Search And Rescue Robots), PID2019-105808RB-I00, funded by the Ministerio de Ciencia e Innovacion (Government of Spain). (Recognitions linked to item)</t>
  </si>
  <si>
    <t>C-legged hexapod; Energy model; Gait modes; Kinematic model; Mobile robots</t>
  </si>
  <si>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t>
  </si>
  <si>
    <t>Entropy-driven heterogeneous crystallization of hard-sphere chains under unidimensional confinement</t>
  </si>
  <si>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 (Summary); Ramos P.M., Escuela Tecnica Superior de Ingenieros Industriales; Herranz M., Escuela Tecnica Superior de Ingenieros Industriales; Foteinopoulou K., Escuela Tecnica Superior de Ingenieros Industriales; Karayiannis N.C., Escuela Tecnica Superior de Ingenieros Industriales; Laso M., Escuela Tecnica Superior de Ingenieros Industriales (Authors with Filk)</t>
  </si>
  <si>
    <t>Athermal chain; Confinement; Crystal nucleation; Crystallization; Dense; Entropy-driven; Face-centered cubic; Fivefold; Hard sphere; Hexagonal close-packed; Length; Melts; Molecular simulation; Monte carlo; Monte-carlo simulations; Packing; Phase transition; Phase-behavior; Plates; Polymer; Polymer crystallization; Square crystal; Suspensions; Triangular crystal</t>
  </si>
  <si>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t>
  </si>
  <si>
    <t>Quasi-Passive Resistive Exosuit for Space Activities: Proof of Concept</t>
  </si>
  <si>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 (Summary);       Ist Italiano Tecnol ADVR IIT, Dept Adv Robot, XoLab, I-16163 Genoa, Italy. christian.dinatali@iit.it; g.chini@inail.it; massimo.totaro@iit.it; julio.lora@csic.es; e.rocon@csic.es; lucia.beccai@iit.it; darwin.caldwell@iit.it; Gianfranco.Visentin@esa.int; jesus.ortiz@iit.it (Author of contact); This work has received funding from the European Union's Horizon 2020 framework programme for research and innovation under grant agreement No 688175; and the European Space Agency (ESA). J.S.L.M. was in receipt of a Training Program for Academic Staff fellowship (FPU16/01313) by the Ministry of Universities of the Government of Spain. (Recognitions linked to item)</t>
  </si>
  <si>
    <t>Bone; Design; Exosuit; Force; High-performance; Micro-gravity countermeasure; Motion; Muscle; Quasi-passive actuation; Rehabilitation; Resistance exercise; Resistive exoskeleton; Robotic wearable device; Sensor; Soft</t>
  </si>
  <si>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t>
  </si>
  <si>
    <t>Internet of Things in the Railway Domain: Edge Sensing System Based on Solid-State LIDAR and Fuzzy Clustering for Virtual Coupling</t>
  </si>
  <si>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 (Summary); Univ Politecn Madrid, Ctr Elect Ind, Madrid 28006, Spain. gabriel.mujica@upm.es (Author of contact); This work was supported by the SCOTT project from the Electronic Component Systems for European Leadership Joint Undertaking under Grant 737422. (Recognitions linked to item)</t>
  </si>
  <si>
    <t>Application contexts; Couplings; Design and implementations; Edge nodes; Extreme edge; Fuzzy clustering; Information; Intelligent systems; Intelligent transportation systems; Internet of things; Internet of things (iot); Laser radar; Lidar sensing; Object detection; Objects; Optical radar; Physical connections; Processing technologies; Rail transportation; Railroad transportation; Railroads; Railway application; Safety; Sensors; Shape; System implementation; Tracking; Vehicle to vehicle communications; Virtual reality; Wireless communications; Wireless sensor networks</t>
  </si>
  <si>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t>
  </si>
  <si>
    <t>Probabilistic assessment of the impact of electric vehicles and nonlinear loads on power quality in residential networks</t>
  </si>
  <si>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 (Summary); Univ Politecn Madrid, Escuela Tecn Super Ingn Ind, Madrid, Spain. pablo.rpajaron@upm.es (Author of contact); This work was supported by the Ministerio de Ciencia, Innovacion y Universidades, Spain, under Project RTI2018-097424-B-I00. (Recognitions linked to item)</t>
  </si>
  <si>
    <t>Electric vehicle; Harmonic analysis; Power quality; Probabilistic analysis; Unbalances</t>
  </si>
  <si>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t>
  </si>
  <si>
    <t>A Survey on Robotic Technologies for Forest Firefighting: Applying Drone Swarms to Improve Firefighters' Efficiency and Safety</t>
  </si>
  <si>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 (Summary); Univ Autonoma Madrid, Dept Ingn Informat, Escuela Politecn Super, Francisco Tomas y Valiente 11, Madrid 28049, Spain. juan.roldan@uam.es; eduardo.gonzalez.gironda@alumnos.upm.es; antonio.barrientos@upm.es (Author of contact)</t>
  </si>
  <si>
    <t>Atlas; Drones; Fire detection; Firefighting; Multi-robot systems; Robotics; Surveillance; Swarms</t>
  </si>
  <si>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t>
  </si>
  <si>
    <t>Connection System for Small and Medium-Size Wind Generators through the Integration in an MMC and NLC Modulation</t>
  </si>
  <si>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 (Summary); Univ Valladolid, Dept Elect Technol, Valladolid 47011, Spain. fernando.martinez@uva.es; dionisio.ramirez@upm.es; sanpab@eii.uva.es; lcherrero@eii.uva.es (Author of contact)</t>
  </si>
  <si>
    <t>Average values; Back-to-back converter; Circulating current; Control performance; Frequency; Modular multi-level converters; Modular multilevel converter (mmc); Multilevel converters; Near level control (nlc); Output voltages; Power converters; Small wind turbine; Switching modules; Topology; Wind farm; Wind generator systems; Wind power</t>
  </si>
  <si>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t>
  </si>
  <si>
    <t>Films Based on Mater-Bi(R) Compatibilized with Pine Resin Derivatives: Optical, Barrier, and Disintegration Properties</t>
  </si>
  <si>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 (Summary); Univ Politecn Valencia UPV, Inst Tecnol Mat ITM, Alcoy 03801, Spain. miguel.aldas@epn.edu.ec; crisppavonv@gmail.com; joferaz@upvnet.upv.es; m.arrieta@upm.es; jlopezm@mcm.upv.es (Author of contact); This research was funded by the Spanish Ministry of Economy and Competitiveness (MINECO), projects: PROMADEPCOL (MAT2017-84909-C2-2-R). (Recognitions linked to item)</t>
  </si>
  <si>
    <t>Acid; Biocomposites; Biodegradable; Biodegradation; Blends; Colophony; Compostable; Composting conditions; Degradation; Gum rosin; Pentaerythritol esters of gum rosin; Pine resin; Rosin-ester; Starch; Thermal-properties; Thermoplastic starch</t>
  </si>
  <si>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t>
  </si>
  <si>
    <t>Current Innovation Sources Driving The Spanish Electric Power Sector</t>
  </si>
  <si>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 (Summary); Univ Politecn Madrid, Madrid, Spain. p.demergelina@alumnos.upm.es; isaac.lemus@upm.es (Author of contact)</t>
  </si>
  <si>
    <t>Electric power; Innovation; Innovation sources; Spain</t>
  </si>
  <si>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t>
  </si>
  <si>
    <t>Sustainability footprints of a renewable carbon transition for the petrochemical sector within planetary boundaries</t>
  </si>
  <si>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 (Summary); Swiss Fed Inst Technol, Dept Chem &amp; Appl Biosci, Inst Chem &amp; Bioengn, Vladimir Prelog Weg 1, CH-8093 Zurich, Switzerland. jpr@chem.ethz.ch; gonzalo.guillen.gosalbez@chem.ethz.ch (Author of contact); All authors thank Mark A.J. Huijbregts for his assistance in the development of the biosphere integrity method. This publication was created as part of NCCR Catalysis, a National Centre of Competence in Research funded by the Swiss National Science Foundation. (Recognitions linked to item)</t>
  </si>
  <si>
    <t>Absolute sustainability assessment; Alternative energy; Assessment method; Biomass; Biomass power; Carbon capture and utilization; Carbon footprint; Carbon sequestration; Chemical industry; Co2 capture; Energy; Green methanol; Hydrogen-production; Land-use; Life-cycle assessment; Methanol; Natural-gas; Negative emissions; Petrochemical industry; Planetary boundaries; Renewable carbon; Safe operating space; Sustainability; Sustainability footprints; Terrestrial biodiversity</t>
  </si>
  <si>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t>
  </si>
  <si>
    <t>From Goods to Services and from Linear to Circular: The Role of Servitization's Challenges and Drivers in the Shifting Process</t>
  </si>
  <si>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 (Summary); Univ Politecn Madrid UPM, Escuela Tecn Super Ingenieros Ind ETSII, Dept Org Engn Business Adm &amp; Stat, C Jose Gutierrez Abascal 2, Madrid 28006, Spain. david.hidalgo.carvajal@upm.es; ruth.carrasco@upm.es; gustavo.morales@upm.es (Author of contact); David Hidalgo-Carvajal's research is funded by the project Campus UPM Circulares, within the UPM Research Program [Programa Propio UPM 2020. Accion Estrategica en Ciencia y Tecnologia]. (Recognitions linked to item)</t>
  </si>
  <si>
    <t>Academic research; Barriers; Big data; Business model innovation; Business models; Circular supply chains; Cultural paradigm; Digital servitization; Economic conditions; Enablers; Identification method; Innovation; Language; Literature review; Organizational transformation; Product; Product-service systems (pss); Product‐service systems (pss); Sustainable development goal; Systematic literature review; Systems; Transition</t>
  </si>
  <si>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t>
  </si>
  <si>
    <t>Bilayer films of poly(epsilon-caprolactone) electrosprayed with gum rosin microspheres: Processing and characterization</t>
  </si>
  <si>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 (Summary); Univ Politecn Valencia, Inst Tecnol Mat ITM, Lab F3L5, Campus Alcoy,Plaza Ferrandiz &amp; Carbonell 1, Alicante 03801, Spain. crisppavonv@gmail.com (Author of contact); Spanish Ministry of Economy and Competitiveness (MINECO), Grant/Award Number: PROMADEPCOL (MAT2017-84909-C2-2-R) (Recognitions linked to item)</t>
  </si>
  <si>
    <t>‐ Bilayer; Blends; Caprolactone); Electrospraying; Gum rosin; Kinetics; Microspheres; Oxidation; Poly(ε Poly(ε-caprolactone); Polymer microspheres</t>
  </si>
  <si>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t>
  </si>
  <si>
    <t>High temperature in situ SEM assessment followed by ex situ AFM and EBSD investigation of the nucleation and early growth stages of Fe-Al intermetallics</t>
  </si>
  <si>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 (C) 2021 Acta Materialia Inc. Published by Elsevier Ltd. All rights reserved. (Summary);       UCLouvain, IMAP, Inst Mech Mat &amp; Civil Engn, B-1348 Louvain La Neuve, Belgium. thaneshan.sapanathan@uclouvain.be (Author of contact); TS acknowledges F.R.S.-FNRS, (Belgium) for his postdoctoral fellowship at UCLouvain and for the research stay at IMDEA Materials Institute (Getafe, Spain). TS also thank Julie Gheysen (Institute of Mechanics, Materials and Civil Engineering, UCLouvain) for helping with differential scanning calorimetry (DSC) experiments. PX acknowledges gratefully the financial support from China Scholarship Council (no. 201606890031, Beijing, China). AS acknowledges the financial support of the European Research Council for a starting grant under grant agreement 716678, ALUFIX project. JMM-A acknowledges MAT4.0-CM project funded by Madrid region under program S2018/NMT-4381. (Recognitions linked to item)</t>
  </si>
  <si>
    <t>Aluminum; Electron backscatter diffraction (ebsd); In situ heat treatments; Interface diffusion; Interfacial reaction; Intermetallic compounds; Phase; Phase transformation; Solid iron; Steel; System</t>
  </si>
  <si>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t>
  </si>
  <si>
    <t>Which nuclear data can be validated with LLNL pulsed-sphere experiments?</t>
  </si>
  <si>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 (Summary); Neudecker D., Los Alamos National Laboratory; Cabellos O., Universidad Politécnica de Madrid; Clark A.R., Los Alamos National Laboratory; Haeck W., Los Alamos National Laboratory; Capote R., International Atomic Energy Agency, Vienna; Trkov A., Jozef Stefan Institute; White M.C., Los Alamos National Laboratory; Rising M.E., Los Alamos National Laboratory (Authors with Filk)</t>
  </si>
  <si>
    <t>collaboration;  data library;  endf/b-vii.1;  endf/b-viii.0;  iron;  nuclear-data validation;  oxygen;  science;  sensitivity profiles;  uranium; 14-mev d+t llnl pulsed-sphere neutron-leakage spectra; Cross-sections; Endf/b-vii.1; Endf/b-viii.0; Nuclear-data validation; Sensitivity profiles</t>
  </si>
  <si>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t>
  </si>
  <si>
    <t>Numerical description of axisymmetric blue whirls over liquid-fuel pools</t>
  </si>
  <si>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 (C) 2020 The Combustion Institute. Published by Elsevier Inc. All rights reserved. (Summary); Univ Calif San Diego, Dept Mech &amp; Aerosp Engn, La Jolla, CA 92093 USA. als@ucsd.edu (Author of contact); We thank Michael Gollner for fruitful discussions about many aspects of the problem. This work was supported by the US National Science Foundation through grant #1916979. The work of JC was supported through the Ministerio de Ciencia, Innovacion y Universidades through project #PGC2018-097565-B-I00 and through travel grant #CAS18/00426. (Recognitions linked to item)</t>
  </si>
  <si>
    <t>Air; Algorithm; Axisymmetric configurations; Boundary conditions; Boundary layer flow; Boundary layers; Combustion; Conservation equations; Fire whirls; Flow velocity; Inflow boundary conditions; Laboratory investigations; Laminar burning velocity; Liquid fuels; Liquid-pool fires; Liquids; Non-dimensional parameters; Numerical investigations; Partially premixed combustion; Radial flow; Temperature dependent</t>
  </si>
  <si>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t>
  </si>
  <si>
    <t>Neuronal circuits on a chip for biological network monitoring</t>
  </si>
  <si>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 (Summary); Univ Politecn Madrid, Ctr Biomed Technol, Madrid 28223, Spain. irene.sendina@urjc.es; m.holgado@upm.es (Author of contact); The authors acknowledge financial support from the Ministerio de Economia y Competitividad of Spain (projects FIS2017-84151P and TEC2017-84846-R), to the Project of Comunidad de Madrid S2018/BAA-4480 and from the Youth Employment Initiative of the Comunidad deMadrid: PEJD-2017-PRE/BIO-4615. (Recognitions linked to item)</t>
  </si>
  <si>
    <t>Biochips; Biological circuits; Biomaterials; Connectivity; Culture; Microfluidics; Neuronal culture; Neurons on a chip</t>
  </si>
  <si>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t>
  </si>
  <si>
    <t>Lesion 3D modeling in transcranial MR-guided focused ultrasound thalamotomy</t>
  </si>
  <si>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 (Summary);       HM Puerta Sur Univ Hosp, Madrid 28939, Spain. jpineda.hmcinac@hmhospitales.com (Author of contact); Disclosure of Funding This study was supported by Fundacion de investigacion HM Hospitales (Madrid) . MLA was supported by the Consejeria de Educacion e Innovacion from Comunidad de Madrid (PEJD-2018-PRE/TIC-8749) and a grant from Fundacion Jesus de Gangoiti Barrera. JCI was supported by the Spanish Ministry of Education (FPI grant PRE2018-086735 under the project SAF2017-86246-R) . (Recognitions linked to item)</t>
  </si>
  <si>
    <t>Ablation therapy; Article; Cohort analysis; Computer assisted surgery; Diagnostic imaging; Disease; Dosimetry; Echography; Evidence based medicine; Experience; Focused ultrasound thalamotomy; Human; Humans; Image reconstruction; Lesion reconstruction; Magnetic resonance imaging; Magnetic resonance thermometry; Magnetic resonance-guided focused ultrasound; Major clinical study; Nuclear magnetic resonance imaging; Parkinson disease; Prediction; Priority journal; Retrospective studies; Retrospective study; Safety; Surgery, computer-assisted; Temperature measurement; Thalamotomy; Thalamus; Thermal dose; Thermometry; Thermometry mri; Three-dimensional imaging; Topography; Tremor; Ultrasonography; Validation study</t>
  </si>
  <si>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t>
  </si>
  <si>
    <t>A set of practical experiments to validate the fuzzy Kalman filter</t>
  </si>
  <si>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 (Summary); ETSI Ind, Ctr Automat &amp; Robot, Jose Gutierrez Abascal 2, Madrid 28006, Spain. fernando.matia@upm.es (Author of contact); This paper was funded by the Spanish Ministry of Science, Innovation and Universities (Artificial Intelligence Techniques and Assistance to Autonomous Navigation, reference DPI 2017-86915-C3-3-R). It also received funding from the RoboCity2030-DIH-CM, Madrid Robotics Digital Innovation Hub, S2018/NMT-4331, funded by Programas de Actividades I+D en la Comunidad de Madrid and co-funded by Structural Funds of the EU. (Recognitions linked to item)</t>
  </si>
  <si>
    <t>Applications; Data fusion; Filter parameter; Fuzzy control; Fuzzy filters; Fuzzy kalman filters; Kalman filter; Kalman filters; Mean-value; Possibilistic; Possibility theory; Real applications; Robotics; State estimation; Variance</t>
  </si>
  <si>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t>
  </si>
  <si>
    <t>Post Covid-19 water and waste water management to protect public health and geoenvironment</t>
  </si>
  <si>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 (Summary); Abu Dhabi Univ, Dept Civil Engn, Abu Dhabi, U Arab Emirates. evan.paleologos@adu.ac.ae (Author of contact); The authors would like to acknowledge the insightful comments received from the following reviewers: Dr Daniel M. Tartakovsky, Stanford University, USA; Dr Xiaoli Liu, Tsinghua University, Beijing, China; Dr Kosmas Pavlopoulos, Paris-Sorbonne University, Abu Dhabi, UAE; Dr Bora Cetin, Michigan State University, USA; Dr Theo S. Sarris, Institute of Environmental Science and Research, New Zealand; and Dr Mohad M. Nezhad, University of Warwick, UK, which have improved this paper significantly. J. Rodriguez-Chueca acknowledges Comunidad de Madrid for funding the research project IN_REUSE (APOYOJOVENES-X5PKL6-88-KZ46KU) within the framework of the multiyear agreement with the Universidad Politecnica de Madrid. (Recognitions linked to item)</t>
  </si>
  <si>
    <t>Bacteria; Biosolids; Coronavirus; Covid-19; Developing countries; Developing world; Disaster resiliences; Discharge (fluid mechanics); Disease transmission; Disinfectants; Disinfection; Environmental engineering; Epidemic; Geoenvironment; Health risk; Health risks; Migration mechanisms; Practical recommendation; Protection of water resources; Public health; Public risks; Removal; Risk; Robust solutions; Sars coronavirus; Sars-cov-2; Severe acute respiratory syndrome coronavirus; Storm drainage systems; Storm sewers; Survival; Transmission route; Transport; Viruses; Waste management; Waste management &amp; disposal; Wastewater treatment; Water management</t>
  </si>
  <si>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t>
  </si>
  <si>
    <t>Generation of a Simplified Three-Dimensional Skin-on-a-chip Model in a Micromachined Microfluidic Platform</t>
  </si>
  <si>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 (Summary); Univ Carlos III Madrid UC3M, Dept Bioengn &amp; Aerosp Engn, Madrid, Spain. lvalenci@ing.uc3m.es; divelasc@ing.uc3m.es (Author of contact); We sincerely thank Dr. Javier Rodriguez, Dr. Maria Luisa Lopez, Carlos Matellan, and Juan Francisco Rodriguez for very helpful suggestions, discussions, and/or preliminary data. We also kindly thank the contributions of Sergio Fernandez, Pedro Herreros, and Lara Stolzenburg to this project. Special thanks go to Dr. Marta Garcia for GFPlabelled hFBs and hKCs. Finally, we recognize the excellent technical assistance of Guillermo Vizcaino and Angelica Corral. This work was supported by the Programa de Actividades de I+D entre Grupos de Investigacion de la Comunidad de Madrid, Project S2018/BAA-4480, BiopieltecCM. This work was also supported by the Programa de excelencia, Project EPUC3M03, CAM. CONSEJERIA DE EDUCACION E INVESTIGACION. (Recognitions linked to item)</t>
  </si>
  <si>
    <t>Cell-culture; Inflammation; Microbiome; Organ ; Safety assessment</t>
  </si>
  <si>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t>
  </si>
  <si>
    <t>Thermal Resistance Matrix Extraction from Finite-Element Analysis for High-Frequency Magnetic Components</t>
  </si>
  <si>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 (Summary); European Space Agcy, Power Management Sect, NL-2201 AZ Noordwijk, Netherlands. guillermo.salinas@esa.int; juanantonio.serrano@upm.es; javier.munoz.anton@upm.es; pedro.alou@upm.es (Author of contact); The authors thank the `Escuela Tecnica Superior de Ingenieros Industriales' from the `Universidad Politecnica de Madrid', for their financial support (grant `Ayuda primeros proyectos' to purchase part of the measurement equipment used in this research, under the project ETSIIUPM19-PM03). Guillermo Salinas held a predoctoral contract under RD99/2011 during part of the research, funded by the `Programa Propio' grant from the `Universidad Politecnica de Madrid' (Project N070505C709). Juan A. Serrano-Vargas holds the grant `Doctorado Industrial' from the `Comunidad de Madrid' (Project IND2017/TIC-7782). (Recognitions linked to item)</t>
  </si>
  <si>
    <t>Electrothermal effects; Finite element analysis; Inductors; Model; Networks; Thermal model; Transformers</t>
  </si>
  <si>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t>
  </si>
  <si>
    <t>First radiative shock experiments on the SG-II laser</t>
  </si>
  <si>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 (Summary); Imperial Coll London, Blackett Lab, London SW7 2BW, England. f.suzuki@imperial.ac.uk (Author of contact); This research was supported by the Royal Society (UK) through a University Research Fellowship (URF-R-180032), a Research Fellows Enhancement Award (RGF-EA-180240), an International Exchanges grant (IES-R3-170140), and a Research Grant (RG2017-R2). The authors would like to thank the operation group of the SG-II laser facility. C.S. acknowledges support from the French INSU-PNPS programme. U.C. acknowledges support by the project Advanced Research (CZ.02.1.01/0.0/0.0/16_019/0000789) from European Regional Development Fund (ADONIS). F.S.-V. acknowledges technical support from Paul Brown, Alan Finch and the entire team at the Physics Mechanical Instrumentation Workshop at Imperial College London. (Recognitions linked to item)</t>
  </si>
  <si>
    <t>Argon lasers; Astrophysics; Counterpropagating; Experiments; Gas cell; Gases; High energy density physics; High energy physics; High power lasers; High-energy-density-physics; High-power laser; High-power lasers; Laboratory astrophysics; Laser driven shocks; Laser-driven shocks; Microscopic properties; Plasma physics; Plasmas; Radiative shocks; Shenguang ii; Shock waves; Temperature; X ray radiography; X-ray backlighting; X-ray radiography</t>
  </si>
  <si>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t>
  </si>
  <si>
    <t>On the importance of target accuracy assessments and data assimilation for the co-development of nuclear data and fast reactors: MYRRHA and ESFR</t>
  </si>
  <si>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 (Summary); Romojaro P., SCK-CEN; Álvarez-Velarde F., Centro de Investigaciones Energeticas, Medioambientales y Tecnologicas; Cabellos O., Universidad Politécnica de Madrid; García-Herranz N., Universidad Politécnica de Madrid; Jiménez-Carrascosa A., Universidad Politécnica de Madrid (Authors with Filk)</t>
  </si>
  <si>
    <t>covariance data;  data assimilation;  endf/b-viii.0;  energy;  esfr;  issues;  jeff-3.3;  myrrha;  nuclear data;  sensitivity;  sensitivity and uncertainty;  sfr;  target accuracy assessment; Data assimilation; Endf/b-viii.0; Esfr; Integral experiments; Jeff-3.3; Lfr; Myrrha; Nuclear data; Sensitivity and uncertainty; Sfr; Target accuracy assessment</t>
  </si>
  <si>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t>
  </si>
  <si>
    <t>Estimation of the noise emissions generated by a single vehicle while driving</t>
  </si>
  <si>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 (Summary); Asensio, Cesar  (Author of contact)</t>
  </si>
  <si>
    <t>Acoustic performance; Community noise; Costs; Low-emission zones; Pay; Road; Road traffic noise; Single vehicle modeling; Traffic noise</t>
  </si>
  <si>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t>
  </si>
  <si>
    <t>Assessment of the Results and Methodology of the Sustainable Development Index for Spanish Cities</t>
  </si>
  <si>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 (Summary); Garcia Lopez, Javier; Garcia Lopez, Javier; Garcia Lopez, Javier  (Author of contact); The authors would like to special thank the Spanish SDSN Network (REDS) for organizational and technical support, and Ana Justel (Autonomous University of Madrid) and Alberto Quintanilla (Smart &amp; City Solutions) for programming assistance. We are grateful for the support provided by the project "Hacia la consolidacion de ciudades inclusivas, un desafio para Madrid-H2019/HUM-5744)", and anonymous reviewers for their feedback to improve this paper. (Recognitions linked to item)</t>
  </si>
  <si>
    <t>2030 agenda; Development goals sdgs; Evaluation; Indicators; Management; Principal component; Sdg; Sustainable development goals; Synergies; Trade-offs</t>
  </si>
  <si>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t>
  </si>
  <si>
    <t>VIBRATION REDUCTION ON OVERHEAD CONTACT RAILS: A SIMULATION-OPTIMIZATION APPROACH</t>
  </si>
  <si>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 (Summary); Fernandez, J. Gomez  (Author of contact)</t>
  </si>
  <si>
    <t>Catenary; Dynamic-analysis; Overhead contact rail; Pantograph-catenary interaction; Vibration</t>
  </si>
  <si>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t>
  </si>
  <si>
    <t>Merit-Based Motion Planning for Autonomous Vehicles in Urban Scenarios</t>
  </si>
  <si>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 (Summary); Villagra, Jorge  (Author of contact); This work has been partially funded by the Spanish Ministry of Science, Innovation and Universities with National Projects PRYSTINE and NEWCONTROL (PCI2018-092928, PCI2019-103791, respectively), the Community of Madrid through SEGVAUTO 4.0-CM Programme (S2018-EMT-4362), and by the European Commission and ECSEL Joint Undertaking through the Projects PRYSTINE (783190) and NEWCONTROL (826653). (Recognitions linked to item)</t>
  </si>
  <si>
    <t>Algorithm; Article; Autonomous driving; Autonomous vehicles; Comfort; Comfort parameter; Driving styles; Human; Independent motions; Merit function; Motion; Motion planning; Real environments; Rule-based approach; Simulation; Speed profile; Trajectory generation; Urban environments; Urban scenarios; Velocity</t>
  </si>
  <si>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t>
  </si>
  <si>
    <t>Characterisation of Impact Funds and Their Potential in the Context of the 2030 Agenda</t>
  </si>
  <si>
    <t>The European Union has incorporated impact investment through two action plans: the Social Entrepreneurship Initiative and the Investment Plan for Europe. These financing tools seek to fund economic growth and promote job creation. Among the different measures carried out, the regulatory framework for impact investment funds stands out, under which the denomination, European Social Entrepreneurship Fund, is established to designate investment funds focused on social enterprises with the objective of generating a positive impact. It is possible to affirm that the creation of a solid impact intermediation infrastructure, by connecting both sides of supply and demand, is a critical aspect for the development and effective functioning of the impact market. Special importance is given to impact funds capable of attracting private capital. In order to categorise the different impact funds according to the most relevant aspects, a proposal form for the characterisation of impact funds has been drawn up and has been applied to a particular case. The presentation of Creas will allow for contextualising the practices that impact funds carry out and facilitate the general understanding of the article through a specific example that is considered successful in Spain. (Summary); Carrascosa, Ma Angeles Huerta  (Author of contact)</t>
  </si>
  <si>
    <t>2030 agenda; Economic growth; Employment generation; European union; Financing; Impact fund; Investment; Regulatory framework; Social entrepreneurship; Spain; Sustainable development</t>
  </si>
  <si>
    <t>The European Union has incorporated impact investment through two action plans: the Social Entrepreneurship Initiative and the Investment Plan for Europe. These financing tools seek to fund economic growth and promote job creation. Among the different measures carried out, the regulatory framework for impact investment funds stands out, under which the denomination, European Social Entrepreneurship Fund, is established to designate investment funds focused on social enterprises with the objective of generating a positive impact. It is possible to affirm that the creation of a solid impact intermediation infrastructure, by connecting both sides of supply and demand, is a critical aspect for the development and effective functioning of the impact market. Special importance is given to impact funds capable of attracting private capital. In order to categorise the different impact funds according to the most relevant aspects, a proposal form for the characterisation of impact funds has been drawn up and has been applied to a particular case. The presentation of Creas will allow for contextualising the practices that impact funds carry out and facilitate the general understanding of the article through a specific example that is considered successful in Spain.</t>
  </si>
  <si>
    <t>Gum Rosin as a Size Control Agent of Poly(Butylene Adipate-Co-Terephthalate) (PBAT) Domains to Increase the Toughness of Packaging Formulations Based on Polylactic Acid (PLA)</t>
  </si>
  <si>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 (Summary); Miguel Ferri, Jose; Patricia Arrieta, Marina  (Author of contact); This research was funded by the Spanish Ministry of Economy and Competitiveness (MINECO), project: PROMADEPCOL (MAT2017-84909-C2-2-R). (Recognitions linked to item)</t>
  </si>
  <si>
    <t>Additives; Barrier; Barrier properties; Biodegradable polymers; Crystallization; Films; Gum rosin; Linseed oil; Mechanical-properties; Pbat; Pine resin derivatives; Pla; Plasticization; Poly(butylene adipate-co-terephthalate; Polylactic acid; Ternary blends; Thermal-properties</t>
  </si>
  <si>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t>
  </si>
  <si>
    <t>Effect of Yerba Mate and Silk Fibroin Nanoparticles on the Migration Properties in Ethanolic Food Simulants and Composting Disintegrability of Recycled PLA Nanocomposites</t>
  </si>
  <si>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 (Summary); de la Orden, Maria U.; de la Orden, Maria U.  (Author of contact); This research was funded by the European Union's Horizon 2020 research and innovation program under grant agreement No. 860407 BIO-PLASTICS EUROPE, by MINECO-Spain under project CTM2017-88989-P, as well as Universidad Politecnica de Madrid under project UPM RP 160543006 and the European Commission ERDF/FEDER Operational Programme `Murcia' CCI Nffi 2007ES161PO001 (Project No. 14-20/20). A.A.L.-P's research contract was partially funded (80%) by the ERDF/FEDER Operational Programme 'Murcia' CCI No 2007ES161PO001 (Project No. 14-20/20). (Recognitions linked to item)</t>
  </si>
  <si>
    <t>Barrier; Composting; Crystallinity; Hydrolytic degradation; Life-cycle assessment; Mechanical recycling; Migra-tion; Migration; Nanocomposites; Plastics; Poly(l-lactic acid); Poly(lactic acid); Polylactide; Relaxation; Silk fibroin; Temperature; Yerba mate</t>
  </si>
  <si>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t>
  </si>
  <si>
    <t>A comprehensive comparison of various patient-specific CFD models of the left atrium for atrial fibrillation patients</t>
  </si>
  <si>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 (Summary); Agujetas, Rafael  (Author of contact); This work was supported by Ministerio de Ciencia, Inovacion y Universidades of Spain under contract DPI 201783911R, by Junta de Castilla y Leon under project "Proyecto de apoyo a GIR 2018" with reference VA081G18 and by the Junta de Extremadura under grant GR18175. We want to express our gratitude to the Programa PropioUniversidad Politecnica de Madrid, especially to its predoctoral contract grants. We would like to thank the CeSViMa UPM project for its computational resources. We would also thank Dr. Maria Eugenia Fuentes and Dr. Maria Victoria Millan for their valuable collaboration during data acquisition. (Recognitions linked to item)</t>
  </si>
  <si>
    <t>Anticoagulation; Appendage occlusion; Atrial fibrillation; Closure; Computational fluid dynamics; Computed-tomography; Device; Flow; Imaging techniques; Large eddy simulation; Model validation; Patient-specific modelling; Risk; Segmentation; Stroke; Thrombus formation</t>
  </si>
  <si>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t>
  </si>
  <si>
    <t>Spectral Transformations and Associated Linear Functionals of the First Kind</t>
  </si>
  <si>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 (Summary); Marcellan, Francisco  (Author of contact); The work of the second author (FM) has been supported by Agencia Estatal de Investigacion (AEI) of Spain and Fondo Europeo de Desarrollo Regional (FEDER), grant PGC2018-096504B-C33. (Recognitions linked to item)</t>
  </si>
  <si>
    <t>Darboux transformations; First kind orthogonal polynomials; Form; Inverse problem; Laguerre; Laguerre-hahn linear functional; Orthogonal polynomials; Product; Spectral transformation</t>
  </si>
  <si>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t>
  </si>
  <si>
    <t>Films Based on Thermoplastic Starch Blended with Pine Resin Derivatives for Food Packaging</t>
  </si>
  <si>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 (Summary); Aldas, Miguel  (Author of contact); This research was funded by MINECO, with the project: PROMADEPCOL: MAT2017-84909-C2-2-R. (Recognitions linked to item)</t>
  </si>
  <si>
    <t>Bioplastic; Cellulose; Composites; Degradation; Disintegration; Extrusion; Glass-transition behavior; Gum rosin; Packaging; Performance; Pine resin; Polysaccharide; Rosin; Sustainable polymers; Thermoplastic starch; Waxy maize starch</t>
  </si>
  <si>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t>
  </si>
  <si>
    <t>Nonlinear control strategies for an autonomous wing-in-ground-effect vehicle</t>
  </si>
  <si>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 (Summary); Patria D., Politecnico di Torino; Rossi C., Universidad Politécnica de Madrid; Suarez Fernandez R.A., Universidad Politécnica de Madrid; Dominguez S., Universidad Politécnica de Madrid (Authors with Filk)</t>
  </si>
  <si>
    <t>airfoil;  autonomous wig craft;  ground effect vehicle;  nonlinear control;  stability; Aerodynamics; Autonomous wig craft; Ground effect vehicle; Nonlinear control; Stability; Unmanned surface vehicles</t>
  </si>
  <si>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t>
  </si>
  <si>
    <t>A new microfluidic method enabling the generation of multi-layered tissues-on-chips using skin cells as a proof of concept</t>
  </si>
  <si>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 (Summary); Valencia L., Universidad Carlos III de Madrid; Canalejas-Tejero V., Universidad Politécnica de Madrid; Clemente M., Universidad Carlos III de Madrid; Fernaud I., Consejo Superior de Investigaciones Científicas; Holgado M., Escuela Tecnica Superior de Ingenieros Industriales , Hospital Clínico San Carlos de Madrid , Universidad Politécnica de Madrid; Jorcano J.L., Centro de Investigaciones Energeticas, Medioambientales y Tecnologicas , Universidad Carlos III de Madrid; Velasco D., Instituto de Investigación Sanitaria Gregorio Marañón , Universidad Carlos III de Madrid (Authors with Filk)</t>
  </si>
  <si>
    <t>channels;  culture;  models;  organ; A-chip</t>
  </si>
  <si>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t>
  </si>
  <si>
    <t>The Potential of Gas Switching Partial Oxidation Using Advanced Oxygen Carriers for Efficient H-2 Production with Inherent CO2 Capture</t>
  </si>
  <si>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 (Summary); Amini, Shahriar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Ministerio de Economia y Competitividad (MINECO), Spain (reference PCIN-2017-013), the Research Council of Norway, Norway, and the Swiss Federal Office of Energy, Switzerland. (Recognitions linked to item)</t>
  </si>
  <si>
    <t>Bed reactors; Blue hydrogen; Co2 capture and storage; Combustion; Economy; Fe2o3/al2o3; Gas switching partial oxidation; Gas switching reforming; H-2-power cogeneration; H2-power cogeneration; Hydrogen-production; Natural-gas; Power-generation; Steam methane reforming; Syngas production; Technoeconomic assessment; Technologies</t>
  </si>
  <si>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t>
  </si>
  <si>
    <t>High throughput optimization of hard and tough TiN/Ni nanocomposite coatings by reactive magnetron sputter deposition</t>
  </si>
  <si>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 (Summary); Gonzalez-Arrabal, Raquel  (Author of contact); This investigation was supported by the European Research Council (ERC) under the European Union's Horizon 2020 research and innovation program (Advanced Grant VIRMETAL, grant agreement No. 669141). JMMA acknowledges funding from Comunidad de Madrid (IND2018/IND-9668). The authors wish to acknowledge J. Ferrer from the Centro Nacional de Aceleradores (CNA/CSIC) of Seville where the RBS measurements were carried out, as well as Miguel Monclus and Manuel Avella whose technical assistance and expertise have helped to make this article possible. (Recognitions linked to item)</t>
  </si>
  <si>
    <t>Films; Fracture toughness; Hardness; High throughput analysis; Mechanical-properties; Microstructural evolution; Residual stresses; Stress; Tin/ni coatings</t>
  </si>
  <si>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t>
  </si>
  <si>
    <t>Developing an Optical Interferometric Detection Method based biosensor for detecting specific SARS-CoV-2 immunoglobulins in Serum and Saliva, and their corresponding ELISA correlation</t>
  </si>
  <si>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 (Summary); Murillo A.M.M., Universidad Politécnica de Madrid , BioOptical Detection; Tomé-Amat J., Universidad Politécnica de Madrid; Ramírez Y., Universidad Politécnica de Madrid , BioOptical Detection; Garrido-Arandia M., Universidad Politécnica de Madrid; Valle L.G., Hospital Clínico San Carlos de Madrid , Universidad Politécnica de Madrid; Hernández-Ramírez G., Universidad Politécnica de Madrid; Tramarin L., Escuela Tecnica Superior de Ingenieros Industriales , Hospital Clínico San Carlos de Madrid , Universidad Politécnica de Madrid; Herreros P., Escuela Tecnica Superior de Ingenieros Industriales , Hospital Clínico San Carlos de Madrid , Universidad Politécnica de Madrid; Santamaría B., Hospital Clínico San Carlos de Madrid , Universidad Politécnica de Madrid; Díaz-Perales A., Hospital Clínico San Carlos de Madrid , Universidad Politécnica de Madrid; Holgado M., Escuela Tecnica Superior de Ingenieros Industriales , Hospital Clínico San Carlos de Madrid , Universidad Politécnica de Madrid (Authors with Filk)</t>
  </si>
  <si>
    <t>biosensing;  immunoglobulins;  interferometric optical detection method;  label;  platform;  saliva;  sensors;  serum;  spike; Biosensing; Immunoglobulins; Interferometric optical detection method; Photonic sensing cells; Saliva; Sars-cov-2; Serum</t>
  </si>
  <si>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t>
  </si>
  <si>
    <t>Deformation mechanisms of basal slip, twinning and non-basal slips in Mg-Y alloy by micropillar compression</t>
  </si>
  <si>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 (Summary); Li, Na; Monclus, M. A.  (Author of contact); The research leading to these results has received funding from the Madrid Region under programme [Grant Number S2013/MIT2775] , DIMMAT project (Spain) . The authors (Na Li, Chuanyun Wang, Dongfeng Shi) are grateful to the China Scholarship Council (grant number: 201506020081; 201406290011; 201706050154) for financial support. (Recognitions linked to item)</t>
  </si>
  <si>
    <t>Al; Behavior; C plus; Deformation mechanisms; Fault; Growth; Magnesium alloy; Magnesium single-crystals; Mechanical property; Micropillar compression; Nucleation; Resolved shear-stress; Size; Temperature</t>
  </si>
  <si>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t>
  </si>
  <si>
    <t>Ionic conductivity of Li2O-P2O5 glasses from thermodynamic modeling of their chemical structure</t>
  </si>
  <si>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 (Summary); Munoz, Francisco  (Author of contact); This work is a part of the activities of the Funglass project. This project has received funding from the European Union Horizon 2020 research and innovation program under grant agreement No. 739566. (Recognitions linked to item)</t>
  </si>
  <si>
    <t>Binary; Electrolyte; Ionic conductivity; Melts; Nmr; Oxide glasses; Phosphate-glasses; Phosphates; Thermodynamics</t>
  </si>
  <si>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t>
  </si>
  <si>
    <t>Photonic sensor systems for the identification of hydrocarbons and crude oils in static and flow conditions</t>
  </si>
  <si>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 (Summary); Gil-Rostra J., CSIC-USE - Instituto de Ciencia de Materiales de Sevilla; Quintero-Moreno S., Escuela Tecnica Superior de Ingenieros Industriales , Universidad Politécnica de Madrid; Rico V.J., CSIC-USE - Instituto de Ciencia de Materiales de Sevilla; Yubero F., CSIC-USE - Instituto de Ciencia de Materiales de Sevilla; Sanza F.J., Escuela Tecnica Superior de Ingenieros Industriales , Universidad Politécnica de Madrid; Casquel R., Escuela Tecnica Superior de Ingenieros Industriales , Universidad Politécnica de Madrid; Gallo-Valverde E., Indra; Jara-Galán M.E., Indra; Sanz-Sanz P., Repsol, Spain; Holgado M., Escuela Tecnica Superior de Ingenieros Industriales , Universidad Politécnica de Madrid; González-Elipe A.R., CSIC-USE - Instituto de Ciencia de Materiales de Sevilla (Authors with Filk)</t>
  </si>
  <si>
    <t>arrays;  bragg microcavity;  crude oil sensing;  films;  models;  near infrared hydrocarbons sensing;  optofluidics;  perspectives;  petroleum;  photonics;  refractive-index;  resonant nanopillars;  separation;  temperature coefficients; Bragg microcavity; Crude oil sensing; Near infrared hydrocarbons sensing; Near-infrared spectroscopy; Optofluidics; Photonics; Refractive index sensor</t>
  </si>
  <si>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t>
  </si>
  <si>
    <t>LIFT front-contact metallization of silicon solar cells</t>
  </si>
  <si>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 (Summary); Canteli D., Centro Láser, Universidad Politécnica de Madrid; Munoz-Garcia C., Centro Láser, Universidad Politécnica de Madrid; Ortega P., Universitat Politècnica de Catalunya; Ros E., Universitat Politècnica de Catalunya; Morales M., Centro Láser, Universidad Politécnica de Madrid; Lauzurica S., Centro Láser, Universidad Politécnica de Madrid; Voz C., Universitat Politècnica de Catalunya; Molpeceres C., Centro Láser, Universidad Politécnica de Madrid (Authors with Filk)</t>
  </si>
  <si>
    <t>silver paste;  solar cell metallization; Laser-induced forward transfer (lift); Silver paste; Solar cell metallization</t>
  </si>
  <si>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t>
  </si>
  <si>
    <t>Diagnosis of NSM FRP reinforcement in concrete by using mixed-effects models and EMI approaches</t>
  </si>
  <si>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 (Summary); Perera R., Universidad Politécnica de Madrid; Gil A., Universidad Politécnica de Madrid; Torres L., Universitat de Girona; Barris C., Universitat de Girona (Authors with Filk)</t>
  </si>
  <si>
    <t>electro-mechanical impedance;  mixed effects models;  pzt;  pzt sensors;  rods;  structural health monitoring; Electro-mechanical impedance; Mixed effects models; Nsm-frp strengthening; Pzt sensors; Rc beams; Structural health monitoring</t>
  </si>
  <si>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t>
  </si>
  <si>
    <t>Nonlinear Stability Analysis of DC-DC Power Electronic Systems by Means of Switching Equivalent Models</t>
  </si>
  <si>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 (Summary); Asensi, Rafael  (Author of contact); This work was supported by the Spanish Ministry of Economy and Competitiveness through the Project IDENMRED under Grant DPI2016-78644-P. (Recognitions linked to item)</t>
  </si>
  <si>
    <t>Analytical models; Bisection method; Black-box models; Converters; Digital twin; Gapso algorithm; Heuristic algorithms; Identification; Load modeling; Mathematical model; Microgrids; Nonlinear systems; Optimization algorithms; Parameters identification; Particle swarm optimization; Power electronics ; Power system dynamics; Stability analysis; Stability criteria; Switches; System identification</t>
  </si>
  <si>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t>
  </si>
  <si>
    <t>Nanocomposite Materials Based on TMDCs WS2 Modified Poly(l-Lactic Acid)/Poly(Vinylidene Fluoride) Polymer Blends</t>
  </si>
  <si>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 (Summary); Naffakh, Mohammed  (Author of contact); This research was funded by FEDER/Ministerio de Ciencia, Innovacion y Universidades-Agencia Estatal de Investigacion/MAT2017-84691-P. (Recognitions linked to item)</t>
  </si>
  <si>
    <t>Crystallization; Crystals; Dynamic-mechanical properties; Fullerene-like nanoparticles; Microstructure; Morphology; Nanomaterials; Nanotubes; Plla; Poly(lactic acid); Poly(vinylidene fluoride); Polylactic acid; Pvdf; Tmdcs-ws 2; Tmdcs-ws2; Transition</t>
  </si>
  <si>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t>
  </si>
  <si>
    <t>Supercritical CO2 Binary Mixtures for Recompression Brayton s-CO2 Power Cycles Coupled to Solar Thermal Energy Plants</t>
  </si>
  <si>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 (Summary); Coco-Enriquez, Luis  (Author of contact); This work was supported by the Community of Madrid's Industrial Doctorates program (IND2018/IND-9952). The authors wish to thank "Comunidad de Madrid" and European Structural Funds for their financial support to ACES2030-CMproject(S2018/EMT-4319). (Recognitions linked to item)</t>
  </si>
  <si>
    <t>Binary mixtures; Carbon dioxide; Conversion; Cost benefit analysis; Design; Economic analysis; Fluid mixture; Heat recuperators; Heat-exchangers; Optimization; Parabolic trough collectors; Recompression brayton cycle; Solar energy; Solar heating; Solar thermal energy; Solar thermal plant; Solar thermal plants; Supercritical carbon dioxide; Supercritical carbon dioxides; Supercritical co2; Supercritical fluid extraction; Techno-economic analysis; Thermal efficiency; Towers; Working fluids</t>
  </si>
  <si>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t>
  </si>
  <si>
    <t>Instantaneous Specific Protection Method Against Faulty Synchronizations of Synchronous Machines</t>
  </si>
  <si>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 (Summary); Tian, Pengfei  (Author of contact); This work was supported by the Universidad Politecnica de Madrid under Grant REM1405380CAPG. (Recognitions linked to item)</t>
  </si>
  <si>
    <t>Couplings; Generators; Out-of-phase; Power system protection; Power system transients; Power systems; Reactive power; Rotors; Stator windings; Synchronous generators; Turbine</t>
  </si>
  <si>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t>
  </si>
  <si>
    <t>A New Thermal-Solar Field Configuration: The Rotatory Fresnel Collector or Sundial</t>
  </si>
  <si>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 (Summary); Martinez-Val, Jose M.; Munoz-Anton, Javier  (Author of contact); This paper has been partially supported by the project "ACES 2030 CM: Energia solar de concentracion" granted by the Comunidad de Madrid (Madrid regional government) and the European Structural Funds. ACES2030-CM project (S2018/EMT-4319). (Recognitions linked to item)</t>
  </si>
  <si>
    <t>3d printers; Azimuth rotatory platform; Azimuthal components; Collector efficiency; Concentrated solar power; Cost benefit analysis; Cost reduction; Csp; Cylindrical mirror; Elementary technologies; End losses; Energy-storage; Exergy analysis; Experimental campaign; Features; Fixed platforms; Fresnel concept; Geometrical relations; Mechanically bent mir-rors; Mechanically bent mirrors; Mirrors; Parabolic trough collector; Power-plants; Prototype; Radiation concentration; Radius of curvature; Receiver; Solar concentrators; Solar radiation; Solar thermal collector; State</t>
  </si>
  <si>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t>
  </si>
  <si>
    <t>An analytical method for measuring competence in project management.</t>
  </si>
  <si>
    <t>Higher-education</t>
  </si>
  <si>
    <t>Using the Project Based Learning (PBL) Methodology to Assure a Holistic and Experiential Learning on a Master's Degree on Technology for Human Development and Cooperation</t>
  </si>
  <si>
    <t>Design; Engineering-education; Holistic and experiential learning in different areas of engineering; Project based learning; Skills; Strategy; Technology for human development</t>
  </si>
  <si>
    <t>Analysis of crash injury severity on two trans-European transport network corridors in Spain using discrete-choice models and random forests</t>
  </si>
  <si>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 (Summary); Texas A&amp;M Univ Syst, Texas A&amp;M Transportat Inst, 2935 Res Pkwy, College Stn, TX 77843 USA. b-dadashova@tti.tamu.edu (Author of contact); This work has been carried out in the framework of the MODALTRAM - TRA2011-28647-C02-01 Research Project Development of an integrated methodology for the assessment of effects on Safety and Environment, for the road and rail modal shift, of the Spanish National Research Plan 2011-2016, Ministry of Economy and Competitiveness (MINECO). The authors would like to thank the two anonymous reviewers and the editors for their feedback and comments that have helped to significantly improve the quality of the paper. (Recognitions linked to item)</t>
  </si>
  <si>
    <t>Accidents, traffic; Adolescent; Adult; Aged; Aged, 80 and over; Bootstrap; Classification trees; Crash injury severity; Crash type; Europe; Female; Human; Humans; Injury; Injury scale; Logistic models; Logistic regression; Male; Middle aged; Random forests; Risk factor; Risk factors; Roadway geometry design; Spain; Statistical model; Traffic accident; Trauma severity indices; Very elderly; Wounds and injuries; Young adult</t>
  </si>
  <si>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t>
  </si>
  <si>
    <t>Rapeseed meal valorization strategies via nitrogen- and oxygen-limited production of polyhydroxyalkanoates with Pseudomonas putida</t>
  </si>
  <si>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 8.93% and 1.75% PHA accumulation in fed-batch cultures of synthetic and RSM media, respectively. The findings demonstrate that decoupling of protein extraction performance from PHA synthesis is feasible. This study provides important insight into the degrees of freedom available in the design of a holistic valorization scheme of rapeseed meal, and high protein lignocellulosic biomass in general. (C) 2020 Elsevier Ltd. All rights reserved. (Summary); Univ Manchester, Dept Chem Engn &amp; Analyt Sci, Oxford Rd, Manchester M13 9PL, Lancs, England. james.winterburn@manchester.ac.uk (Author of contact)</t>
  </si>
  <si>
    <t>central composite design;  fermentation techniques;  polyhydroxyalkanoates;  protein extraction;  rapeseed meal; Biomass; Biorefinery; Cell-density cultivation; Central composite design; Extraction; Fermentation techniques; Pha production; Phenolic-compounds; Polyhydroxyalkanoates; Precipitation; Press-cake; Protein; Protein extraction; Rapeseed meal; Solvents; Waste valorization</t>
  </si>
  <si>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 8.93% and 1.75% PHA accumulation in fed-batch cultures of synthetic and RSM media, respectively. The findings demonstrate that decoupling of protein extraction performance from PHA synthesis is feasible. This study provides important insight into the degrees of freedom available in the design of a holistic valorization scheme of rapeseed meal, and high protein lignocellulosic biomass in general.</t>
  </si>
  <si>
    <t>Interface quality of Sc2O3 and Gd2O3 films based metal-insulator-silicon structures using Al, Pt, and Ti gates: Effect of buffer layers and scavenging electrodes</t>
  </si>
  <si>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 (C) 2013 American Vacuum Society. [http://dx.doi.org/10.1116/1.4768678] (Summary); Univ Valladolid, Dept Elect &amp; Elect, ETSI Telecomunicac, E-47011 Valladolid, Spain. alfgom@ele.uva.es (Author of contact); The study has been supported by the Spanish Ministerio de Economia y Competitividad research projects TEC2011 under grant numbers 27292-C02-01 and TEC2010-18051. Authors also want to acknowledge the FPU grant AP2007-01157. (Recognitions linked to item)</t>
  </si>
  <si>
    <t>Thin-films</t>
  </si>
  <si>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t>
  </si>
  <si>
    <t>Dynamics of entangled polymers subjected to reptation and drift</t>
  </si>
  <si>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 (Summary); Tejedor A.R., Universidad Politécnica de Madrid; Ramírez J., (Authors with Filk)</t>
  </si>
  <si>
    <t>Linear viscoelasticity; Mechanics; Melts; Model; Motion; Neutron spin-echo; Relaxation; Rheology; Statistics; Systems</t>
  </si>
  <si>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t>
  </si>
  <si>
    <t>Numerical investigation of the effects of compressibility on the flutter of a three-dimensional, cantilevered plate in an inviscid, subsonic, open flow</t>
  </si>
  <si>
    <t>© 2020 Elsevier Ltd In this work we carry out a numerical study of the influence of the upstream Mach number on the flutter of a three-dimensional, cantilevered, flexible plate subject to a subsonic, inviscid, open flow. 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 (Summary); Ángel Muñoz M., University of Seville; Colera M., Universidad Politécnica de Madrid (Authors with Filk)</t>
  </si>
  <si>
    <t>2-dimensional panels; Aeroelastic instability; Airfoil-fluid interaction; Behavior; Cantilevered flexible plates; Cantilevered plate; Compressible subsonic flow; Dynamics; Flutter; Linearized potential flow; Stability; Unsteady aerodynamics</t>
  </si>
  <si>
    <t>© 2020 Elsevier Ltd In this work we carry out a numerical study of the influence of the upstream Mach number on the flutter of a three-dimensional, cantilevered, flexible plate subject to a subsonic, inviscid, open flow. 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t>
  </si>
  <si>
    <t>Design of Inductive Power Transfer System With a Behavior of Voltage Source in Open-Loop Considering Wide Mutual Inductance Variation</t>
  </si>
  <si>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 (Summary)</t>
  </si>
  <si>
    <t>Air gaps; Air-gap distance; Capacitors; Coils; Coupling factor; Couplings; Dc-dc converters; Energy transfer; Inductance; Inductive link; Inductive power transfer (ipt) system; Inductive power transfer systems; Inductive power transmission; Inverters; Leakage inductance; Model; Mutual inductance; Network topology; Optimization; Output-voltage ranges; Resonant circuits; Resonant converter; Resonant network; Three dimensional simulations; Topology; Wireless power; Wireless power transfer (wpt) system</t>
  </si>
  <si>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t>
  </si>
  <si>
    <t>Modeling of blood clot removal with aspiration Thrombectomy devices</t>
  </si>
  <si>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 (Summary); Univ Politecn Madrid, Sch Ind Engn, Jose Gutierrez Abascal 2, E-28006 Madrid, Spain. ctalayero@gmail.com (Author of contact)</t>
  </si>
  <si>
    <t>Acute stroke; Blood clot removal; Fem; Modeling; Numerical methods; Stent retrievers</t>
  </si>
  <si>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t>
  </si>
  <si>
    <t>Thrombectomy aspiration device geometry optimization for removal of blood clots in cerebral vessels</t>
  </si>
  <si>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 (Summary); Univ Politecn Madrid, Escuela Tecn Super Ingn Ind Madrid, C Jose Gutierrez Abascal 2, E-28006 Madrid, Spain. ctalayero@gmail.com (Author of contact)</t>
  </si>
  <si>
    <t>Acute stroke; Aspiration thrombectomy device; Blood clot removal; Robust design; Stent retrievers; Stroke</t>
  </si>
  <si>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t>
  </si>
  <si>
    <t>Entrepreneurial aspirations: economic development, inequalities and cultural values</t>
  </si>
  <si>
    <t>© 2020, Emerald Publishing Limited. 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 (Summary); Morales-Alonso G., Universidad Politécnica de Madrid; Núñez Guerrero Y., Universidad Politécnica de Madrid; Aguilera J.F., Universidad Politécnica de Madrid; Rodríguez-Monroy C., Universidad Politécnica de Madrid (Authors with Filk)</t>
  </si>
  <si>
    <t>Global entrepreneurship monitor (gem); Hofstede cultural dimensions; Institutional factors; Multilayer perceptron (mlp); Total early-stage entrepreneurial activity (tea)</t>
  </si>
  <si>
    <t>© 2020, Emerald Publishing Limited. 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t>
  </si>
  <si>
    <t>Near-limit H2-O2-N2 combustion in nonpremixed counterflow mixing layers</t>
  </si>
  <si>
    <t>© 2020 The Combustion Institute Numerical computations employing the relevant 9-step detailed chemistry are used to characterize the different combustion modes emerging in mixing layers separating nitrogen-diluted counterflowing planar streams of hydrogen and oxygen. 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 (Summary); Carpio J., Universidad Politécnica de Madrid; Rajamanickam P., Department of Mechanical and Aerospace Engineering , Samuel Ginn College of Engineering; Sánchez A.L., Department of Mechanical and Aerospace Engineering; Williams F.A., Department of Mechanical and Aerospace Engineering (Authors with Filk)</t>
  </si>
  <si>
    <t>Counterflow; Diffusion flames; Hydrogen; Near-limit combustion; Nonpremixed flames</t>
  </si>
  <si>
    <t>© 2020 The Combustion Institute Numerical computations employing the relevant 9-step detailed chemistry are used to characterize the different combustion modes emerging in mixing layers separating nitrogen-diluted counterflowing planar streams of hydrogen and oxygen. 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t>
  </si>
  <si>
    <t>Elemental Crack Advance assessment and verification for its use in LBB analysis</t>
  </si>
  <si>
    <t>© 2020 Elsevier B.V.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 (Summary); Vélez E., Universidad Pontificia Comillas; Carnicero A., Instituto de Investigación Tecnológica, ICAI, Universidad Pontificia Comillas; Perera R., Universidad Politécnica de Madrid (Authors with Filk)</t>
  </si>
  <si>
    <t>Alfred; Ansys; Crack; Elemental crack advance; Fem; Fracture mechanics; J-integral; Leak before break; Leak-before-break; Plastic instability</t>
  </si>
  <si>
    <t>© 2020 Elsevier B.V.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t>
  </si>
  <si>
    <t>Fast Model-based Predictive Control (FMPC) for grid connected Modular Multilevel Converters (MMC)</t>
  </si>
  <si>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 (Summary); Univ Politecn Madrid, Dept Elect Engn, E-28006 Madrid, Spain. dionisio.ramirez@upm.es (Author of contact); This work is part of the project DPI2017-88505-C2-1-R of the call for R + D + i projects, of the Spanish State Program of Research, Development and Innovation Oriented to the Challenges of Society. (Recognitions linked to item)</t>
  </si>
  <si>
    <t>Algorithm; Model predictive control (mpc); Modular multilevel converter (mmc); Power-control</t>
  </si>
  <si>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t>
  </si>
  <si>
    <t>Pyrolysis effects during high-temperature vaporization of alkane droplets</t>
  </si>
  <si>
    <t>© 2020 The Combustion Institute The temporal evolution of the droplet radius is measured experimentally in high-temperature inert atmospheres for three different alcohols (ethanol, n-butanol, and glycerol) and three alkanes (n-heptane, n-dodecane, and n-hexadecane). 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 (Summary); Muelas Á., Universidad de Zaragoza; Carpio J., Universidad Politécnica de Madrid; Ballester J., Universidad de Zaragoza; Sánchez A.L., Department of Mechanical and Aerospace Engineering; Williams F.A., Department of Mechanical and Aerospace Engineering (Authors with Filk)</t>
  </si>
  <si>
    <t>Activation-energy asymptotics; Biodiesel; Combustion; Droplet vaporization; Evaporation; Fuel pyrolysis; Sooting characteristics</t>
  </si>
  <si>
    <t>© 2020 The Combustion Institute The temporal evolution of the droplet radius is measured experimentally in high-temperature inert atmospheres for three different alcohols (ethanol, n-butanol, and glycerol) and three alkanes (n-heptane, n-dodecane, and n-hexadecane). 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t>
  </si>
  <si>
    <t>Circular business models generation for automobile remanufacturing industry in China Barriers and opportunities</t>
  </si>
  <si>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 (Summary); Northwestern Polytech Univ, Sch Management, Xian, Peoples R China. shao.jing@nwpu.edu.cn; huang_shuo@mail.nwpu.edu.cn; isaac.lemus@polimi.it; enes.unal@indek.kth.se (Author of contact)</t>
  </si>
  <si>
    <t>Automotive industry; Awareness; Challenges; Design for manufacture; Economy; Green; Green operations; Innovation; Manufacturing management; Product design; Strategies; Supply chains; Sustainable consumption; Sustainable production; Willingness-to-pay</t>
  </si>
  <si>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t>
  </si>
  <si>
    <t>Thermodynamic analysis of multi-heating cycles working around the critical point</t>
  </si>
  <si>
    <t>© 2020 Elsevier Ltd Multi-heating cycles reduce regenerator irreversibility, resulting in an increase of exergy efficiency. 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 (Summary); González-Portillo L.F., Universidad Politécnica de Madrid; Muñoz-Antón J., Universidad Politécnica de Madrid; Martínez-Val J.M., Universidad Politécnica de Madrid (Authors with Filk)</t>
  </si>
  <si>
    <t>Brayton cycles; Energy; Exergy efficiency; Fluid; Heat management; Mixtures; Multi-heating; Nuclear; Performance; Pericritical; Power cycles; Rankine-cycle; Supercritical; Systems; Transcritical</t>
  </si>
  <si>
    <t>© 2020 Elsevier Ltd Multi-heating cycles reduce regenerator irreversibility, resulting in an increase of exergy efficiency. 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t>
  </si>
  <si>
    <t>Selective reduction of nitrate to N2 using ilmenite as a low cost photo-catalyst</t>
  </si>
  <si>
    <t>© 2020 Elsevier B.V.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 (Summary); Zazo J.A., Universidad Autónoma de Madrid; García-Muñoz P., Universidad Autónoma de Madrid; Pliego G., Universidad Autónoma de Madrid; Silveira J.E., Universidad Autónoma de Madrid; Jaffe P., Princeton University; Casas J.A., Universidad Autónoma de Madrid (Authors with Filk)</t>
  </si>
  <si>
    <t>Ammonia; Aqueous nitrate; Catalyst; Composite; Ilmenite; Intensification; Nitrate; Nitrogen; Oxidation; Photo-reduction; Removal; Selectivity; Tio2; Water-treatment</t>
  </si>
  <si>
    <t>© 2020 Elsevier B.V.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t>
  </si>
  <si>
    <t>Experimental assessment of quality in injection parts using a fuzzy system with adaptive membership functions</t>
  </si>
  <si>
    <t>(Summary);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t>
  </si>
  <si>
    <t>Article; Behavior tendencies; Computer circuits; Defect behavior tendency curves; Defects; Experimental assessment; Expert system; Expert systems; Fuzzy logic; Fuzzy logic system; Fuzzy system; Human; Injection molding; Injection molding process; Intelligent system; Intelligent systems; Logic; Making decision; Membership functions; Model; Optimization; Plastic injection molding; Process parameters; Process time; Quantitative analysis</t>
  </si>
  <si>
    <t>Analysis by Monte Carlo methods of the response of an extended-range Bonner Sphere Spectrometer</t>
  </si>
  <si>
    <t>© 2020 Elsevier Ltd High-energy neutrons up to 230 MeV are generated as a consequence of (p,n) nuclear reactions in proton therapy facilities. 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 (Summary); García-Baonza R., Escuela Tecnica Superior de Ingenieros de Telecomunicacion, Madrid; García-Fernández G.F., Escuela Tecnica Superior de Ingenieros de Telecomunicacion, Madrid , Biología y Técnica de la Radiación; Cevallos-Robalino L.E., Universidad Politécnica Salesiana, Cuenca , Escuela Tecnica Superior de Ingenieros de Telecomunicacion, Madrid; Gallego E., Escuela Tecnica Superior de Ingenieros de Telecomunicacion, Madrid (Authors with Filk)</t>
  </si>
  <si>
    <t>extended-range bonner sphere spectrometer;  mcnp6;  neutron dosimetry; Extended-range bonner sphere spectrometer; Matrix; Mcnp6; Neutron dosimetry; Neutron-spectra; Proton accelerators</t>
  </si>
  <si>
    <t>© 2020 Elsevier Ltd High-energy neutrons up to 230 MeV are generated as a consequence of (p,n) nuclear reactions in proton therapy facilities. 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t>
  </si>
  <si>
    <t>Photocatalytic degradation of an agro-industrial wastewater model compound using a UV LEDs system: kinetic study</t>
  </si>
  <si>
    <t>© 2020 Elsevier Ltd An ultraviolet light emitting diode (UV-A LED) system was built to test the capability of performing heterogeneous photocatalysis using TiO2 P25. 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 (Summary); Ferreira L.C., University of Trás-os-Montes and Alto Douro; Fernandes J.R., University of Trás-os-Montes and Alto Douro; Rodríguez-Chueca J., Universidad Politécnica de Madrid; Peres J.A., University of Trás-os-Montes and Alto Douro; Lucas M.S., University of Trás-os-Montes and Alto Douro; Tavares P.B., University of Trás-os-Montes and Alto Douro (Authors with Filk)</t>
  </si>
  <si>
    <t>Advanced oxidation processes; Agro-industrial wastewater; Disinfection; Energy; Heterogeneous photocatalysis; P-hydroxybenzoic acid; Reactive black 5; Removal; Surface; Tio  p25 2; Tio2; Tio2 p25; Uv-a leds</t>
  </si>
  <si>
    <t>© 2020 Elsevier Ltd An ultraviolet light emitting diode (UV-A LED) system was built to test the capability of performing heterogeneous photocatalysis using TiO2 P25. 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t>
  </si>
  <si>
    <t>Conceptual design of a ceramic breeding blanket for laser fusion power plants with online tunable tritium breeding ratio based on a variable neutron reflector: Remarkable no need of isotopic enrichment</t>
  </si>
  <si>
    <t>© 2020 Elsevier B.V.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 (Summary); Fierro A., Universidad Politécnica de Madrid; Sordo F., ESS Bilbao; Carbajal-Ramos I.A., Consejo Nacional de Investigaciones Científicas y Técnicas , Kansas State University; Perlado J.M., Universidad Politécnica de Madrid , Escuela Tecnica Superior de Ingenieros de Telecomunicacion, Madrid; Rivera A., Universidad Politécnica de Madrid , Escuela Tecnica Superior de Ingenieros de Telecomunicacion, Madrid (Authors with Filk)</t>
  </si>
  <si>
    <t>Blanket; Breeding; Ceramic; Fusion; Iter; Lithium; Modules; Self-sufficiency; Tritium</t>
  </si>
  <si>
    <t>© 2020 Elsevier B.V.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t>
  </si>
  <si>
    <t>Ionic liquids as entrainers for the separation of aromatic–aliphatic hydrocarbon mixtures by extractive distillation</t>
  </si>
  <si>
    <t>© 2016 Institution of Chemical Engineers The conceptual engineering of a new process proposed for the aromatic–aliphatic separation from naphtha has been developed based on extractive distillation using the 1-ethyl-3-methyl imidazolium dycianamide [EMIM][DCA] ionic liquid as entrainer. 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 (Summary); Díaz I., Universidad Politécnica de Madrid; Palomar J., Universidad Autónoma de Madrid; Rodríguez M., Universidad Politécnica de Madrid; de Riva J., Universidad Autónoma de Madrid; Ferro V., Universidad Autónoma de Madrid; González E., Universidad Politécnica de Madrid (Authors with Filk)</t>
  </si>
  <si>
    <t>Aromatic–aliphatics separation; Aspen plus; Cosmo-sac; Edc; Extractive distillation; Ionic liquids</t>
  </si>
  <si>
    <t>© 2016 Institution of Chemical Engineers The conceptual engineering of a new process proposed for the aromatic–aliphatic separation from naphtha has been developed based on extractive distillation using the 1-ethyl-3-methyl imidazolium dycianamide [EMIM][DCA] ionic liquid as entrainer. 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t>
  </si>
  <si>
    <t>EMcLAW: An unsplit Godunov method for Maxwell ’s equations including polarization, metals, divergence control and AMR</t>
  </si>
  <si>
    <t>© 2020 A new 3D unsplit Godunov scheme for solving Maxwell's equations with polarization is presented. 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 (Summary); Moreno J.A., Universidad Politécnica de Madrid; Oliva E., Universidad Politécnica de Madrid; Velarde P., Universidad Politécnica de Madrid (Authors with Filk)</t>
  </si>
  <si>
    <t>Absorption; Adaptive mesh refinement; Divergence control; Godunov method; Maxwell's equations; Mesh refinement; Metals; Mhd; Polarization; Ppm; Scheme; Solver</t>
  </si>
  <si>
    <t>© 2020 A new 3D unsplit Godunov scheme for solving Maxwell's equations with polarization is presented. 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t>
  </si>
  <si>
    <t>Comparison of neutron and secondary gamma dose assessment using polygon mesh and voxel computational phantoms</t>
  </si>
  <si>
    <t>© 2020 Society for Radiological Protection. 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 (Summary); Barros S., Sejong University; Gallego E., Universidad Politécnica de Madrid; Lorente A., Universidad Politécnica de Madrid; Kim G., Sejong University (Authors with Filk)</t>
  </si>
  <si>
    <t>Coefficients; Computational phantoms; Mesh-type reference computational phantoms; Monte carlo simulations; Neutron dosimetry; Polygon mesh phantoms; Voxel phantoms</t>
  </si>
  <si>
    <t>© 2020 Society for Radiological Protection. 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t>
  </si>
  <si>
    <t>Microbiological quality of sewage sludge after digestion treatment: A pilot scale case of study</t>
  </si>
  <si>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 and a autothermal thermophilic aerobic digestion plant (ATAD) with a volume of treatment of 3.9 m(3) working at 55-57 degrees C for an HRT of 5-15 days. The raw sludge to be treated came from a full-operative WWTP located in the region of Navarra (Spain), laid within Ebro River Basin. It was concluded that both treatments studied obeyed the current European legislation in therms of E. coli concentration and absence of Salmonella spp., being available for agricultural purposes. Considering other microbiological parameters, the anaerobic thermophilic treatment had the best conditions to reduce the Enterococcus sp. concentrations and the aerobic thermophilic treatment was the best one reducing E. coli, being non-significant the influence of HRT to microbial reduction. For this reason, it is strongly recommended the use of both faecal indicators to assess the microbial quality of the treated sludge. (C) 2020 Elsevier Ltd. All rights reserved. (Summary); Univ Politecn Madrid, Escuela Tecn Super Ingenieros Ind, Dept Ind Chem &amp; Environm Engn,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Gobierno de Aragon (Spain) (Research Reference Team Water and Environmental Health T51_17R) and co-financed by Feder 2014-2020 Building Europe form Aragon. Jorge Rodriguez-Chueca acknowledges the Universidad Politecnica de Madrid for the research project for postdoctoral researchers VJIDOCUPM19JJRC. (Recognitions linked to item)</t>
  </si>
  <si>
    <t>Aerobic digestion; Anaerobic digestion; Anaerobic-digestion; Autothermal thermophilic aerobic digestion (atad); Biosolids; Biowaste; Disinfection; Indicators; Land; Microbial quality; Microorganisms; Pathogens; Sewage sludge; Single-stage; Survival; Temperature</t>
  </si>
  <si>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 and a autothermal thermophilic aerobic digestion plant (ATAD) with a volume of treatment of 3.9 m(3) working at 55-57 degrees C for an HRT of 5-15 days. The raw sludge to be treated came from a full-operative WWTP located in the region of Navarra (Spain), laid within Ebro River Basin. It was concluded that both treatments studied obeyed the current European legislation in therms of E. coli concentration and absence of Salmonella spp., being available for agricultural purposes. Considering other microbiological parameters, the anaerobic thermophilic treatment had the best conditions to reduce the Enterococcus sp. concentrations and the aerobic thermophilic treatment was the best one reducing E. coli, being non-significant the influence of HRT to microbial reduction. For this reason, it is strongly recommended the use of both faecal indicators to assess the microbial quality of the treated sludge.</t>
  </si>
  <si>
    <t>Grammatically uniform population initialization for grammar-guided genetic programming</t>
  </si>
  <si>
    <t>© 2020, Springer-Verlag GmbH Germany, part of Springer Nature. 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 (Summary); Ramos Criado P., Aturing Research; Barrios Rolanía D., Universidad Politécnica de Madrid; Manrique D., Universidad Politécnica de Madrid; Serrano E., Universidad Politécnica de Madrid (Authors with Filk)</t>
  </si>
  <si>
    <t>Algorithm; Diversity; Genotypic uniformity; Grammar-guided genetic programming; Initialization; Stochastic context-free grammar</t>
  </si>
  <si>
    <t>© 2020, Springer-Verlag GmbH Germany, part of Springer Nature. 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t>
  </si>
  <si>
    <t>Individual and combined effects of introducing DLC coating and textured surfaces in lubricated contacts</t>
  </si>
  <si>
    <t>© 2020 Elsevier Ltd This article analyses two types of surface modifications: DLC coating and texturing, together with their combined effect in lubricated contacts. 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 (Summary); Bellón Vallinot I., Universidad Politécnica de Madrid; de la Guerra Ochoa E., Universidad Politécnica de Madrid; Echávarri Otero J., Universidad Politécnica de Madrid; Chacón Tanarro E., Universidad Politécnica de Madrid; Fernández Martínez I., Nano4Energy S.L; Santiago Varela J.A., Nano4Energy S.L (Authors with Filk)</t>
  </si>
  <si>
    <t>Diamond-like carbon coating; Lubricated friction; Textured surfaces; Thermal effects</t>
  </si>
  <si>
    <t>© 2020 Elsevier Ltd This article analyses two types of surface modifications: DLC coating and texturing, together with their combined effect in lubricated contacts. 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t>
  </si>
  <si>
    <t>Life cycle assessment as a decision-making tool for the design of urban solid waste pre-collection and collection/transport systems</t>
  </si>
  <si>
    <t>© 2020 Elsevier B.V.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 (Summary); Pérez J., Universidad Politécnica de Madrid; Lumbreras J., Universidad Politécnica de Madrid; Rodríguez E., Universidad Politécnica de Madrid (Authors with Filk)</t>
  </si>
  <si>
    <t>Assessment lca; Carbon footprint; City; Collection and transport; Diesel; Emissions; Environmental assessment; Environmental impact; Fuel use; Life cycle assessment; Management-systems; Methodology; Municipal solid waste; Pneumatic systems; Sorted household waste; Underground containers</t>
  </si>
  <si>
    <t>© 2020 Elsevier B.V.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t>
  </si>
  <si>
    <t>Enhancing aqueous systems fermentability using hydrophobic eutectic solvents as extractans of inhibitory compounds</t>
  </si>
  <si>
    <t>© 2020 Elsevier B.V. Biomass can be transformed into energy, high value chemicals or bioethanol. Nevertheless, the production of the latter is limited by the presence of inhibitory compounds that hinder the sugar fermentation process. This paper proposes menthol-based Hydrophobic Eutectic Solvents (HESs) as green solvents in the liquid extraction of phenolic compounds from diluted aqueous solutions. In particular, the main goal of the work is to analyse the capacity of the HESs to extract phenolic compounds (phenol, guaiacol and syringol) and glucose (as model sugar), since both types of compounds are present in the aqueous phase generated after washing with water the oil obtained in the fast pyrolysis of the biomass. As this is a preliminary study, two model mixtures constituted by solute (phenolic compound or glucose) and deionized water were used. Once HESs were prepared using menthol and three organic acids (octanoic acid, decanoic acid and dodecanoic acid), liquid–liquid extractions were performed in order to test the ability of these solvents to extract the abovementioned compounds from water. Firstly, stirring and centrifuging times were optimized and the effect of varying the solvent/feed ratio and the initial concentration of the solution {phenolic compound + water} were studied. Afterwards, since the goal of this work is to remove phenols from water to enhance sugars fermentability, the liquid extraction of glucose from water using the same HESs were also experimentally carried out at the optimized conditions. The obtained results are very promising, as HESs can easily extract phenols but not glucose, which would improve the subsequent sugar fermentation process. (Summary); González E.J., Universidad Politécnica de Madrid; González-Miquel M., Universidad Politécnica de Madrid; Díaz I., Universidad Politécnica de Madrid; Rodríguez M., Universidad Politécnica de Madrid; Fontela C., Universidad Politécnica de Madrid; Cañadas R., Universidad Politécnica de Madrid; Sánchez J., Universidad Politécnica de Madrid (Authors with Filk)</t>
  </si>
  <si>
    <t>Glucose; Hydrolysis; Hydrophobic eutectic solvents; Ionic liquids; Liquid extraction; Phenolic compounds; Pyrolytic sugars; Separation; Water</t>
  </si>
  <si>
    <t>© 2020 Elsevier B.V. Biomass can be transformed into energy, high value chemicals or bioethanol. Nevertheless, the production of the latter is limited by the presence of inhibitory compounds that hinder the sugar fermentation process. This paper proposes menthol-based Hydrophobic Eutectic Solvents (HESs) as green solvents in the liquid extraction of phenolic compounds from diluted aqueous solutions. In particular, the main goal of the work is to analyse the capacity of the HESs to extract phenolic compounds (phenol, guaiacol and syringol) and glucose (as model sugar), since both types of compounds are present in the aqueous phase generated after washing with water the oil obtained in the fast pyrolysis of the biomass. As this is a preliminary study, two model mixtures constituted by solute (phenolic compound or glucose) and deionized water were used. Once HESs were prepared using menthol and three organic acids (octanoic acid, decanoic acid and dodecanoic acid), liquid–liquid extractions were performed in order to test the ability of these solvents to extract the abovementioned compounds from water. Firstly, stirring and centrifuging times were optimized and the effect of varying the solvent/feed ratio and the initial concentration of the solution {phenolic compound + water} were studied. Afterwards, since the goal of this work is to remove phenols from water to enhance sugars fermentability, the liquid extraction of glucose from water using the same HESs were also experimentally carried out at the optimized conditions. The obtained results are very promising, as HESs can easily extract phenols but not glucose, which would improve the subsequent sugar fermentation process.</t>
  </si>
  <si>
    <t>Smart Rural: current status of the intelligent, technological, social and sustainable rural development in the European Union(dagger)</t>
  </si>
  <si>
    <t>This paper aims to analyze the current situation in the European Union regarding the Smart Rural, that is to say, the intelligent development in rural regions throughout the 28 countries that form the Union. It offers a quick study of the socioeconomic and sector context and provides a diagram tool in order to easily determine the degree of development in four dimensions that have been proposed, which cover different aspects of the rural reality. The main findings picture a European Union that has a long way to go until reaching a state of rural development. This study includes implications for the development of the rural regions in the European Union and for managing the progress achieved taking into account that the main goal is to fulfill an identified need to know the real status and the main areas to which the efforts must be directed. (Summary); Univ Politecn Madrid, Madrid, Spain. josemaria.fernandez-crehuet@upm.es (Author of contact)</t>
  </si>
  <si>
    <t>European union; Growth; Leader; Rural development; Smart rural; Sustainable development; Technological development</t>
  </si>
  <si>
    <t>This paper aims to analyze the current situation in the European Union regarding the Smart Rural, that is to say, the intelligent development in rural regions throughout the 28 countries that form the Union. It offers a quick study of the socioeconomic and sector context and provides a diagram tool in order to easily determine the degree of development in four dimensions that have been proposed, which cover different aspects of the rural reality. The main findings picture a European Union that has a long way to go until reaching a state of rural development. This study includes implications for the development of the rural regions in the European Union and for managing the progress achieved taking into account that the main goal is to fulfill an identified need to know the real status and the main areas to which the efforts must be directed.</t>
  </si>
  <si>
    <t>Improving the feeder shoe design of an eccentric tablet press machine</t>
  </si>
  <si>
    <t>© 2020 Elsevier B.V.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 (Summary); Ramírez-Aragón C., Universidad de La Rioja; Alba-Elías F., Universidad de La Rioja; González-Marcos A., Universidad de La Rioja; Ordieres-Meré J., Universidad Politécnica de Madrid (Authors with Filk)</t>
  </si>
  <si>
    <t>Die; Discrete element; Discrete element method (dem); Eccentric tablet press machine; Experimental; Granular material; Granular segregation; Hoppers; Inserts; Numerical-simulation; Powder flow; Segregation; Size-induced segregation</t>
  </si>
  <si>
    <t>© 2020 Elsevier B.V.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t>
  </si>
  <si>
    <t>An enhanced whole-body vibration emission index for railway vehicles</t>
  </si>
  <si>
    <t>© 2020, © 2020 Informa UK Limited, trading as Taylor  &amp;  Francis Group. 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 (Summary); Riesco E., Universidad Politécnica de Madrid; Munoz-Guijosa J.M., Universidad Politécnica de Madrid (Authors with Filk)</t>
  </si>
  <si>
    <t>Back; Exposure; Railroad engineer ergonomics; Railway vibration exposure metrics; Vibration emission index; Whole-body vibrations in railway</t>
  </si>
  <si>
    <t>© 2020,</t>
  </si>
  <si>
    <t>Temperature dependence of superparamagnetism in CoFe2O4 nanoparticles and CoFe2O4/SiO2 nanocomposites</t>
  </si>
  <si>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 (Summary); Blanco-Gutiérrez V., Universidad Complutense de Madrid; Climent-Pascual E., CSIC - Instituto de Ciencia de Materiales de Madrid (ICMM); Sáez-Puche R., Universidad Complutense de Madrid; Torralvo-Fernández M., Universidad Complutense de Madrid (Authors with Filk)</t>
  </si>
  <si>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t>
  </si>
  <si>
    <t>Magnetic CoFe2O4 ferrite for peroxymonosulfate activation for disinfection of wastewater</t>
  </si>
  <si>
    <t>© 2020 Elsevier B.V.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 (Summary); Rodríguez-Chueca J., Universidad Politécnica de Madrid; Barahona-García E., Escuela Técnica Superior de Ingeniería y Diseño Industrial, Universidad Politécnica de Madrid , Universidad Politécnica de Madrid; Blanco-Gutiérrez V., Escuela Técnica Superior de Ingeniería y Diseño Industrial, Universidad Politécnica de Madrid; Isidoro-García L., Escuela Técnica Superior de Ingeniería y Diseño Industrial, Universidad Politécnica de Madrid; Dos santos-García A.J., Escuela Técnica Superior de Ingeniería y Diseño Industrial, Universidad Politécnica de Madrid (Authors with Filk)</t>
  </si>
  <si>
    <t>By-products; Cobalt ferrite; Degradation; Drinking-water; Fresh-water; Hydroxyl radical; Inactivation; Mfe2o4 m; Nanoparticles; Oxidation; Peroxymonosulfate activation; Solar disinfection; Sulfate radical; Water disinfection</t>
  </si>
  <si>
    <t>© 2020 Elsevier B.V.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t>
  </si>
  <si>
    <t>The Differential Vertical Distribution of the Airborne Biological Particles Reveals an Atmospheric Reservoir of Microbial Pathogens and Aeroallergens</t>
  </si>
  <si>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 (Summary); UPM, ETSII, C Jose Gutierrez Abascal 2, E-28006 Madrid, Spain. diego.moreno@upm.es (Author of contact); This work was supported by the Community of Madrid (Spain), under the AIRBIOTA-CM Program [grant number S2013/MAE-2874]. (Recognitions linked to item)</t>
  </si>
  <si>
    <t>bacteria;  fungi;  height;  next-generation sequencing;  pollen; Air-pollution; Bacteria; Communities; Fungi; Height; Identification; Meteorological factors; Microorganisms; Next-generation sequencing; Particulate matter; Pm2.5; Pollen; Sampling height; Urban airborne biodiversity</t>
  </si>
  <si>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t>
  </si>
  <si>
    <t>Application of a fuzzy-logic based model for risk assessment in additive manufacturing R&amp;D projects</t>
  </si>
  <si>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 (Summary); Univ Politecn Madrid, ETS Ingn Ind, C Jose Gutierrez Abascal 2, Madrid 28006, Spain. belen.moreno.cabezali@alumnos.upm.es (Author of contact)</t>
  </si>
  <si>
    <t>3d printers; 3d printing; Additive manufacturing; Additives; Advantages; Computer circuits; Construction; Critical success factors; Defects; Design; Framework; Fuzzy logic; Human resource management; Inference; Literature reviews; Management; Manufacturing process; Matlab fuzzy logic toolbox; Particle emissions; Powder bed fusion; Project management; Project objectives; Research studies; Response strategies; Risk assessment; Systems; Three-dimensional object; Two parameter</t>
  </si>
  <si>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t>
  </si>
  <si>
    <t>Supercritical carbon dioxide cycles with multi-heating in Concentrating Solar Power plants</t>
  </si>
  <si>
    <t>© 2020 International Solar Energy Society This work analyses the features and performance of supercritical CO2 cycles with multi-heating (heat supplies at different temperature) in Concentrating Solar Power plants, including its internal coherent integration. 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 (Summary); González-Portillo L.F., Universidad Politécnica de Madrid; Muñoz-Antón J., Universidad Politécnica de Madrid; Martínez-Val J.M., Universidad Politécnica de Madrid (Authors with Filk)</t>
  </si>
  <si>
    <t>Concentrating solar power; Multi-heating; Solar tower; Supercritical</t>
  </si>
  <si>
    <t>© 2020 International Solar Energy Society This work analyses the features and performance of supercritical CO2 cycles with multi-heating (heat supplies at different temperature) in Concentrating Solar Power plants, including its internal coherent integration. 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t>
  </si>
  <si>
    <t>Generation of fission yield covariances to correct discrepancies in the nuclear data libraries</t>
  </si>
  <si>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 (Summary); CEN SCK, Inst Adv Nucl Syst, Boeretang 200, B-2400 Mol, Belgium. lfiorito@sckcen.be (Author of contact)</t>
  </si>
  <si>
    <t>Aleph; Burnup; Correlation; Fission yield; Product yields; Sampling; Uncertainty propagation</t>
  </si>
  <si>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t>
  </si>
  <si>
    <t>Green Solvent Selection Guide for Biobased Organic Acid Recovery</t>
  </si>
  <si>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 (Summary); Univ Manchester, Dept Chem Engn &amp; Analyt Sci, Fac Sci &amp; Engn, Manchester M13 9PL, Lancs, England. maria.gonzalezmiquel@upm.es (Author of contact); This work was funded by the CONICYT PFCHA/DOCTORADO BECAS CHILE/2017-72180306. (Recognitions linked to item)</t>
  </si>
  <si>
    <t>Butyric-acid; Carboxylic-acids; Cosmo-rs; Deep eutectic solvents; Eutectic solvents; Green solvents; Ionic liquids; Lactic-acid; Liquid-liquid extraction; Liquid-liquid-extraction; Organic acids; Succinic acid; Synergistic extraction; Water</t>
  </si>
  <si>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t>
  </si>
  <si>
    <t>The pioneers' legacy of inertial confinement nuclear fusion</t>
  </si>
  <si>
    <t>© 2013 Elsevier Ltd. 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 (Summary); Carpintero-Santamaría N., Instituto de Fusión Nuclear (DENIM), Universidad Politécnica de Madrid; Velarde G., Instituto de Fusión Nuclear (DENIM), Universidad Politécnica de Madrid (Authors with Filk)</t>
  </si>
  <si>
    <t>Madrid manifesto; Nuclear confinement fusión in spain; Nuclear fusion; Nuclear fusion pioneers; Palomares nuclear accident; Ulam-teller method</t>
  </si>
  <si>
    <t>© 2013 Elsevier Ltd. 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t>
  </si>
  <si>
    <t>Auxetic tissue engineering scaffolds with nanometric features and resonances in the megahertz range</t>
  </si>
  <si>
    <t>© 2015 IOP Publishing Ltd. 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 (Summary); Lantada A., Universidad Politécnica de Madrid; Muslija A., Karlsruhe Institute of Technology, Campus North; Garcia-Ruiz J., Universidad Autónoma de Madrid (Authors with Filk)</t>
  </si>
  <si>
    <t>Auxetics; Metamaterials; Tissue engineering</t>
  </si>
  <si>
    <t>© 2015 IOP Publishing Ltd. 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t>
  </si>
  <si>
    <t>The fuzzy Kalman filter: Improving its implementation by reformulating uncertainty representation</t>
  </si>
  <si>
    <t>© 2019 Elsevier B.V.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 (Summary); Matía F., Universidad Politécnica de Madrid; Jiménez V., Universidad Politécnica de Madrid; Alvarado B., Universidad Politécnica de Madrid; Haber R., CSIC-UPM - Centro de Automatica y Robotica (CAR) (Authors with Filk)</t>
  </si>
  <si>
    <t>Applications; Bias; Data fusion; Fuzzy control; Kalman filter; Mean-value; Possibility theory; Robotics; State estimation; Variance</t>
  </si>
  <si>
    <t>© 2019 Elsevier B.V.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t>
  </si>
  <si>
    <t>Switch Fault Tolerant Model-based Predictive Control (MPC) of a VSC Connected to the Grid</t>
  </si>
  <si>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 (Summary); Zarei M.E., ; Gupta M., ; Ramirez D., ; Martinez-Rodrigo F., (Authors with Filk)</t>
  </si>
  <si>
    <t>Capacitors; Cost function; Four switch three phase converter; Model predictive control (mpc); Modulation; Power electronics ; Reactive power; Renewable power generation; Support vector machines; Switch fault tolerant strategy; Switches; Voltage source converter</t>
  </si>
  <si>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t>
  </si>
  <si>
    <t>Dryout study of a helical coil once-through steam generator integrated in a thermal storage prototype</t>
  </si>
  <si>
    <t>© 2020 Elsevier Ltd In this work, it is studied several dryout parameters (the dryout onset, first and total dryout, its associated azimuthal position and local steam qualities) in a triple helical coil once-through steam generator under quasi-steady working conditions (inlet pressure, PIN∈ [37.9,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 (Summary); Rivas E., Escuela Tecnica Superior de Ingenieros Industriales; Muñoz-Antón J., Escuela Tecnica Superior de Ingenieros Industriales (Authors with Filk)</t>
  </si>
  <si>
    <t>Computational fluid dynamics (cfd); Dryout; Helical coil; Once-through steam generator; Scale-up; Steam quality</t>
  </si>
  <si>
    <t>© 2020 Elsevier Ltd In this work, it is studied several dryout parameters (the dryout onset, first and total dryout, its associated azimuthal position and local steam qualities) in a triple helical coil once-through steam generator under quasi-steady working conditions (inlet pressure, PIN∈ [37.9,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t>
  </si>
  <si>
    <t>NOx removal efficiency of urban photocatalytic pavements at pilot scale</t>
  </si>
  <si>
    <t>© 2020 Elsevier B.V.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 (Summary); Cordero J.M., Universidad Politécnica de Madrid; Hingorani R., CSIC - Instituto de Ciencias de la Construcci&amp;oacute;n Eduardo Torroja (IETCC); Jimenez-Relinque E., CSIC - Instituto de Ciencias de la Construcci&amp;oacute;n Eduardo Torroja (IETCC); Grande M., CSIC - Instituto de Ciencias de la Construcci&amp;oacute;n Eduardo Torroja (IETCC); Borge R., Universidad Politécnica de Madrid; Narros A., Universidad Politécnica de Madrid; Castellote M., CSIC - Instituto de Ciencias de la Construcci&amp;oacute;n Eduardo Torroja (IETCC) (Authors with Filk)</t>
  </si>
  <si>
    <t>air quality;  construction materials;  environmental variables;  heterogeneous photocatalysis;  machine learning; Air quality; Construction materials; Environmental variables; Heterogeneous photocatalysis; Machine learning; No  removal efficiency x; No(x) removal efficiency</t>
  </si>
  <si>
    <t>© 2020 Elsevier B.V.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t>
  </si>
  <si>
    <t>Characterization and analysis of a novel structural SOI piezoresistive pressure sensor with high sensitivity and linearity</t>
  </si>
  <si>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 (Summary); Suzhou Changfeng Avion Co, Sensors Div, AVIC, Suzhou 215151, Peoples R China. chuang.li01@alumnos.upm.es (Author of contact); The work was supported by the Postdoctoral International Exchange Program Application Form for Incoming Postdoctoral Students (Doctor Management Office No. 115 [2018]) and the China Postdoctoral Science Foundation (2019M651934). (Recognitions linked to item)</t>
  </si>
  <si>
    <t>Design; Diaphragm; Fabrication</t>
  </si>
  <si>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t>
  </si>
  <si>
    <t>Aerodynamic drag optimization of a high-speed train</t>
  </si>
  <si>
    <t>© 2020 Elsevier Ltd This paper considers the optimization of the nose shape of a high-speed train to minimize the drag coefficient in zero-yaw-angle conditions. 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 (Summary); Muñoz-Paniagua J., Escuela Tecnica Superior de Ingenieros Industriales; García J., Escuela Tecnica Superior de Ingenieros Industriales (Authors with Filk)</t>
  </si>
  <si>
    <t>Flow; Genetic algorithm; High-speed train; Models; Nose shape; Sas; Shape optimization; Simulation; Slipstream; Surrogate model; Wake</t>
  </si>
  <si>
    <t>© 2020 Elsevier Ltd This paper considers the optimization of the nose shape of a high-speed train to minimize the drag coefficient in zero-yaw-angle conditions. 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t>
  </si>
  <si>
    <t>Applying the strategic prospective approach to project management in a development project in Colombia</t>
  </si>
  <si>
    <t>© 2020 International development projects face uncertainty challenges more often than other projects. 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 (Summary); Rodríguez-Rivero R., Universidad Politécnica de Madrid; Ortiz-Marcos I., Universidad Politécnica de Madrid; Díaz-Barcos V., Escuela Tecnica Superior de Ingenieros Agronomos de Madrid; Lozano S.A., Corporación Universitaria Comfacauca (Authors with Filk)</t>
  </si>
  <si>
    <t>Colombia; International development projects; Project management; Strategic prospective; Uncertainty management</t>
  </si>
  <si>
    <t>© 2020 International development projects face uncertainty challenges more often than other projects. 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t>
  </si>
  <si>
    <t>Overview of neoteric solvents as extractants in food industry: A focus on phenolic compounds separation from liquid streams</t>
  </si>
  <si>
    <t>© 2020 Elsevier Ltd The loss and waste of food is a matter of great concern, leading to a multifaceted problem with negative economic, social, and environmental impacts as addressed in the UN Sustainable Development Goals number 2: zero hunger. 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</si>
  <si>
    <t>1-butyl-3-methyl-1h-imidazol-3-ium (pubchem cid 2734162);  2-methyltetrahydrofuran (pubchem cid 7301);  bio-solvents;  cyclopentyl methyl ether (pubchem cid 138539);  decanoic acid (pubchem cid 2969);  dodecanoic acid (pubchem cid 3893);  eutectic solvents;  food industry;  green chemistry;  hexafluorophosphate (pubchem cid 9886);  ionic liquids;  limonene (pubchem cid 22311);  menthol (pubchem cid 1254);  octanoic acid (pubchem cid 379);  phenol (pubchem cid 996); 1-butyl-3-methyl-1h-imidazol-3-ium (pubchem cid 2734162); 2-methyltetrahydrofuran (pubchem cid 7301); Bio-based solvents; Bio-solvents; Bioactive compounds; Choline chloride; Cyclopentyl methyl ether (pubchem cid 138539); Decanoic acid (pubchem cid 2969); Deep eutectic solvents; Dodecanoic acid (pubchem cid 3893); Eutectic solvents; Food industry; Green chemistry; Green solvents; Hexafluorophosphate (pubchem cid 9886); Ionic liquids; Limonene (pubchem cid 22311); Menthol (pubchem cid 1254); Mill waste-water; Octanoic acid (pubchem cid 379); Phenol (pubchem cid 996); Phenolic compounds; Quaternary ammonium-salts; Red wine; Virgin olive oil</t>
  </si>
  <si>
    <t>© 2020 Elsevier Ltd The loss and waste of food is a matter of great concern, leading to a multifaceted problem with negative economic, social, and environmental impacts as addressed in the UN Sustainable Development Goals number 2: zero hunger. 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t>
  </si>
  <si>
    <t>Early fault detection of single-point rub in gas turbines with accelerometers on the casing based on continuous wavelet transform</t>
  </si>
  <si>
    <t>© 2020 Elsevier Ltd The diagnosis of rotor-casing rub, one of the most common malfunctions in rotating machinery, is usually straightforward in machines equipped with proximitors measuring relative rotor-casing displacement. 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 (Summary); Silva A., Escuela Tecnica Superior de Ingenieros Industriales; Zarzo A., Escuela Tecnica Superior de Ingenieros Industriales; Machuca González J.M., Escuela Tecnica Superior de Ingenieros Industriales; Munoz-Guijosa J.M., Escuela Tecnica Superior de Ingenieros Industriales (Authors with Filk)</t>
  </si>
  <si>
    <t>Accelerometers; Continuous wavelet transform; Early fault diagnosis; Rotor-casing rub; Rotor-dynamics</t>
  </si>
  <si>
    <t>© 2020 Elsevier Ltd The diagnosis of rotor-casing rub, one of the most common malfunctions in rotating machinery, is usually straightforward in machines equipped with proximitors measuring relative rotor-casing displacement. 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t>
  </si>
  <si>
    <t>Development of experimental irradiation strategies to evaluate the robustness of TODGA and water-soluble BTP extraction systems for advanced nuclear fuel recycling</t>
  </si>
  <si>
    <t>© 2020 Elsevier Ltd More sustainable nuclear fuel cycle options will entail the implementation of efficient separation processes of actinides from lanthanides, which currently continues being a critical milestone. 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 (Summary); Sánchez-García I., Universidad Politécnica de Madrid , Centro de Investigaciones Energeticas, Medioambientales y Tecnologicas; Galán H., Centro de Investigaciones Energeticas, Medioambientales y Tecnologicas; Perlado J.M., Universidad Politécnica de Madrid; Cobos J., Centro de Investigaciones Energeticas, Medioambientales y Tecnologicas (Authors with Filk)</t>
  </si>
  <si>
    <t>Actinides; Advanced nuclear fuel recycling, strategies for gamma-radiation test; Advanced nuclear fuel recycling, strategies for γ-radiation test; Chemistry; Complexation; Diglycolamides; Flowsheet; I-sanex and ganex processes; Lanthanides; Radiolysis; Separation; So -ph-btp stability studies 3; So3-ph-btp stability studies; Solvent; Stability</t>
  </si>
  <si>
    <t>© 2020 Elsevier Ltd More sustainable nuclear fuel cycle options will entail the implementation of efficient separation processes of actinides from lanthanides, which currently continues being a critical milestone. 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t>
  </si>
  <si>
    <t>A second-generation URANS model (STRUCT-ε) applied to simplified freight trains</t>
  </si>
  <si>
    <t>© 2020 Elsevier Ltd An effective way to increase the volume of cargo transported by freight trains is to increase their operational speed. 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 (Summary); García J., Universidad Politécnica de Madrid; Muñoz-Paniagua J., Universidad Politécnica de Madrid; Xu L., Massachusetts Institute of Technology; Baglietto E., Massachusetts Institute of Technology (Authors with Filk)</t>
  </si>
  <si>
    <t>Aerodynamics; Flow; Hybrid turbulence model; Rans; Sas; Train aerodynamics; Turbulence modeling</t>
  </si>
  <si>
    <t>© 2020 Elsevier Ltd An effective way to increase the volume of cargo transported by freight trains is to increase their operational speed. 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t>
  </si>
  <si>
    <t>Exploring the perceived benefits of self-produced videos for developing oracy skills in digital media environments</t>
  </si>
  <si>
    <t>© 2020 Informa UK Limited, trading as Taylor  &amp;  Francis Group. 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 (Summary); Bobkina J., Escuela Técnica Superior de Ingenieros Informáticos, Universidad Politécnica de Madrid , Universidad Politécnica de Madrid; Domínguez Romero E., Universidad Complutense de Madrid , Facultad de Filología (Authors with Filk)</t>
  </si>
  <si>
    <t>Digital oracy; Esp; Media environments; Natives; Oracy; Technology; Video production</t>
  </si>
  <si>
    <t>© 2020 Informa UK Limited, trading as Taylor  &amp;  Francis Group. 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t>
  </si>
  <si>
    <t>Hydrophobic eutectic solvents for extraction of natural phenolic antioxidants from winery wastewater</t>
  </si>
  <si>
    <t>© 2020 Global food waste is a far-reaching problem, where the recovery of high-value compounds from agri-food effluents using green solvents is an attractive valorisation strategy. 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</si>
  <si>
    <t>Hydrophobic eutectic solvent; Liquid-liquid extraction; Phenolic antioxidant; Winery wastewater treatment</t>
  </si>
  <si>
    <t>© 2020 Global food waste is a far-reaching problem, where the recovery of high-value compounds from agri-food effluents using green solvents is an attractive valorisation strategy. 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t>
  </si>
  <si>
    <t>Tunnel Ventilation Analysis Using a Probabilistic Approach: Case Study, Fire in Road Tunnels with Longitudinal Ventilation</t>
  </si>
  <si>
    <t>© 2020, Springer Science+Business Media, LLC, part of Springer Nature. 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 (Summary); Fernandez Martin S., Escuela Tecnica Superior de Ingenieros Industriales; del Rey Llorente I., Escuela Tecnica Superior de Ingenieros Industriales; Fraile de Lerma A., Escuela Tecnica Superior de Ingenieros Industriales (Authors with Filk)</t>
  </si>
  <si>
    <t>Failure probability; Fire; Longitudinal ventilation; Road tunnels</t>
  </si>
  <si>
    <t>© 2020, Springer Science+Business Media, LLC, part of Springer Nature. 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t>
  </si>
  <si>
    <t>A nearly-conservative high-order Lagrange–Galerkin method for the resolution of scalar convection-dominated equations in non-divergence-free velocity fields</t>
  </si>
  <si>
    <t>© 2020 Elsevier B.V.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 (Summary); Colera M., Universidad Politécnica de Madrid; Carpio J., Universidad Politécnica de Madrid; Bermejo R., Universidad Politécnica de Madrid (Authors with Filk)</t>
  </si>
  <si>
    <t>2nd-order; Adaptive algorithm; Convection-dominated problems; Finite element method; Finite-element methods; High-order methods; Interpolation; Lagrange-galerkin; Lagrange–galerkin; Local projection stabilization; Meshes; Navier-stokes equations; Non-divergence-free velocity field; Scheme; Shallow-water equations; Shock hydrodynamics; Triangle</t>
  </si>
  <si>
    <t>© 2020 Elsevier B.V.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t>
  </si>
  <si>
    <t>Influence of exhaust gas temperature and air-fuel ratio on NOₓ aftertreatment performance of five large passenger cars</t>
  </si>
  <si>
    <t>© 2020 Elsevier Ltd Exhaust aftertreatment systems are crucial to ensuring real-world NOₓ emission limits for motor vehicles. 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 (Summary); Mera Z., Instituto Universitario de Investigación del Automóvil (INSIA), Universidad Politécnica de Madrid , Universidad Técnica del Norte; Fonseca N., Instituto Universitario de Investigación del Automóvil (INSIA), Universidad Politécnica de Madrid , Universidad Politécnica de Madrid; Casanova J., Instituto Universitario de Investigación del Automóvil (INSIA), Universidad Politécnica de Madrid , Universidad Politécnica de Madrid; López J.M., Instituto Universitario de Investigación del Automóvil (INSIA), Universidad Politécnica de Madrid , Universidad Politécnica de Madrid (Authors with Filk)</t>
  </si>
  <si>
    <t>6 diesel; Aftertreatment; Cold start; Driving gaseous emissions; Duty vehicles; Gasoline; Impact; Light; Model; Nox; Noₓ; Of-the-art; Passenger cars; Portable emissions measurement system (pems); Real driving emissions; System; Zeolite scr catalysts</t>
  </si>
  <si>
    <t>© 2020 Elsevier Ltd Exhaust aftertreatment systems are crucial to ensuring real-world NOₓ emission limits for motor vehicles. 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t>
  </si>
  <si>
    <t>Optimization of continuous sensor placement for modal analysis: Application to an optical backscatter reflectometry strain sensor</t>
  </si>
  <si>
    <t>© 2020 The methods for experimental modal analysis are consolidated, as are the sensors used to perform this analysis. 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 (Summary); Cazzulani G., Politecnico di Milano; Silva A., Escuela Tecnica Superior de Ingenieros Industriales; Pennacchi P., Politecnico di Milano (Authors with Filk)</t>
  </si>
  <si>
    <t>Blade mode shape reconstruction; Blade vibrations; Damage detection; Fatigue; Frequency-domain reflectometry; Genetic algorithms; Identification; Optical backscatter technology; Optical fiber; Optimal sensor arrangement; Selection; Turbine-blades</t>
  </si>
  <si>
    <t>© 2020 The methods for experimental modal analysis are consolidated, as are the sensors used to perform this analysis. 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t>
  </si>
  <si>
    <t>Promising Thiolanium Ionic Liquid for Extraction of Aromatics from Aliphatics: Experiments and Modeling</t>
  </si>
  <si>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 (Summary); Univ Texas Austin, McKetta Dept Chem Engn, Austin, TX 78712 USA. jfb@che.utexas.edu (Author of contact); This research was funded by the Robert A. Welch Foundation (Grant No. F-1945-20180324) at the University of Texas at Austin and the Incropera-Remick Endowment for Excellence and NDEnergy at the University of Notre Dame. The authors acknowledge Dr. Oscar Morales-Collazo for synthesis of [bthiol][Tf2N] and Irene S. Kurtz for contributions to method development. Roberto I. Canales acknowledges the funding from the Millennium Science Initiative of the Chilean Ministry of Economy, Development and Tourism, through the grant Nuclei on Catalytic Processes towards Sustainable Chemistry (CSC). (Recognitions linked to item)</t>
  </si>
  <si>
    <t>Aliphatic compounds; Aromatic/aliphatic separations; Aromatization; Benzene; Cosmo-rs; Extraction; Extraction process; Ionic liquids; Liquid-liquid extraction process; Mixtures; Mutual solubility; N-heptane; Non random two liquids; Perturbed-chain saft; Perturbed-chain statistical associating fluid theories; Phase-equilibria; Plus; Product contamination; Screening model; Solubility; Structural similarity; Ternary liquid-liquid equilibrium; Toluene</t>
  </si>
  <si>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t>
  </si>
  <si>
    <t>Optimum energy based seismic design of friction dampers in RC structures</t>
  </si>
  <si>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 (Summary); Univ Sheffield, Dept Civil &amp; Struct Engn, Sheffield, S Yorkshire, England. n.nabid@sheffield.ac.uk (Author of contact)</t>
  </si>
  <si>
    <t>Behavior; Buildings; Buildings, structures and design; Concrete structures; Damage; Energy dissipation; Friction dampers; Load distribution; Optimization; Placement; Practical method; Seismic engineering; Spectra; Steel frames; Viscoelastic dampers</t>
  </si>
  <si>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t>
  </si>
  <si>
    <t>Measurement and assessment of power quality characteristics for photovoltaic systems: Harmonics, flicker, unbalance, and slow voltage variations</t>
  </si>
  <si>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 © 2012 Elsevier B.V. (Summary); Ortega M., Universidad de Jaen; Hernández J., Universidad de Jaen; García O., Universidad de Jaen (Authors with Filk)</t>
  </si>
  <si>
    <t>Flicker; Harmonics; Photovoltaic; Slow voltage variations; Unbalance</t>
  </si>
  <si>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t>
  </si>
  <si>
    <t>A new optical interferometric-based in vitro detection system for the specific IgE detection in serum of the main peach allergen</t>
  </si>
  <si>
    <t>© 2020 Elsevier B.V.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 (Summary); Espinosa R.L., Escuela Tecnica Superior de Ingenieros Industriales , Universidad Politécnica de Madrid; Garrido-Arandia M., Universidad Politécnica de Madrid; Romero-Sahagun A., Universidad Politécnica de Madrid; Herreros P., Escuela Tecnica Superior de Ingenieros Industriales , Universidad Politécnica de Madrid; Tramarin L., Escuela Tecnica Superior de Ingenieros Industriales , Universidad Politécnica de Madrid; Laguna M.F., Escuela Tecnica Superior de Ingenieros Industriales , Universidad Politécnica de Madrid; Díaz-Perales A., Universidad Politécnica de Madrid; Holgado M., Escuela Tecnica Superior de Ingenieros Industriales , Universidad Politécnica de Madrid (Authors with Filk)</t>
  </si>
  <si>
    <t>component resolved diagnosis;  food allergy;  ige detection;  interferometry;  molecular allergen;  optical biosensors; Antibodies; Assay; Biomarkers; Component resolved diagnosis; Diagnosis; Food allergy; Gold nanoparticles; Ige detection; Immunoassay; Interferometry; Microarray; Molecular allergen; Optical biosensors; Peanut; Photonic sensing cells; Sio  nanoparticles 2; Sio(2) nanoparticles; Sio2 nanoparticles</t>
  </si>
  <si>
    <t>© 2020 Elsevier B.V.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t>
  </si>
  <si>
    <t>Study on the thermal stability of stabilized and unstabilized low-density polyethylene films</t>
  </si>
  <si>
    <t>© 2020, Springer-Verlag GmbH Germany, part of Springer Nature. 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 (Summary); Babaghayou M.I., Ammar Telidji University; Mourad A.H.I., United Arab Emirates University; Ochoa A., Universidad Politécnica de Madrid; Beltrán F., Universidad Politécnica de Madrid; Cherupurakal N., United Arab Emirates University (Authors with Filk)</t>
  </si>
  <si>
    <t>Activation energy; Degradation; Dsc; Greenhouse cover; Hals; Photodegradation; Polypropylene; Stabilized and unstabilized ldpe films; Tga; Thermal stability; Uv</t>
  </si>
  <si>
    <t>© 2020, Springer-Verlag GmbH Germany, part of Springer Nature. 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t>
  </si>
  <si>
    <t>Experimental characterization of FANT, a new thermal neutron source</t>
  </si>
  <si>
    <t>© 2020 Elsevier Ltd FANT is the acronym of Enhanced Thermal Neutron Source (Fuente Ampliada de Neutrones Térmicos, in Spanish). 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 (Summary); Cevallos-Robalino L.E., Universidad Politécnica Salesiana, Cuenca , Escuela Tecnica Superior de Ingenieros Industriales; García-Fernández G., Escuela Tecnica Superior de Ingenieros Industriales; Lorente A., Escuela Tecnica Superior de Ingenieros Industriales; Gallego E., Escuela Tecnica Superior de Ingenieros Industriales; Vega-Carrillo H.R., Universidad Autónoma de Zacatecas; Ibañez S., Escuela Tecnica Superior de Ingenieros Industriales; Guzmán-García K.A., Research Department (Authors with Filk)</t>
  </si>
  <si>
    <t>bonner sphere spectrometer;  fant;  neutron spectrum unfolding; Bonner sphere spectrometer; Fant; Neutron spectrum unfolding; Thermal neutron source</t>
  </si>
  <si>
    <t>© 2020 Elsevier Ltd FANT is the acronym of Enhanced Thermal Neutron Source (Fuente Ampliada de Neutrones Térmicos, in Spanish). 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t>
  </si>
  <si>
    <t>Improvement of the accuracy of nonlinear rotordynamic models by means of the use of non-white fluid-induced signal noise</t>
  </si>
  <si>
    <t>© 2020 Elsevier Ltd When performing model simulations in the field of rotordynamics the classical approach for production and subsequent analysis of noisy signals is the addition of white noise to the numerical results. 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 (Summary); Silva A., Escuela Tecnica Superior de Ingenieros Industriales; Zarzo A., Escuela Tecnica Superior de Ingenieros Industriales; Muñoz Guijosa J.M., Escuela Tecnica Superior de Ingenieros Industriales; Luengo D., Escuela Técnica Superior de Ingeniería y Sistemas de Telecomunicación, Universidad Politécnica de Madrid (Authors with Filk)</t>
  </si>
  <si>
    <t>Corcos model; Diagnosis; Field; Fluid-induced vibrations; Goody's model; Rotating machinery; Rub-impact fault; Signal noise; Vibration</t>
  </si>
  <si>
    <t>© 2020 Elsevier Ltd When performing model simulations in the field of rotordynamics the classical approach for production and subsequent analysis of noisy signals is the addition of white noise to the numerical results. 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t>
  </si>
  <si>
    <t>Opportunities in airport pavement management: Integration of BIM, the IoT and DLT</t>
  </si>
  <si>
    <t>© 2020 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 (Summary); Pacios Álvarez A., Universidad Politécnica de Madrid; Ordieres-Meré J., Escuela Tecnica Superior de Ingenieros Industriales; Loreiro Á.P., Universidad Politécnica de Madrid; de Marcos L., Aeropuertos Españoles y Navegación Aérea (AENA) (Authors with Filk)</t>
  </si>
  <si>
    <t>And digital transformation; Automated systems; Building information modeling; Construction; Distributed ledger technology; Operations; Pavement maintenance management; Pavement reparation reconstruction; Resurfacing; Smart construction; The internet of things</t>
  </si>
  <si>
    <t>© 2020 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t>
  </si>
  <si>
    <t>Main challenges during project planning when working with virtual teams</t>
  </si>
  <si>
    <t>© 2020 Elsevier Inc. 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 (Summary); Gallego J.S., Universidad Politécnica de Madrid; Ortiz-Marcos I., Universidad Politécnica de Madrid; Romero Ruiz J., Universidad Politécnica de Madrid (Authors with Filk)</t>
  </si>
  <si>
    <t>Fsqca; Integration planning; Project planning; Virtual teams</t>
  </si>
  <si>
    <t>© 2020 Elsevier Inc. 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t>
  </si>
  <si>
    <t>Estimates of pedestrian exposure to atmospheric pollution using high-resolution modelling in a real traffic hot-spot</t>
  </si>
  <si>
    <t>© 2020 Elsevier B.V.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 (Summary); Santiago J.L., Centro de Investigaciones Energeticas, Medioambientales y Tecnologicas; Borge R., Universidad Politécnica de Madrid; Sanchez B., National University of Singapore , Centro de Investigaciones Energeticas, Medioambientales y Tecnologicas; Quaassdorff C., Universidad Politécnica de Madrid; de la Paz D., Universidad Politécnica de Madrid; Martilli A., Centro de Investigaciones Energeticas, Medioambientales y Tecnologicas; Rivas E., Centro de Investigaciones Energeticas, Medioambientales y Tecnologicas; Martín F., Centro de Investigaciones Energeticas, Medioambientales y Tecnologicas (Authors with Filk)</t>
  </si>
  <si>
    <t>Cfd modelling; Microscale traffic emissions; Nox; Pedestrian microsimulations; Population exposure; Spatial representativeness of air quality monitoring stations</t>
  </si>
  <si>
    <t>© 2020 Elsevier B.V.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t>
  </si>
  <si>
    <t>Control Design of a Single-Phase Inverter Operating With Multiple Modulation Strategies and Variable Switching Frequency</t>
  </si>
  <si>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 (Summary); Univ Politecn Madrid, Ctr Elect Ind, Madrid 28006, Spain. regina.ramos@upm.es; diego.serrano@upm.es; pedro.alou@upm.es; jesusangel.oliver@upm.es; ja.cobos@upm.es (Author of contact)</t>
  </si>
  <si>
    <t>Capacitors; Control design; Converters; Dc-ac power conversion; Digital control; Energy; Inductors; Inverters; Modulation; Solar energy; Switches; Switching converters; Switching frequency</t>
  </si>
  <si>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t>
  </si>
  <si>
    <t>Distribution of airborne pollen, fungi and bacteria at four altitudes using high-throughput DNA sequencing</t>
  </si>
  <si>
    <t>© 2020 Elsevier B.V.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 (Summary); Sánchez-Parra B., Escuela Tecnica Superior de Ingenieros Industriales; Núñez A., Escuela Tecnica Superior de Ingenieros Industriales , Universidad de Murcia; García A.M., Escuela Tecnica Superior de Ingenieros Industriales; Campoy P., CSIC-UPM - Centro de Automatica y Robotica (CAR) , Escuela Tecnica Superior de Ingenieros Industriales; Moreno D.A., Escuela Tecnica Superior de Ingenieros Industriales , Universidad de Castilla-La Mancha (Authors with Filk)</t>
  </si>
  <si>
    <t>Airborne biodiversity; Atmosphere; Bioaerosols; Boundary layer; Dna sequencing; Height</t>
  </si>
  <si>
    <t>© 2020 Elsevier B.V.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t>
  </si>
  <si>
    <t>Molecular dynamics simulations of freezing-point depression of TIP4P/2005 water in solution with NaCl</t>
  </si>
  <si>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 (C) 2018 Elsevier B.V. All rights reserved. (Summary); Univ Roma Tre, Dipartimento Matemat &amp; Fis, Via Vasca Navale 84, I-00146 Rome, Italy. mmconde@fis.uniroma3.it (Author of contact)</t>
  </si>
  <si>
    <t>Aqueous-solutions; Electrolyte-solutions; Equilibrium lines; Eutectic points; Finite size effect; Freezing; Freezing temperatures; Freezing-point depression; Growth; Hexagonal ice; Ice i-h; Melting-point; Models; Molecular dynamics; Molecular dynamics simulations; Salt concentration; Salt-solutions; Sea-ice; Sodium chloride; Solutions; Structural transitions; Temperature measurement; Thermodynamic properties</t>
  </si>
  <si>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t>
  </si>
  <si>
    <t>Visualization and machine learning analysis of complex networks in hyperspherical space</t>
  </si>
  <si>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 (C) 2018 Elsevier Ltd. All rights reserved. (Summary); Univ Strathclyde, Dept Math &amp; Stat, 26 Richmond St, Glasgow, Lanark, Scotland. maria.pereda@humtec.rwth-aachen.de; ernesto.estrada@strath.ac.uk (Author of contact)</t>
  </si>
  <si>
    <t>Clustering algorithms; Communicability; Community structure; Geometric embedding; Graph; Matrix functions; Network communities; Networks; Validation</t>
  </si>
  <si>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t>
  </si>
  <si>
    <t>Sigmoidal Approximations of a Nonautonomous Neural Network with Infinite Delay and Heaviside Function</t>
  </si>
  <si>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 (Summary); Univ Politecn Madrid, Dept Matemat Aplicada Ingn Ind, Calle Jose Gutierrez Abascal 2, Madrid 28006, Spain. kloeden@na.uni-tuebingen.de; victor.munoz@upm.es (Author of contact); Both authors were partially supported by MICIIN/FEDER under Project RTI2018-096523-B-100. (Recognitions linked to item)</t>
  </si>
  <si>
    <t>Differential inclusion; Lattice model; Neural networks; Nonautonomous set-valued dynamical system; Pullback attractor; Representation; Upper semi convergence</t>
  </si>
  <si>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t>
  </si>
  <si>
    <t>Engineering Education 5.0: Continuously Evolving Engineering Education</t>
  </si>
  <si>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 (Summary); Univ Politecn Madrid UPM, Escuela Tecn Super Ingn Ind, C Jose Gutierrez Abascal 2, Madrid 28006, Spain. andres.diaz@upm.es (Author of contact)</t>
  </si>
  <si>
    <t>Agenda 2030; Engineering education; Engineering education 5.0; Industry 4.0; Sustainable development goals</t>
  </si>
  <si>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t>
  </si>
  <si>
    <t>Artificial Intelligence Aided Engineering Education: State of the Art, Potentials and Challenges</t>
  </si>
  <si>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 (Summary); Univ Politecn Madrid, Inst Ciencias Educ, Escuela Tecn Super Ingenieros Caminos, Madrid Prof Aranguren S-N, Madrid 28040, Spain. joseluis.martinn@upm.es; adiaz@etsii.upm.es (Author of contact)</t>
  </si>
  <si>
    <t>Artificial intelligence; Engineering education; Ethical issues; Optimization of resources; Project-based learning; Service learning; System</t>
  </si>
  <si>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t>
  </si>
  <si>
    <t>Predicting the Olea pollen concentration with a machine learning algorithm ensemble</t>
  </si>
  <si>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 (Summary); Univ Politecn Madrid UPM, ETSII UPM, Jose Gutierrez Abascal 2, Madrid 28006, Spain. jm.cordero@upm.es (Author of contact); This study was carried out within the AIRTEC-CM (urban air quality and climate change integral assessment) scientific programme funded by the Directorate General for Research and Innovation of the Greater Madrid Region (S2018/EMT-4329). (Recognitions linked to item)</t>
  </si>
  <si>
    <t>Air quality; Air-pollution; Airborne pollen; Allergy; Boosted trees; Climate-change; Co-benefits; Health; Models; Neural networks; Olive; Pollen exposure; Pollen prediction; Risk; Tree</t>
  </si>
  <si>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t>
  </si>
  <si>
    <t>System Linearity-Based Characterization of High-Frequency Multilevel DC-DC Converters for S-Band EER Transmitters</t>
  </si>
  <si>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 (Summary); Univ Politecn Madrid, Ctr Elect Ind, Madrid 28006, Spain. vladan.lazarevic@upm.es; miroslav.vasic@upm.es; o.garcia@upm.es; pedro.alou@upm.es; jesusangel.oliver@upm.es; ja.cobos@upm.es (Author of contact); This work was supported in part by the Spanish Government under Grant FPU-16/06981 and in part by the Ministry of Economy and Competitiveness of Spain through the CAVE Project under Grant TEC2012-38247-C02-01. (Recognitions linked to item)</t>
  </si>
  <si>
    <t>Adjacent channel power ratio; Amplifiers; Average efficiencies; Buck converter; Class e power amplifiers; Dc-dc converters; Design; Doherty amplifiers; Efficiency; Envelope elimination and restoration (eer) transmitter; Envelope elimination and restorations; Envelope-tracking; Error vector magnitude; Intermodulation distortion; Modulation; Multilevel dc-dc power converter; Multiplexing equipment; Nonlinear distortion; Orthogonal frequency division multiplexing; Output filter; Peak to average power ratio; Quadrature-amplitude modulations (qam); Rf; Software testing; Spectral efficiencies; Switched-capacitor-converter; Transmitters; Voltage dividers</t>
  </si>
  <si>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t>
  </si>
  <si>
    <t>A virtual lab as a complement to traditional hands-on labs: Characterization of an alkaline electrolyzer for hydrogen production</t>
  </si>
  <si>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 (C) 2018 Institution of Chemical Engineers. Published by Elsevier B.V. All rights reserved. (Summary); Univ Complutense Madrid, Fac Ciencias Quim, Dept Ingn Quim &amp; Mat, Avda Complutense S-N, E-28040 Madrid, Spain. jucdomin@ucm.es (Author of contact)</t>
  </si>
  <si>
    <t>Chemical-engineering education; Electrolysis; Experience; Hands-on lab; Simulations; Virtual lab; Water electrolysis</t>
  </si>
  <si>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t>
  </si>
  <si>
    <t>Solubility, density and excess molar volume of binary mixtures of aromatic compounds and common ionic liquids at T=283.15K and atmospheric pressure</t>
  </si>
  <si>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 (Summary); Univ Porto, Fac Engn, Dept Chem Engn, Associate Lab LSRE LCM,LSRE, Rua Dr Roberto Frias S-N, P-4200465 Oporto, Portugal. eamacedo@fe.up.pt (Author of contact); This work was partially supported by project PEst-C/EQB/LA0020/2011, financed by FEDER through COMPETE - Programa Operacional Factores de Competitividade and Fundacao para a Ciencia e a Tecnologia - FCT (Portugal). E.J.G. and F.M.M. are thankful to FCT for their grants [SFRH/BPD/70776/2010 and SFRH/BD/44087/2008, respectively]. P.F.R. is also grateful to the Comision Interministerial de Ciencia y Tecnologia (Spain) for her FPI grant [BES-2011-050308]. (Recognitions linked to item)</t>
  </si>
  <si>
    <t>Aromatic compounds; Benzene; Density; Equilibria; Excess molar volume; Ionic liquids; Plus; Solubility; Temperature-dependence; Ternary-systems</t>
  </si>
  <si>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t>
  </si>
  <si>
    <t>Use of selective ionic liquids and ionic liquid/salt mixtures as entrainer in a (vapor plus liquid) system to separate n-heptane from toluene</t>
  </si>
  <si>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 (C) 2015 Elsevier Ltd.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Emilio J. Gonzalez and Pablo Navarro thank MINECO for their Juan de la Cierva Contract (Reference JCI-2012-12005) and FPI grant (Reference BES-2012-052312), respectively. Marcos Larriba thanks Ministerio de Educacion, Cultura y Deporte for awarding him an FPU grant (Reference AP-2010-0318). (Recognitions linked to item)</t>
  </si>
  <si>
    <t>298.15 k experiments; Aromatic/aliphatic separation; Benzene; Binary-mixtures; Cyclohexane; Extraction; Hs-gc; Ionic liquid/salt mixtures; Ionic liquids; Phase-equilibria; Pyridine; Ternary-systems; Vle</t>
  </si>
  <si>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t>
  </si>
  <si>
    <t>Effect of the relative humidity and isomeric structure on the physical properties of pyridinium based-ionic liquids</t>
  </si>
  <si>
    <t>In this work, the effect of the relative humidity (water coming from the atmosphere and pure water) and isomeric structure on the physical properties of pyridinium-based ionic liquids (ILs) was studied. For that purpose, physical properties (density, speed of sound, refractive index and viscosity) of dried and hydrated ILs were measured as a function of temperature at atmospheric pressure. The hydration process was carried by two ways: (a) leaving the pure ILs for several days in open Petri dishes under controlled temperature and humidity conditions; 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 (C) 2015 Elsevier Ltd. All rights reserved. (Summary); Univ Porto, Fac Engn, Associate Lab LSRE LCM, Lab Separat &amp; React Engn, Rua Dr Roberto Frias, P-4200465 Oporto, Portugal. bgp@uvigo.es; eamacedo@fe.up.pt (Author of contact); The authors are grateful to the Ministerio de Ciencia e Innovacion (Spain) for the financial support through the project CTQ 2010-18147. This work was co-financed by Fundacao para a Ciencia e a Tecnologia - FCT - (Portugal) and FEDER under Programe COMPETE (Project PEst-C/EQB/LA0020/2013) and by QREN, ON2 and FEDER (Projects NORTE-07-0162-FEDER-000050 and NORTE-07-0124-FEDER-0000011). E.J. Gonzalez is thankful to FCT for his postdoctoral Grant (SFRH/BPD/70776/2010). The authors are also grateful to Prof. Angeles Sanroman (University of Vigo, Spain) for the kind offer to use her Sanyo Environmental Test Chamber. (Recognitions linked to item)</t>
  </si>
  <si>
    <t>Absorption; Density; Mutual solubility; Pure; Pyridinium-based ionic liquids; Refractive index; Temperature-dependence; Viscosity; Water</t>
  </si>
  <si>
    <t>In this work, the effect of the relative humidity (water coming from the atmosphere and pure water) and isomeric structure on the physical properties of pyridinium-based ionic liquids (ILs) was studied. For that purpose, physical properties (density, speed of sound, refractive index and viscosity) of dried and hydrated ILs were measured as a function of temperature at atmospheric pressure. The hydration process was carried by two ways: (a) leaving the pure ILs for several days in open Petri dishes under controlled temperature and humidity conditions; 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t>
  </si>
  <si>
    <t>Dearomatization of pyrolysis gasolines from mild and severe cracking by liquid-liquid extraction using a binary mixture of [4empy][Tf2N] and [emim][DCA] ionic liquids</t>
  </si>
  <si>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 (C) 2015 Elsevier B.V.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Marcos Larriba thanks Ministerio de Educacion, Cultura y Deporte for awarding him an FPU grant (Reference AP-2010-0318), Pablo Navarro thanks MINECO for awarding him an FPI grant (Reference BES-2012-052312), and Emilio J. Gonzalez also thanks MINECO for awarding him a Juan de la Cierva Contract (Reference JCI-2012-12005). (Recognitions linked to item)</t>
  </si>
  <si>
    <t>Aromatic-hydrocarbons; Dearomatization; Ionic liquids; Liquid-liquid extraction; N-heptane; Oil; Performance; Pyrolysis gasoline; Removal; Separation; Simulation of a countercurrent column; Toluene</t>
  </si>
  <si>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t>
  </si>
  <si>
    <t>Separation of BTEX from a naphtha feed to ethylene crackers using a binary mixture of [4empy][Tf2N] and [emim][DCA] ionic liquids</t>
  </si>
  <si>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 (C) 2015 Elsevier B.V. All rights reserved. (Summary); Univ Complutense Madrid, Dept Chem Engn, E-28040 Madrid, Spain. jgarcia@quim.ucm.es (Author of contact); The authors are grateful to the Ministerio de Economia y Competitividad (MINECO) of Spain and the Comunidad Autonoma de Madrid for financial support of Projects CTQ2011-23533 and S2013/MAE-2800, respectively. Marcos Larriba thanks Ministerio de Educacion, Cultura y Deporte for awarding him an FPU grant (Reference AP-2010-0318), and Pablo Navarro also thanks MINECO for awarding him an FPI grant (Reference BES-2012-052312), and Emilio J. Gonzalez also thanks MINECO for awarding him a Juan de la Cierva Contract (Reference JCI-2012-12005). (Recognitions linked to item)</t>
  </si>
  <si>
    <t>Aromatic separation; Aromatic-hydrocarbons; Countercurrent column simulation; Equilibria; Extraction; Ionic liquids; Liquid-liquid extraction; N-heptane; Naphtha; Plus; Toluene</t>
  </si>
  <si>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t>
  </si>
  <si>
    <t>Vapor-Liquid Equilibria of n-Heptane + Toluene+1-Ethyl-4-methylpyridinium Bis(trifluoromethylsulfonyl)imide Ionic Liquid</t>
  </si>
  <si>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P.N. also thanks MINECO for awarding him an FPI grant (Reference BES-2012-052312). Marcos Larriba thanks Ministerio de Educacion, Cultura y Deporte of Spain for awarding him an FPU grant (Reference AP2010-0318). E.J.G. also thanks MINECO for awarding him a Juan de la Cierva Contract (Reference JCI-2012-12005). (Recognitions linked to item)</t>
  </si>
  <si>
    <t>Aromatic-hydrocarbons; Bis(trifluoromethylsulfonyl)imide; Headspace gas-chromatography; Ionic liquids; Mixtures; Plus; Selection; Separation; Solvent-extraction; Toluene</t>
  </si>
  <si>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t>
  </si>
  <si>
    <t>Selective recovery of aliphatics from aromatics in the presence of the {[4empy][Tf2N] + [emim][DCA]} ionic liquid mixture</t>
  </si>
  <si>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 (C) 2016 Elsevier Ltd. All rights reserved. (Summary); Univ Complutense Madrid, Dept Chem Engn, E-28040 Madrid, Spain. jgarcia@quim.ucm.es (Author of contact); Authors are grateful to the Ministerio de Economia y Competitividad (MINECO) of Spain and the Comunidad de Madrid for financial support of Projects CTQ2014-53655-R and S2013/MAE-2800, respectively. Pablo Navarro also thanks MINECO for awarding him an FPI grant (Reference BES-2012-052312). Marcos Larriba thanks Ministerio de Educacion, Cultura y Deporte of Spain for awarding him an FPU grant (Reference AP2010-0318). Emilio J. Gonzalez also thanks MINECO for awarding him a Juan de la Cierva Contract (Reference JCI-2012-12005). (Recognitions linked to item)</t>
  </si>
  <si>
    <t>(vapor + liquid) equilibria; (vapor plus liquid) equilibria; Aromatic/aliphatic separation; Binary-mixtures; Head-space gas chromatography; Hydrocarbons; Ionic liquids; Ionic liquids mixtures; Liquid-liquid-extraction; N-heptane; Physical-properties; Plus; Separation; Thermal-stability; Toluene</t>
  </si>
  <si>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t>
  </si>
  <si>
    <t>Vapor-liquid equilibria of {n-heptane plus toluene plus [emim][DCA]} system by headspace gas chromatography</t>
  </si>
  <si>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 (C) 2014 Elsevier B.V. All rights reserved.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Pablo Navarro also thanks MINECO for awarding him an FPI grant (Reference BES-2012-052312). Marcos Larriba thanks Ministerio de Educacion, Cultura y Deporte of Spain for awarding him an FPU grant (Reference AP2010-00318). Emilio J. Gonzalez also thanks MINECO for awarding him a Juan de la Cierva Contract (Reference JCI-2012-12005). (Recognitions linked to item)</t>
  </si>
  <si>
    <t>Aromatic extraction; Aromatic/aliphatic separation; Binary-mixtures; Entrainers; Hs-gc; Ionic liquids; Length; Selection; Separation; Thermophysical properties; Thiophene; Vle; Water</t>
  </si>
  <si>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t>
  </si>
  <si>
    <t>Deepening of the Role of Cation Substituents on the Extractive Ability of Pyridinium Ionic Liquids of N-Compounds from Fuels</t>
  </si>
  <si>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 (Summary); Univ Vigo, Fac Chem, Dept Organ Chem, Campus Lagoas Marcosende, Vigo 36210, Pontevedra, Spain. etojo@uvigo.es (Author of contact); We thank the Xunta de Galicia (REGALIs Network R2014/015) and Comunidad de Madrid (project S2013-MAE-2800) for their financial support. We are also grateful to the Centro de Computacion Cientifica de la Universidad Autonoma de Madrid for computational facilities as well as the research support services of the University of Vigo (CACTI) for the NMR and MS divisions work. (Recognitions linked to item)</t>
  </si>
  <si>
    <t>298.15k experiments; Conceptual design; Cosmo-rs; Deep desulfurization; Functional groups; Ionic liquids; Magnetic-resonance; Molecular interaction; Nitrogen-compounds; Oil refinery streams; Pyridine liquid liquid extraction; Pyridine liquid-liquid extraction; Quantum-chemical predictions; Solvent properties; Thermodynamic properties</t>
  </si>
  <si>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t>
  </si>
  <si>
    <t>Extractive denitrogenation of model oils with tetraalkyl substituted pyridinium based ionic liquids</t>
  </si>
  <si>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 (C) 2015 Elsevier B.V. All rights reserved. (Summary); Univ Vigo, Fac Chem, Dept Organ Chem, Vigo 36310, Spain. etojo@uvigo.es (Author of contact); The authors are grateful to the Ministerio de Economia y Competitividad (Ref. DPI2012-38841-C02-02), the Xunta de Galicia (projects CN 2012/184 and CN 2012/120) and the Galician Network on Ionic Liquids (ReGaLis) for their financial support. E.J. Gonzalez is thankful to Fundacao para a Ciencia e a Tecnologia - FCT (Portugal) for his postdoctoral grant (SFRH/BPD/70776/2010). (Recognitions linked to item)</t>
  </si>
  <si>
    <t>Deep desulfurization; Denitrogenation; Dicyanamide; Fuel oils; Gas oils; Gasoline; Ionic liquids; Organic synthesis; Pyridinium; Refinery streams; Viscosity</t>
  </si>
  <si>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t>
  </si>
  <si>
    <t>Exploring the perceived benefits and drawbacks of using multimodal learning objects in pre-service English teacher inverted instruction</t>
  </si>
  <si>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 (Summary); Univ Complutense Madrid, Dept English Studies, Fac Filol A, Ciudad Univ S-N, E-28040 Madrid, Spain. elenadominguez@filol.ucm.es; jelena.bobkina@upm.es (Author of contact)</t>
  </si>
  <si>
    <t>Education; Flipped classroom; Higher education; Inverted instruction; Multimodal learning; Multimodal learning objects (lo); Students; Teaching english as a foreign language; Teaching english as a second language; Technology</t>
  </si>
  <si>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t>
  </si>
  <si>
    <t>Oxidation Mechanisms of Copper under Graphene: The Role of Oxygen Encapsulation</t>
  </si>
  <si>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 (Summary); CSIC, Inst Ciencia Mat Madrid, E-28049 Madrid, Spain. ada@icmm.csic.es (Author of contact); Funding by the Spanish Ministerio de Economia y Competitividad (MINECO) under Projects MAT2015-65356-C3-1-R and MAT2012-37276-C03-01 and Comunidad de Madrid Excellence Network under Project S2013/MIT-2740 is acknowledged. We also acknowledge the MINECO for financial support and provision of synchrotron radiation facilities at BM25 SpLine The Spanish CRG Beamline at the ESRF. L.A-F. acknowledges a FPI grant (BES-2013-062759) from MINECO. (Recognitions linked to item)</t>
  </si>
  <si>
    <t>Beamline; Corrosion; Cu; Growth; Oxide; Ray photoelectron-spectroscopy</t>
  </si>
  <si>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t>
  </si>
  <si>
    <t>Efficient Heterostructures for Combined Interference and Plasmon Resonance Raman Amplification</t>
  </si>
  <si>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 (Summary); CSIC, Inst Ciencia Mat Madrid, E-28049 Madrid, Spain. ada@icmm.csic.es (Author of contact); LA-F. acknowledges a FPI grant (BES-2013-062759) from Spanish Ministerio de Economia y Competitividad (MINECO). The research leading to these results has received funding from MINECO (MAT2012-37276-C03-01 and MAT2015-65356-C3-1-R) and Comunidad de Madrid (S2013/MIT-2740, PHAMA2.0-CM). (Recognitions linked to item)</t>
  </si>
  <si>
    <t>Films; Graphene; Iers; Imaging; Interference; Nanoparticles; Platform; Raman enhancement; Scattering; Sensing; Sers; Spectroscopy; Surface</t>
  </si>
  <si>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t>
  </si>
  <si>
    <t>Aqueous and non-aqueous Li+/H+ ion exchange in Li-0.44/La0.52TiO3 perovskite</t>
  </si>
  <si>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 however, grinding treatments eliminated specific NMR bands of perovskite. In ground materials new H-1 NMR bands at 6 and 4 ppm were ascribed to an amorphous phase. (C) 2016 The Society of Powder Technology Japan. Published by Elsevier B.V. and The Society of Powder Technology Japan. All rights reserved. (Summary); Univ Carlos III Madrid, IAAB, Dept Mat Sci &amp; Engn, Madrid 28911, Spain. alvar@ing.uc3m.es (Author of contact); This work has been supported by Projects funded by the Regional Government (Comunidad de Madrid through MATERYENER3 CM S2013/MIT-2753) and the Spanish Government, (MICINN through MAT2013-46452-C4-3R Project). The authors also thank the European Programme-IRSES (NANOLICOM) for financial support. We also thank to Dr. C. Moral for assistance in XRD and SEM/EDS analysis. (Recognitions linked to item)</t>
  </si>
  <si>
    <t>1 7 h and  li mas-nmr; Benzoic acid; Cathode; Conductivity; H-1 and li-7 mas-nmr; Li; Li /h  exchange + +; Li+/h+ exchange; Llto perovskite; Water</t>
  </si>
  <si>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 however, grinding treatments eliminated specific NMR bands of perovskite. In ground materials new H-1 NMR bands at 6 and 4 ppm were ascribed to an amorphous phase.</t>
  </si>
  <si>
    <t>Graphene-ultrasmall silver nanoparticle interactions and their effect on electronic transport and Raman enhancement</t>
  </si>
  <si>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 (C) 2016 Elsevier Ltd. All rights reserved. (Summary); CSIC, Inst Ciencia Mat Madrid, Madrid 28049, Spain. fjv2003@gmail.com (Author of contact); This work is supported by MINECO (MAT2012-37276-C03-01) and from Comunidad de Madrid, project S2013/MIT-2740 (PHAMA_2.0-CM). (Recognitions linked to item)</t>
  </si>
  <si>
    <t>Charge-transfer; Deposition; Few-layer graphene; Gas condensation; Gold; Metal-clusters; Oxide; Scattering; Size; Transparent</t>
  </si>
  <si>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t>
  </si>
  <si>
    <t>Interference enhanced Raman effect in graphene bubbles</t>
  </si>
  <si>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 (C) 2016 Elsevier Ltd. All rights reserved. (Summary); CSIC, Inst Ciencia Mat Madrid, Plaza Murillo 2, E-28049 Madrid, Spain. ada@icmm.csic.es (Author of contact); A-F. acknowledges a FPI grant from Spanish Ministerio de Economia y Competitividad (MINECO) (BES-2013-062759) and E.C-P from the European Union Seventh Framework Program under grant agreement no 604391 Graphene Flagship. The research leading to these results has received funding from Spanish MINECO (MAT2012-37276-C03-01 and MAT2015-65356-C3-1-R) and Comunidad Autonoma de Madrid (S2013/MIT-2740, PHAMA2.0-CM). (Recognitions linked to item)</t>
  </si>
  <si>
    <t>Copper; Platform; Scattering; Sers; Spectroscopy; Spectrum; Substrate; Surface; Transport</t>
  </si>
  <si>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t>
  </si>
  <si>
    <t>An efficient finite differences method for the computation of compressible, subsonic, unsteady flows past airfoils and panels</t>
  </si>
  <si>
    <t>© 2017 Elsevier Inc. 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 (Summary); Colera M., University of Seville; Pérez-Saborid M., University of Seville (Authors with Filk)</t>
  </si>
  <si>
    <t>Airfoil–fluid interaction; Compressible subsonic flow; Convected wave equation; Flutter; Linearized potential flow; Unsteady aerodynamics</t>
  </si>
  <si>
    <t>© 2017 Elsevier Inc. 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t>
  </si>
  <si>
    <t>Oxidation of winery wastewater by sulphate radicals: catalytic and solar photocatalytic activations</t>
  </si>
  <si>
    <t>© 2017, Springer-Verlag GmbH Germany. 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 (Summary); Rodríguez-Chueca J., Universidad Rey Juan Carlos; Amor C., University of Trás-os-Montes and Alto Douro; Mota J., University of Trás-os-Montes and Alto Douro; Lucas M., University of Trás-os-Montes and Alto Douro; Peres J., University of Trás-os-Montes and Alto Douro (Authors with Filk)</t>
  </si>
  <si>
    <t>Cobalt; Iron; Peroxymonosulphate; Persulphate; Solar radiation; Winery wastewater</t>
  </si>
  <si>
    <t>© 2017, Springer-Verlag GmbH Germany. 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t>
  </si>
  <si>
    <t>Unleashing the convergence amid digitalization and sustainability towards pursuing the Sustainable Development Goals (SDGs): A holistic review</t>
  </si>
  <si>
    <t>© 2020 Elsevier Ltd 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 (Summary); Del Río Castro G., Escuela Tecnica Superior de Ingenieros Industriales; González Fernández M.C., Escuela Tecnica Superior de Ingenieros Industriales; Uruburu Colsa Á., Escuela Tecnica Superior de Ingenieros Industriales (Authors with Filk)</t>
  </si>
  <si>
    <t>Artificial intelligence; Big data; Collective action; Corporate sustainability; Digitalization; Environmental sustainability; Global sustainability; Ict; Industry 4.0; Information-systems; Millennium development goals; Smart cities; Sustainability; Sustainable development goals (sdgs); Trade-offs</t>
  </si>
  <si>
    <t>© 2020 Elsevier Ltd 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t>
  </si>
  <si>
    <t>Photocatalytic activation of sulfite using Fe(II) and Fe(III) for Enterococcus sp. Inactivation in urban wastewater</t>
  </si>
  <si>
    <t>© 2020 Elsevier B.V.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 (Summary); Guerra-Rodríguez S., Escuela Tecnica Superior de Ingenieros Industriales; Cediel N., Escuela Tecnica Superior de Ingenieros Industriales; Rodríguez E., Escuela Tecnica Superior de Ingenieros Industriales; Rodríguez-Chueca J., Escuela Tecnica Superior de Ingenieros Industriales (Authors with Filk)</t>
  </si>
  <si>
    <t>Advanced oxidation process; Advanced oxidation processes; Advanced reduction processes; Aqueous-solution; Drinking-water; Enhanced degradation; Iron species; Neutral ph; Organic pollutants; Radical generation; Removal; Solar disinfection; Sulfate radical anion; Sulfite; Uv radiation; Wastewater disinfection</t>
  </si>
  <si>
    <t>© 2020 Elsevier B.V.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t>
  </si>
  <si>
    <t>Modular micro-trigeneration system for a novel rotatory solar Fresnel collector: A design space analysis</t>
  </si>
  <si>
    <t>© 2020 Elsevier Ltd The aim of this paper is to study a new modular micro-scale trigeneration system based on a rotary Fresnel collector, named “SunDial”, under a restricted design space. 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 (Summary); Sebastián A., Universidad Politécnica de Madrid; Abbas R., Universidad Politécnica de Madrid; Valdés M., Universidad Politécnica de Madrid; Rovira A., Universidad Nacional de Educacion a Distancia (Authors with Filk)</t>
  </si>
  <si>
    <t>Micro-turbomachinery; Miniaturized power systems; Rotary fresnel collector; Smart heat management; Solar trigeneration</t>
  </si>
  <si>
    <t>© 2020 Elsevier Ltd The aim of this paper is to study a new modular micro-scale trigeneration system based on a rotary Fresnel collector, named “SunDial”, under a restricted design space. 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t>
  </si>
  <si>
    <t>Effects of passenger load, road grade, and congestion level on real-world fuel consumption and emissions from compressed natural gas and diesel urban buses</t>
  </si>
  <si>
    <t>© 2020 Elsevier Ltd This study investigated the effects of passenger load, road grade, and congestion level on the fuel consumption and emissions from a Euro VI compressed natural gas (CNG) urban bus and a Euro V diesel urban bus. 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J.M., Instituto Universitario de Investigación del Automóvil (INSIA), Universidad Politécnica de Madrid; Casanova J., Instituto Universitario de Investigación del Automóvil (INSIA), Universidad Politécnica de Madrid , Universidad Politécnica de Madrid (Authors with Filk)</t>
  </si>
  <si>
    <t>Bus emissions; Diesel, operating conditions; Natural gas; Portable emission measurement system (pems); Vehicle specific power (vsp)</t>
  </si>
  <si>
    <t>© 2020 Elsevier Ltd This study investigated the effects of passenger load, road grade, and congestion level on the fuel consumption and emissions from a Euro VI compressed natural gas (CNG) urban bus and a Euro V diesel urban bus. 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t>
  </si>
  <si>
    <t>Assessment and statistical modelling of airborne microorganisms in Madrid</t>
  </si>
  <si>
    <t>© 2020 Elsevier Ltd The limited evidence available suggests that the interaction between chemical pollutants and biological particles may intensify respiratory diseases caused by air pollution in urban areas. 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 (Summary); Cordero J.M., Universidad Politécnica de Madrid; Núñez A., Escuela Tecnica Superior de Ingenieros Industriales , Universidad de Murcia; García A.M., Escuela Tecnica Superior de Ingenieros Industriales; Borge R., Universidad Politécnica de Madrid (Authors with Filk)</t>
  </si>
  <si>
    <t>Air-pollution; Bacteria; Bacterial communities; Biotic and abiotic air pollutants interactions; Different sizes; Fungal spores; Fungi; Gams; Meteorological factors; Ozone; Particulate matter; Pollen; Statistical modelling; Thessaloniki; Variability</t>
  </si>
  <si>
    <t>© 2020 Elsevier Ltd The limited evidence available suggests that the interaction between chemical pollutants and biological particles may intensify respiratory diseases caused by air pollution in urban areas. 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t>
  </si>
  <si>
    <t>Nanoindentation of Amorphous Carbon: a combined experimental and simulation approach</t>
  </si>
  <si>
    <t>© 2020 Amorphous carbon (aC), in particular diamond-like carbon (DLC), is one of the most studied and promising coating materials, but many of the atomic-scale mechanisms involved in their plastic deformation process are not fully understood. 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 (Summary); Valencia F.J., Centro para el Desarrollo de la Nanociencia y Nanotecnología , Universidad Mayor; Santiago J., Escuela Tecnica Superior de Ingenieros Industriales; González R.I., Centro para el Desarrollo de la Nanociencia y Nanotecnología , Universidad Mayor; González-Arrabal R., Escuela Tecnica Superior de Ingenieros Industriales; Ruestes C., Universidad Nacional de Cuyo , Consejo Nacional de Investigaciones Científicas y Técnicas; Perez Díaz M., Universidad Nacional de Cuyo; Monclus M.A., IMDEA Materials Institute; Molina-Aldareguia J., IMDEA Materials Institute; Nuñez P.D., Escuela Tecnica Superior de Ingenieros Industriales; Munoz F., Centro para el Desarrollo de la Nanociencia y Nanotecnología , Universidad de Chile; Kiwi M., Centro para el Desarrollo de la Nanociencia y Nanotecnología , Universidad de Chile; Perlado J.M., Escuela Tecnica Superior de Ingenieros Industriales; Bringa E.M., Universidad de Mendoza , Universidad Mayor , Consejo Nacional de Investigaciones Científicas y Técnicas (Authors with Filk)</t>
  </si>
  <si>
    <t>© 2020 Amorphous carbon (aC), in particular diamond-like carbon (DLC), is one of the most studied and promising coating materials, but many of the atomic-scale mechanisms involved in their plastic deformation process are not fully understood. 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t>
  </si>
  <si>
    <t>Evaluation of B-ZnO on photocatalytic inactivation of Escherichia coli and Enterococcus sp</t>
  </si>
  <si>
    <t>© 2020 Elsevier Ltd. 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 (Summary); Núñez-Salas R.E., Universidad Autónoma de Nuevo León; Rodríguez-Chueca J., Escuela Tecnica Superior de Ingenieros Industriales; Hernández-Ramírez A., Universidad Autónoma de Nuevo León; Rodríguez E., Escuela Tecnica Superior de Ingenieros Industriales; Maya-Treviño M.D.L., Universidad Autónoma de Nuevo León (Authors with Filk)</t>
  </si>
  <si>
    <t>Antimicrobial properties; Boron-doped zno; Degradation; Disinfection; Effluents; Fresh-water; Heterogeneous photocatalysis; Optical-properties; Removal; Tio 2; Tio2; Visible-light; Waste-water; Wastewater regeneration; Zno</t>
  </si>
  <si>
    <t>© 2020 Elsevier Ltd. 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t>
  </si>
  <si>
    <t>AP1000 IRWST numerical analysis with GOTHIC</t>
  </si>
  <si>
    <t>© 2020 Elsevier B.V.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 (Summary); Estévez-Albuja S., Universidad Politécnica de Madrid; Jiménez G., Universidad Politécnica de Madrid; Vázquez-Rodríguez C., Universidad Politécnica de Madrid (Authors with Filk)</t>
  </si>
  <si>
    <t>Accident; Ap1000; Gothic; Hydraulics; Irwst; Natural-convection; Prhr; Removal heat-exchanger; Thermal stratification; Vertical tube</t>
  </si>
  <si>
    <t>© 2020 Elsevier B.V.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t>
  </si>
  <si>
    <t>Boundary-Condition Analysis of an Idealized Left Atrium Model</t>
  </si>
  <si>
    <t>© 2021, Biomedical Engineering Society. 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 (Summary); Dueñas-Pamplona J., Escuela Tecnica Superior de Ingenieros Industriales; Sierra-Pallares J., Universidad de Valladolid; García J., Escuela Tecnica Superior de Ingenieros Industriales; Castro F., Universidad de Valladolid; Munoz-Paniagua J., Escuela Tecnica Superior de Ingenieros Industriales (Authors with Filk)</t>
  </si>
  <si>
    <t>Atrial fibrillation; Computational fluid dynamics; Large eddy simulation; Left atrial appendage; Model validation; Ostium flow; Particle image velocimetry</t>
  </si>
  <si>
    <t>© 2021, Biomedical Engineering Society. 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t>
  </si>
  <si>
    <t>A nearly-conservative, high-order, forward Lagrange–Galerkin method for the resolution of scalar hyperbolic conservation laws</t>
  </si>
  <si>
    <t>© 2020 Elsevier B.V.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 (Summary); Colera M., Universidad Politécnica de Madrid; Carpio J., Universidad Politécnica de Madrid; Bermejo R., Universidad Politécnica de Madrid (Authors with Filk)</t>
  </si>
  <si>
    <t>Discontinuity-capturing; Finite element method; High-order methods; Hyperbolic conservation laws; Lagrange-galerkin method; Lagrange–galerkin method; Triangular meshes</t>
  </si>
  <si>
    <t>© 2020 Elsevier B.V.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t>
  </si>
  <si>
    <t>Challenges in quantification of photocatalytic NO2 abatement effectiveness under real world exposure conditions illustrated by a case study</t>
  </si>
  <si>
    <t>© 2020 Elsevier B.V.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 (Summary); Cordero J.M., Escuela Tecnica Superior de Ingenieros Industriales; Hingorani R., CSIC - Instituto de Ciencias de la Construcci&amp;oacute;n Eduardo Torroja (IETCC); Jimenez-Relinque E., CSIC - Instituto de Ciencias de la Construcci&amp;oacute;n Eduardo Torroja (IETCC); Grande M., CSIC - Instituto de Ciencias de la Construcci&amp;oacute;n Eduardo Torroja (IETCC); Cutillas F., Madrid City Council; Martinez E., Madrid City Council; Borge R., Escuela Tecnica Superior de Ingenieros Industriales; Narros A., Escuela Tecnica Superior de Ingenieros Industriales; Castellote M., CSIC - Instituto de Ciencias de la Construcci&amp;oacute;n Eduardo Torroja (IETCC) (Authors with Filk)</t>
  </si>
  <si>
    <t>Air quality; In-situ monitoring; Life-photoscaling project; No  removal effectiveness 2; No2 removal effectiveness; Photocatalytic evaluation; Photocatalytic pavements</t>
  </si>
  <si>
    <t>© 2020 Elsevier B.V.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t>
  </si>
  <si>
    <t>Influence of the Slope and Delay on Passenger Evacuation from a Fire Along a Railway Tunnel with Natural Ventilation</t>
  </si>
  <si>
    <t>© 2021, Springer Science+Business Media, LLC, part of Springer Nature. 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 (Summary); Cano-Moreno J.D., Escuela Tecnica Superior de Ingenieros Industriales; de Pedro J.M.M.S., Escuela Tecnica Superior de Ingenieros Industriales; Esteban B.S., Escuela Tecnica Superior de Ingenieros Industriales; Nicolau M.S., Escuela Tecnica Superior de Ingenieros Industriales (Authors with Filk)</t>
  </si>
  <si>
    <t>Natural ventilation; Pre-evacuation time; Railway tunnel; Tunnel slope</t>
  </si>
  <si>
    <t>© 2021, Springer Science+Business Media, LLC, part of Springer Nature. 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t>
  </si>
  <si>
    <t>Remote handling maintenance of beam dump in IFMIF-DONES</t>
  </si>
  <si>
    <t>© 2021 Elsevier B.V.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 (Summary); Coloma S., Universidad Politécnica de Madrid; Ferre M., Universidad Politécnica de Madrid; Arranz F., Centro de Investigaciones Energeticas, Medioambientales y Tecnologicas; Miccichè G., Ente Per Le Nuove Tecnologie, l'Energia e l'Ambiente; Sánchez-Herranz D., IREC; Nomen O., IREC; Cogollor J.M., Universidad Pontificia Comillas, Escuela Técnica Superior de Ingeniería ICAI (Authors with Filk)</t>
  </si>
  <si>
    <t>Accelerator; Beam dump; Ifmif-dones; Remote handling</t>
  </si>
  <si>
    <t>© 2021 Elsevier B.V.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t>
  </si>
  <si>
    <t>Longitudinal plasma cytokine concentrations and recurrent wheezing after RSV bronchiolitis</t>
  </si>
  <si>
    <t>© 2021 Background: Respiratory syncytial virus (RSV) bronchiolitis in young children has been associated with increased risk for developing recurrent wheezing, but the underlying mechanisms, are not completely defined. 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 (Summary); Rodríguez-Fernández R., Instituto de Investigación Sanitaria Gregorio Marañón , Hospital General Universitario Gregorio Marañon; González-Martínez F., Instituto de Investigación Sanitaria Gregorio Marañón , Hospital General Universitario Gregorio Marañon; González-Sánchez M.I., Instituto de Investigación Sanitaria Gregorio Marañón , Hospital General Universitario Gregorio Marañon; Hernández-Sampelayo T., Instituto de Investigación Sanitaria Gregorio Marañón , Hospital General Universitario Gregorio Marañon; Jimenez J.L., Instituto de Investigación Sanitaria Gregorio Marañón , Hospital General Universitario Gregorio Marañon; Muñoz-Fernández M.A., Instituto de Investigación Sanitaria Gregorio Marañón , Hospital General Universitario Gregorio Marañon; Garcia-Martos C., Escuela Tecnica Superior de Ingenieros Industriales; Mejias A., The Ohio State University College of Medicine; Ramilo O., The Ohio State University College of Medicine (Authors with Filk)</t>
  </si>
  <si>
    <t>Cytokines; Rsv; Wheezing</t>
  </si>
  <si>
    <t>© 2021 Background: Respiratory syncytial virus (RSV) bronchiolitis in young children has been associated with increased risk for developing recurrent wheezing, but the underlying mechanisms, are not completely defined. 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t>
  </si>
  <si>
    <t>Strategy and algorithms for the parallel solution of the nearest neighborhood problem in shared-memory processors</t>
  </si>
  <si>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 (Summary); Univ Politecn Madrid UPM, Dept Elect Engn ETSII, Jose Gutierrez Abascal 2, Madrid 28006, Spain. santiago.tapia@upm.es; ignacio.romero@upm.es; angel.garcia@upm.es (Author of contact)</t>
  </si>
  <si>
    <t>Hash table; Mesh-free methods; Neighborhood problem; Regular grid</t>
  </si>
  <si>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t>
  </si>
  <si>
    <t>Stress-induced alpha '' martensitic phase transformation and martensitic twinning in a metastable beta titanium alloy</t>
  </si>
  <si>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 (C) 2020 Elsevier B.V. All rights reserved. (Summary); Northwestern Polytech Univ, State Key Lab Solidificat Proc, Xian 710072, Peoples R China. hchkou@nwpu.edu.cn; jon.molina@imdea.org (Author of contact); This work was supported by the State Secretariat for Research, Development and Innovation of the Spanish Ministry of Economy and Competitiveness under project CRACKTIAL (MAT2016-77189R); Madrid region under MAT4.0-CM project by programme S2018/NMT-4381; and China Scholarship Council under Grant 201706290058. (Recognitions linked to item)</t>
  </si>
  <si>
    <t>Deformation structure; Martensitic phase transformation; Metastable beta titanium alloy; Metastable β titanium alloy; Twinning; Variant selection</t>
  </si>
  <si>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t>
  </si>
  <si>
    <t>Separation of low molecular weight alcohols from water with deep eutectic solvents: Liquid-liquid equilibria and process simulations</t>
  </si>
  <si>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 (C) 2021 Elsevier B.V. All rights reserved. (Summary); Indian Inst Technol Guwahati, Dept Chem Engn, Gauhati, India. roopesh99@gmail.com; papu.naik@iitg.ac.in; ismael.diaz@upm.es; tamalb@iitg.ac.in (Author of contact)</t>
  </si>
  <si>
    <t>Acetone; Deep eutectic solvent; Deep eutectic solvents; Distillation; Distillation equipment; Distillation systems; Ethanol; Eutectics; Extraction; Fatty acids; Gibbs energy; Hydrogen bond acceptors; Hydrogen bond donors; Hydrogen bonds; Liquid liquid equilibrium; Liquid-liquid equilibria; Liquids; Low molecular weight alcohols; Molecular weight; Multi-scale approaches; Process simulations; Propanol; Sigma profile; Solvents</t>
  </si>
  <si>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t>
  </si>
  <si>
    <t>Neutron dosimetry and shielding verification in commissioning of Compact Proton Therapy Centers (CPTC) using MCNP6.2 Monte Carlo code</t>
  </si>
  <si>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 (Summary); Univ Politecn Madrid, Escuela Tecn Super Ingn Ind Madrid, Dept Energy Engn, C Jose Gutierrez Abascal 2, Madrid 28006, Spain. gf.garcia@upm.es (Author of contact); This work has been developed under the industrial Doctorate Program IND2017/AMB-7797, Contributions to Shielding and Dosimetry of Neutrons in CPTC, funded by Madrid Autonomous Region (CM). (Recognitions linked to item)</t>
  </si>
  <si>
    <t>Ambient dose equivalent; Article; Clinical effectiveness; Compact proton therapy center; Compact proton therapy centers; Concrete; Controlled study; Dosimetry; Enclosures; Energy transfer; External radiotherapy; General publics; Health care facility; Human; Humans; Maximum permissible dose; Mcnp6.2; Monte carlo codes; Monte carlo method; Monte carlo methods; Neutron; Neutron dosimetry; Neutron irradiation; Neutrons; Operational radiation protection; Priority journal; Proton beam therapy; Proton beams; Proton therapy; Radiation dose; Radiation protection; Radiation shielding; Radiation source; Radiotherapy dosage; Realistic model; Secondary neutrons; Shielding commissioning; Spain; Thickness; Uncertainty</t>
  </si>
  <si>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t>
  </si>
  <si>
    <t>Cross-Border interoperability for Cooperative, Connected and Automated Driving</t>
  </si>
  <si>
    <t>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 (Authors with Filk)</t>
  </si>
  <si>
    <t>ecosystems;  europe;  interoperability;  optical fibers;  roads;  sensors; Ecosystems; Europe; Interoperability; Optical fibers; Roads; Sensors; Vehicle; Vehicle-to-everything</t>
  </si>
  <si>
    <t>Exploring critical and visual literacy needs in digital learning environments: The use of memes in the EFL/ESL university classroom</t>
  </si>
  <si>
    <t>© 2020 Elsevier Ltd This paper draws from the need to approach 21st century university students as reflective viewers and thinkers able to read digital texts, thereby properly acquiring language, culture and literature as a continuum. 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 (Summary); Domínguez Romero E., Universidad Complutense de Madrid; Bobkina J., Universidad Politécnica de Madrid (Authors with Filk)</t>
  </si>
  <si>
    <t>Critical literacy; Digital environments; Efl; Efl/esl; Esl; Higher education; Memes; Visual literacy</t>
  </si>
  <si>
    <t>© 2020 Elsevier Ltd This paper draws from the need to approach 21st century university students as reflective viewers and thinkers able to read digital texts, thereby properly acquiring language, culture and literature as a continuum. 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t>
  </si>
  <si>
    <t>A Machine-Learning-Based Distributed System for Fault Diagnosis with Scalable Detection Quality in Industrial IoT</t>
  </si>
  <si>
    <t>© 2014 IEEE. 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 (Summary); Marino R., Universidad Politécnica de Madrid; Wisultschew C., Universidad Politécnica de Madrid; Otero A., Universidad Politécnica de Madrid; Lanza-Gutierrez J.M., Universidad de Alcala; Portilla J., Universidad Politécnica de Madrid; Torre E.D.L., Universidad Politécnica de Madrid (Authors with Filk)</t>
  </si>
  <si>
    <t>Edge computing; Fault detection; Fault diagnosis; Feature extraction; Feature selection; Industries; Industry 40; Internet of things; Machine learning (ml); Sensor systems; Support vector machines; Tennessee eastman process (tep)</t>
  </si>
  <si>
    <t>© 2014 IEEE. 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t>
  </si>
  <si>
    <t>What antecedent attitudes motivate actors to commit to the ecosystem of digital social innovation?</t>
  </si>
  <si>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 (Summary);       ESCP Business Sch, Management Dept, C Arroyofresno 1, Madrid 28035, Spain. lrodrigo@escp.eu; mpalacios@escp.eu (Author of contact)</t>
  </si>
  <si>
    <t>Cognitive dimensions; Comparative study; Digital social innovation; Digitization; Ecosystems; Innovation; Motivation; Organizational commitment; Organizational framework; Public attitude; Qualitative comparative analysis; Quality of working life attitudes; Social change; Social goals; Social innovations; Spain; Technological forecasting; Theoretical framework</t>
  </si>
  <si>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t>
  </si>
  <si>
    <t>Examining the Empirical Links Between Digital Social Pressure, Personality, Psychological Distress, Social Support, Users' Residential Living Conditions, and Smartphone Addiction</t>
  </si>
  <si>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 (Summary); Univ Oviedo, Oviedo 33003, Asturias, Spain. olaizola@uniovi.es; grupomito@hotmail.com (Author of contact); The authors disclosed receipt of the following financial support for the research, authorship, and/or publication of this article: This research was funded by BBVA Foundation Grants for Scientific Research Teams 2019 (grant number TUTSC2019). (Recognitions linked to item)</t>
  </si>
  <si>
    <t>National representative sample; Neighborhood social disorder; Smartphone addiction; Social digital pressure (sdp); Social support</t>
  </si>
  <si>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t>
  </si>
  <si>
    <t>Academic Effects of a Mixed Teaching Methodology Versus a Teacher-Centered Methodology and Approaches to Learning</t>
  </si>
  <si>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 (Summary); Univ La Rioja, Dept Ingn Mecan, ETSII, C San Jose de Calasanz 31, Logrono 26004, La Rioja, Spain. ana.gonzalez@unirioja.es (Author of contact); The authors wish to recognise the financial support of the Vicerrectorado de Profesorado of the University of La Rioja, through the Direccion Academica de Formacion e Innovacion Docente. (Recognitions linked to item)</t>
  </si>
  <si>
    <t>Approaches to learning; Context; Deep; Direct guided instruction; Higher education; Problem based learning; Quality; Satisfaction</t>
  </si>
  <si>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t>
  </si>
  <si>
    <t>Entrepreneurship Policy Agenda in the European Union: A Text Mining Perspective</t>
  </si>
  <si>
    <t>This study analyzes the learning curve in the emergence and development of an entrepreneurship policy in the European Union (EU) during the period 1990–2016 by identifying the key topics in the policy agenda setting and their evolution over time within a corpus of 576 selected policy-making documents. To this end, the study uses a combination of text mining techniques, cluster analysis, and qualitative assessment, which illustrate the possibilities of these tools to learn about the evolution of the policy cycle in a particular domain. The results from the analysis display three main stages, each of which have two substages. During the initial period, which lasted up until the late 1990s, labelled (i) latent EU entrepreneurship policy, there were hardly any specific entrepreneurship policy initiatives and only some general enterprise-fostering policies at the EU level which included, tangentially, SMEs and entrepreneurs. In the (ii) emergent EU entrepreneurship policy stage, which can be traced from the late 1990s to the early 2010s, saw the initial steps of an entrepreneurship policy with a main focus on diagnosis of the entrepreneurial ecosystem and some measures of support, mainly to SMEs. The third and last period to date, which began in the 2010s is a (iii) new normal for EU entrepreneurship policy, which is a more targeted stage aimed at promoting not only the quantity but also quality of business ventures. Overall, this study provides a complete overview of the EU entrepreneurship policy evolution and concludes with a granular proposal for its continued development, while identifying main themes and foundational concepts, establishing patterns, and finding temporal and contextual relations within the EU policy cycle. (Summary); Arenal A., Universidad Politécnica de Madrid; Feijoo C., Tongji University; Moreno A., Universidad Politécnica de Madrid; Ramos S., National Distance Learning University; Armuña C., Universidad Politécnica de Madrid (Authors with Filk)</t>
  </si>
  <si>
    <t>Cluster analysis; Entrepreneurship policy; Eu policy; Policy analysis; Policy cycle; Text mining</t>
  </si>
  <si>
    <t>This study analyzes the learning curve in the emergence and development of an entrepreneurship policy in the European Union (EU) during the period 1990–2016 by identifying the key topics in the policy agenda setting and their evolution over time within a corpus of 576 selected policy-making documents. To this end, the study uses a combination of text mining techniques, cluster analysis, and qualitative assessment, which illustrate the possibilities of these tools to learn about the evolution of the policy cycle in a particular domain. The results from the analysis display three main stages, each of which have two substages. During the initial period, which lasted up until the late 1990s, labelled (i) latent EU entrepreneurship policy, there were hardly any specific entrepreneurship policy initiatives and only some general enterprise-fostering policies at the EU level which included, tangentially, SMEs and entrepreneurs. In the (ii) emergent EU entrepreneurship policy stage, which can be traced from the late 1990s to the early 2010s, saw the initial steps of an entrepreneurship policy with a main focus on diagnosis of the entrepreneurial ecosystem and some measures of support, mainly to SMEs. The third and last period to date, which began in the 2010s is a (iii) new normal for EU entrepreneurship policy, which is a more targeted stage aimed at promoting not only the quantity but also quality of business ventures. Overall, this study provides a complete overview of the EU entrepreneurship policy evolution and concludes with a granular proposal for its continued development, while identifying main themes and foundational concepts, establishing patterns, and finding temporal and contextual relations within the EU policy cycle.</t>
  </si>
  <si>
    <t>Sensitivity analysis of loss resistances variations of PV generators applied to the assessment of maximum power point changes due to degradation</t>
  </si>
  <si>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 (Summary); Carrero C., Universidad Politécnica de Madrid; Ramirez D., Centro de Electrónica Industrial (CEI), Universidad Politécnica de Madrid; Rodríguez J., Universidad Politécnica de Madrid; Castillo-Sierra R., University of Wisconsin-Madison (Authors with Filk)</t>
  </si>
  <si>
    <t>Degradation processes; Loss resistance variations; Model; Modules; Power losses assessment; Sensitivity analysis</t>
  </si>
  <si>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t>
  </si>
  <si>
    <t>Efficiency evaluation of closed and open cycle pure refrigerant cascade natural gas liquefaction process through exergy analysis</t>
  </si>
  <si>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 (Summary); Univ Politecn Madrid, Madrid, Spain. cr.arnaiz@upm.es (Author of contact)</t>
  </si>
  <si>
    <t>Cascade refrigeration; Classical cascade; Comprehensive evaluation; Cryogenics; Efficiency evaluation; Exergy; Exergy analysis; Exergy destructions; Exergy efficiencies; Investments; Liquefaction of gases; Natural gas; Natural gas liquefaction; Process design &amp; simulation; Proven reserves; Pure refrigerants; Refrigerants; Specific power consumption; Thermodynamic analysis; Topping cycle systems</t>
  </si>
  <si>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t>
  </si>
  <si>
    <t>Fabrication and Power Test of the Second MCBXFB Nested Orbit Corrector Prototype for HL-LHC</t>
  </si>
  <si>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 (Summary);       Ctr Invest Energet Medioambientales &amp; Tecnol, Madrid 28040, Spain. JesusAngel.Garcia@ciemat.es (Author of contact); This work was supported in part by the Spanish Center for Technological and Industrial Development (CDTI), in part by the Spanish Ministry of Science and Innovation under PRISMAC Program (2019, March 26th), and in part by CERN under Contract KE-3797. (Recognitions linked to item)</t>
  </si>
  <si>
    <t>Cable insulation; Coils; Combined operations; Condensed matter physics; Design improvements; Fabrication; Hilumi-lhc; Lhc project; Magnet fabrication; Magnet test; Magnetic heads; Mcbxf; Nested superconducting coils; Pre loads; Prototypes; Superconducting magnets; Superconductivity; Test campaign; Torque</t>
  </si>
  <si>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t>
  </si>
  <si>
    <t>Sustainable Recovery of High Added-Value Vanilla Compounds from Wastewater Using Green Solvents</t>
  </si>
  <si>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 (Summary); Univ Politecn Madrid, Dept Ingn Quim Ind &amp; Medio Ambiente, ETS Ingn Ind, Madrid 28006, Spain. maria.gonzalezmiquel@upm.es (Author of contact); This work was financially supported by the Comunidad Autonoma de Madrid with the project SUSTEC S2018/EMT-4348. (Recognitions linked to item)</t>
  </si>
  <si>
    <t>Biobased solvents; High-performance liquid chromatography; Hydrophobic eutectic solvents; Liquid-liquid extraction; Vanilla bean extract; Vanillic acid; Vanillin</t>
  </si>
  <si>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t>
  </si>
  <si>
    <t>1 eV GaAsSbN–based solar cells for efficient multi-junction design: Enhanced solar cell performance upon annealing</t>
  </si>
  <si>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 (Summary); Gonzalo A., Instituto de Sistemas Optoelectronicos y Microtecnologia de UPM; Stanojević L., Instituto de Sistemas Optoelectronicos y Microtecnologia de UPM; Fuertes Marrón D., Instituto de Energía Solar, Universidad Politécnica de Madrid; Guzman A., Instituto de Sistemas Optoelectronicos y Microtecnologia de UPM; Hierro A., Instituto de Sistemas Optoelectronicos y Microtecnologia de UPM; Ulloa J.M., Instituto de Sistemas Optoelectronicos y Microtecnologia de UPM (Authors with Filk)</t>
  </si>
  <si>
    <t>Gaas; Gaassbn; Ganassb; Growth; Improved luminescence efficiency; Model; Molecular beam epitaxy; Molecular-beam epitaxy; Multi-junction solar cells; Nitrogen; Origin; Rapid thermal annealing; Series resistance; Short circuit current; Superlattices</t>
  </si>
  <si>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t>
  </si>
  <si>
    <t>Strategies for Continuously Improving the Professional Development and Practice of Engineering Educators</t>
  </si>
  <si>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 (Summary); Univ Politecn Madrid, Escuela Tecn Super Ingn Ind, Madrid, Spain. adiaz@etsii.upm.es; joseluis.martinn@upm.es (Author of contact)</t>
  </si>
  <si>
    <t>Engineering education; Engineering educators; Lifelong learning; Program; Quality and continuous improvement; Teaching practice</t>
  </si>
  <si>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t>
  </si>
  <si>
    <t>Radiolytic degradation of sulphonated BTP and acetohydroxamic acid under EURO-GANEX process conditions</t>
  </si>
  <si>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 (Summary);       Ctr Invest Energet Medioambientales &amp; Tecnol CIEM, Avda Complutense 40, Madrid 28040, Spain. ljbonales@cab.inta-csic.es (Author of contact); This work has been developed under the framework of the European H2020 GENIORS Project (Contract n: 730227), CIEMAT-ENRESA collaboration agreement (SOPSEP project, Contract n: 0079000269) and Spanish SYTRAD II project (National R&amp;D program: Retos de la Sociedad reference number: ENE 2017-89280-R). (Recognitions linked to item)</t>
  </si>
  <si>
    <t>Acetohydroxamic acid; Acetohydroxamic acid and so3-ph-btp stability study; Acetohydroxamic acids; Acid hydrolysis; Acidity; Actinide; Actinide recycling; Actinides; Aha and so3-ph-btp stability studies; Aqueous phasis; Article; Bistriazinilypyridine; Chemical compound; Chemical structure; Complexation; Concentration (parameter); Controlled study; Degradation; Euro-ganex process; Extraction; Gamma radiation; Hydrolysis; Hydroxamic acids; Irradiation; Lanthanide; Molecules; Nitric acid; Petroleum tar; Process condition; Proton; Quantitative analysis; Quantitative raman spectroscopy; Quantitative raman spectroscopy (qrs); Radiation chemistry; Radiolysis; Radiolytic degradation; Raman spectrometry; Raman spectroscopy; Recycling; Simulation; So3-ph-btp stability studies; Solvent; Stability; Stability of molecules; Sulfonation; System stability; Todga; Unclassified drug</t>
  </si>
  <si>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t>
  </si>
  <si>
    <t>A Wireless Power Transfer System with Inverse Coupled Current Doubler Rectifier for High Output Current Applications</t>
  </si>
  <si>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 (Summary); Shi L., Universidad Politécnica de Madrid; Delgado A., Centro de Electrónica Industrial (CEI), Universidad Politécnica de Madrid; Ramos R., Escuela Tecnica Superior de Ingenieros Industriales; Alou P., Escuela Tecnica Superior de Ingenieros Industriales (Authors with Filk)</t>
  </si>
  <si>
    <t>batteries;  bridge circuits;  capacitors;  converter;  dc-dc power converter;  efficiency;  high output current;  inductors;  inverse coupled current doubler rectifier;  low voltage;  topology;  voltage;  wireless power transfer (wpt); Batteries; Bridge circuits; Capacitors; Dc-dc power converter; Design; High output current; Inductors; Inverse coupled current doubler rectifier; Inverters; Low voltage; Topology; Wireless power transfer (wpt)</t>
  </si>
  <si>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t>
  </si>
  <si>
    <t>Ground Fault Detection Method for Variable Speed Drives</t>
  </si>
  <si>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 (Summary); Univ Politecn Madrid, ET SII, Automat Elect &amp; Elect &amp; Ind Comp Engn Dept, Madrid 28006, Spain. josemanuel.guerrero@upm.es; gustavo.navarro@ciemat.es; kumar.mahtani@upm.es; carlosantonio.platero@upm.e (Author of contact); This work was supported in part by the Universidad Politecnica de Madrid and in part by the Centro de Investigaciones Energeticas, Medioambientales y Tecnologicas (CIEMAT) of Spain. (Recognitions linked to item)</t>
  </si>
  <si>
    <t>Ac power conversion; Ac– Ac-ac power conversion; Compensation; Current measurement; Electrical fault detection; Fault currents; Fault detection; Fault diagnosis; Grounding; Power system faults; Protection; Resistors; Variable speed drives; Voltage control; Voltage measurement</t>
  </si>
  <si>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t>
  </si>
  <si>
    <t>Analytical prediction of Reynolds-number effects on miniaturized centrifugal compressors under off-design conditions</t>
  </si>
  <si>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 (Summary); Univ Politecn Madrid UPM, Jose Gutierrez Abascal 2, Madrid 28006, Spain. andres.sebastian@upm.es (Author of contact); This research has been supported by the Spanish Ministerio de Ciencia e Innovacion under the projects of reference number ENE2015-70515-C2-2-R and PID2019-110283RB-C32. (Recognitions linked to item)</t>
  </si>
  <si>
    <t>Air; Analytical predictions; Carbon dioxide; Centrifugal compressors; Centrifugal model test; Centrifugation; Cycle; Efficiency; Efficiency increase; Energy efficiency; Isobutanes; Low reynolds number; Low reynolds-number; Machine design; Micro-scale centrifugal compressor; Micro-scale centrifugal compressors; Numerical methods; Numerical model; Off design condition; Off-design performance; Optimization; Performance; Performance assessment; Power; Propane; Reynolds number; Reynolds number effect; Thermodynamic properties; Thermodynamics; Turbomachinery miniaturization</t>
  </si>
  <si>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t>
  </si>
  <si>
    <t>Numerical modeling of plasma formation in skin tissues induced by nanosecond pulsed laser</t>
  </si>
  <si>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 (Summary); Delibasic H., University of Kragujevac; Petrovic V., University of Kragujevac; Petrovic I., University of Kragujevac; Molpeceres C., Centro Láser, Universidad Politécnica de Madrid; Lauzurica S., Centro Láser, Universidad Politécnica de Madrid (Authors with Filk)</t>
  </si>
  <si>
    <t>1st-order model;  aqueous-media;  computation;  induced optical-breakdown;  ionization;  liquids;  water; Induced breakdown thresholds</t>
  </si>
  <si>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t>
  </si>
  <si>
    <t>Investigating the Gap Between Engineering Graduates and Practicing Project Managers</t>
  </si>
  <si>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 (Summary); Univ Politecn Madrid, Org Engn Business Adm &amp; Stat, C Jose Gutierrez Abascal 2, E-28006 Madrid, Spain. luisignacio.ballesteros@upm.es (Author of contact)</t>
  </si>
  <si>
    <t>Business objectives; Career; Competence; Competences; Conflict management; Conflict resolution; Current projects; Education; Engineering; Engineering graduates; Find; Human resource management; Leadership; Managers; Professional aspects; Project management; Project manager; Project managers; Resource management; Soft skills; Team leadership; Teamwork</t>
  </si>
  <si>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t>
  </si>
  <si>
    <t>Building world class universities through innovative teaching governance</t>
  </si>
  <si>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 (Summary); De los Ríos-Carmenado I., Escuela Tecnica Superior de Ingenieros Agronomos de Madrid; Sastre-Merino S., Universidad Politécnica de Madrid; Díaz Lantada A., Escuela Técnica Superior de Ingeniería y Diseño Industrial, Universidad Politécnica de Madrid; García-Martín J., Escuela Técnica Superior de Ingeniería de Sistemas Informáticos, Universidad Politécnica de Madrid; Nole P., Escuela Tecnica Superior de Ingenieros Agronomos de Madrid; Pérez-Martínez J.E., Escuela Técnica Superior de Ingeniería de Sistemas Informáticos, Universidad Politécnica de Madrid (Authors with Filk)</t>
  </si>
  <si>
    <t>education governance;  experiences;  higher-education;  innovative teaching higher;  knowledge;  professional psychology;  world-class universities; Education governance; Educational innovation; Innovative teaching higher; Project-management competences; World-class universities</t>
  </si>
  <si>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t>
  </si>
  <si>
    <t>Modified VIENNA Rectifier III to Achieve ZVS in All Transitions: Analysis, Design and Validation</t>
  </si>
  <si>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 (Summary); Zhao S., Plexim GmbH; Borovic U., R&amp;D Department; Silva M., ; Garcia O., Universidad Politécnica de Madrid; Oliver J.A., Universidad Politécnica de Madrid; Alou P.G., Escuela Tecnica Superior de Ingenieros Industriales; Cobos J.G.A., Universidad Politécnica de Madrid; Pejovic P., Faculty of Electrical Engineering (Authors with Filk)</t>
  </si>
  <si>
    <t>aircraft application;  buck-type rectifier;  isolated;  power factor;  thd;  three-phase; Ac-dc power converters; Aircraft; Aircraft application; Bucktype rectifier; Isolated; Mosfet; Phase modulation; Power factor; Reactive power; Switches; Thd; Three-phase; Topology; Zero voltage switching</t>
  </si>
  <si>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t>
  </si>
  <si>
    <t>Carbon fiber/microlattice 3D hybrid architecture as multi-scale scaffold for tissue engineering</t>
  </si>
  <si>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 (Summary); Gomez, Milagros Ramos; Sadaf, Ahsana  (Author of contact); Acknowledgements M.I., A.S., D.M., and J.K. acknowledge support from the Deutsche Forschungsgemeinschaft (DFG, German Research Foundation) under Germany's Excellence Strategy via the Excellence Cluster 3D Matter Made to Order (EXC2082/1-390761711) . A.D.L. acknowledges the support of "Jose Castillejo" Mobility Programme from the Spanish Ministry of Science, Innovation and Universities (Ref.: CAS/18/00020) , which supported his research visit to KIT-IMT from May to July 2019. All the authors thank Karlsruhe Institute of Technology and Universidad Politecnica de Madrid for their support to continue our research in a safe and healthy environment during the adverse period of the COVID-19 pandemic. (Recognitions linked to item)</t>
  </si>
  <si>
    <t>3d carbon structure; Additive manufacturing; Carbon fibers; Carbon microlattices; Composites; Glassy-carbon; Mc3t3-e1 cells; Micro; Multi-scale structure; Tissue engineering</t>
  </si>
  <si>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t>
  </si>
  <si>
    <t>A Wide Human-Rights Approach to Artificial Intelligence Regulation in Europe</t>
  </si>
  <si>
    <t>Editor's note:This article was written before the publication by the EU Commission of its proposal for an artificial intelligence (AI) regulation [29]. In a first and provisional analysis of the proposed regulation, we observe that the proposed regulation incorporates some of the basic principles laid down in our article: it prioritizes fundamental rights and incorporates some human rights principles, such as accountability, and the inclusion of governance through supervisory authorities to implement and enforce the regulation. Nevertheless, we still feel that many of the suggestions present in our article, which would help to operationalize the regulation, are not addressed. One example is the reduced scope of the regulation to a list of "high risk applications," leaving without a legal framework all other AI applications. We believe that the principles that inspire the regulation should also be applied in "lower risk applications." Defining only the compliance process for AI developers, but leaving open the specific technical requirements that these high risk applications shall meet leaves untouched the existing gap between legal language and engineering practice. There are no described mechanisms by which all stakeholders (other than developers and implementers) can influence AI development, monitor their performance or claim redress if harmed. These shortcomings and other issues presented in our article leave the door open to loopholes that we hope the European Parliament can fix during the legislative process. (Summary); Fernandez-Aller, Celia  (Author of contact)</t>
  </si>
  <si>
    <t>Data protection; Risk</t>
  </si>
  <si>
    <t>Editor's note:This article was written before the publication by the EU Commission of its proposal for an artificial intelligence (AI) regulation [29]. In a first and provisional analysis of the proposed regulation, we observe that the proposed regulation incorporates some of the basic principles laid down in our article: it prioritizes fundamental rights and incorporates some human rights principles, such as accountability, and the inclusion of governance through supervisory authorities to implement and enforce the regulation. Nevertheless, we still feel that many of the suggestions present in our article, which would help to operationalize the regulation, are not addressed. One example is the reduced scope of the regulation to a list of "high risk applications," leaving without a legal framework all other AI applications. We believe that the principles that inspire the regulation should also be applied in "lower risk applications." Defining only the compliance process for AI developers, but leaving open the specific technical requirements that these high risk applications shall meet leaves untouched the existing gap between legal language and engineering practice. There are no described mechanisms by which all stakeholders (other than developers and implementers) can influence AI development, monitor their performance or claim redress if harmed. These shortcomings and other issues presented in our article leave the door open to loopholes that we hope the European Parliament can fix during the legislative process.</t>
  </si>
  <si>
    <t>Electrochemical activation of peroxides for treatment of contaminated water with landfill leachate: Efficacy, toxicity and biodegradability evaluation</t>
  </si>
  <si>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 (C) 2021 Elsevier Ltd. All rights reserved. (Summary); Ghanbari, Farshid; Lin, Kun-Yi Andrew; Rodriguez-Chueca, Jorge; Waclawek, Stanislaw; Wang, Qilin  (Author of contact); This research project has been financially supported by Abadan Faculty of Medical Sciences (Iran) under contract number of 99U926. (Recognitions linked to item)</t>
  </si>
  <si>
    <t>2,4,5-trichlorophenoxyacetic acid; Adsorption; Advanced oxidation; Ammonia; Analysis; Article; Biochemical oxygen demand; Biodegradability; Biological oxygen demand analysis; Bisphenol-a; Chemical activation; Chemical oxygen demand; Chemical-oxygen demands; Coagulation; Contaminated water; Corrosion; Cost; Degradation; Detoxification; Effluent; Effluent treatment; Effluents; Electro coagulations; Electrochemical analysis; Electrochemical oxidation; Electrochemicals; Electrocoagulation; Electrolysis; Energy consumption; Fenton; Ferrous ion; Germination index; Hydrazine; Hydrogen; Hydrogen peroxide; Hydrogen-peroxide; Hydrolysis; Hydroxyl radical; Landfill leachate; Landfill leachates; Leachate treatment; Leaching; Mineralization; Nonhuman; Organic carbon; Organic pollutants; Oxidants; Oxidation; Oxidation reduction reaction; Oxidation-reduction; Oxygen; Ozone; Percarbonate; Percarbonates; Peroxide; Peroxides; Peroxydisulfate; Peroxymonosulfate; Persulfate; Persulphate; Phosphorus; Phytotoxicity; Precipitation; Pretreatment; Radish; Reaction duration (chemistry); Removal; Sulfate; Tomato; Total organic carbon; Toxicity; Waste water management; Waste water recycling; Waste-water; Wastewater; Water; Water contamination; Water pollutant; Water pollutants, chemical; Water pollution</t>
  </si>
  <si>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t>
  </si>
  <si>
    <t>A meta-analysis of the scientific literature on (photo) Fenton and persulfate advanced oxidation processes: Where do we stand and where are we heading to?</t>
  </si>
  <si>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 (Summary); Giannakis, Stefanos; Samoili, Sofia  (Author of contact); Stefanos Giannakis would like to acknowledge the Spanish Ministry of Science, Innovation and Universities (MICIU) for the Ramon y Cajal Fellowship (RYC2018-024033-I) and the 'NAVIA' Project (PID2019-110441RB-C32). Jorge Rodri ' guez-Chueca acknowledges the Community of Madrid (Comunidad de Madrid) for funding the research project IN_REUSE (APOYO-JOVENES-X5PKL6-88-KZ46KU) within the framework of the multi-year agreement with the Universidad Politecnica de Madrid. (Recognitions linked to item)</t>
  </si>
  <si>
    <t>Activation; Catalysts; Chemical oxidation; Decontamination; Degradation; Disinfection; Generation; Metals; Peroxymonosulfate; Waste-water treatment</t>
  </si>
  <si>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t>
  </si>
  <si>
    <t>Green solvent screening using modeling and simulation</t>
  </si>
  <si>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 (Summary); Diaz, Ismael  (Author of contact); Authors are grateful for the financial support provided by 'Comunidad Autonoma de Madrid' through the project SUSTEC S2018/EMT4348. (Recognitions linked to item)</t>
  </si>
  <si>
    <t>Behavior; Chemical industry; Computer-aided; Computer-aided solvent screening; Conductor like screening models; Cosmo; Cosmo-rs; Deep eutectic solvents; Design; Environmental properties; Environmental property; Green computing; Green solvents; Greener solvents; Ionic liquids; Model and simulation; Quantum chemistry; Reactive system; Reactive systems; Regulatory pressure; Selection; Separation process; Separation processes; Solvents; Sustainable development; Thermodynamic properties; Thermodynamics property</t>
  </si>
  <si>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t>
  </si>
  <si>
    <t>On the use of criticality and depletion benchmarks for verification of nuclear data</t>
  </si>
  <si>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 (C) 2021 Published by Elsevier Ltd. (Summary); Cabellos, O.  (Author of contact); The authors acknowledge that the work presented herein was financially supported by the Euratom research and training program under grant agreement No. 847593. (Recognitions linked to item)</t>
  </si>
  <si>
    <t>Burn up; Burnup; Capabilities; Coupled problems; Data uncertainty propagation; Irradiated fuels; Libraries; Linear regression; Non-intrusive method; Nuclear data; Nuclear data library; Random sampling; Sensitivity analysis; Sensitivity coefficient; Sensitivity plots; Sensitivity-analysis; Spent nuclear fuel; Spent nuclear fuels; Validation</t>
  </si>
  <si>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t>
  </si>
  <si>
    <t>Modeling and simulation of the efficient separation of methane/nitrogen mixtures with [Ni3(HCOO)6] MOF by PSA</t>
  </si>
  <si>
    <t>© 2018 Elsevier B.V.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 (Summary); Águeda Maté V., Universidad Complutense de Madrid; Delgado Dobladez J., Universidad Complutense de Madrid; Álvarez-Torrellas S., Universidad Complutense de Madrid; Larriba M., Universidad Complutense de Madrid; Martínez Rodríguez Á., Universidad Complutense de Madrid (Authors with Filk)</t>
  </si>
  <si>
    <t>Methane; Modelling; Nitrogen; Pressure swing adsorption; [ni (hcoo) ] metal-organic framework 3 6</t>
  </si>
  <si>
    <t>© 2018 Elsevier B.V.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t>
  </si>
  <si>
    <t>The effect of process improvement practices on manufacturing competitiveness of apparel factories</t>
  </si>
  <si>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 (Summary); Ocampo J., Universidad Politécnica de Madrid; Hernández J., Universidad Politécnica de Madrid; Márquez J., Universidad Politécnica de Madrid; Vizán A., Universidad Politécnica de Madrid (Authors with Filk)</t>
  </si>
  <si>
    <t>Competitiveness; Developing countries; Multinational apparel factories; Process improvement; Textile industry</t>
  </si>
  <si>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</si>
  <si>
    <t>Limiting genotype frequencies of Y-linked genes with a mutant allele in a two-sex population</t>
  </si>
  <si>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 (Summary); González M., Universidad de Extremadura; Gutiérrez C., Universidad de Extremadura; Martínez R., Universidad de Extremadura (Authors with Filk)</t>
  </si>
  <si>
    <t>Genotype frequencies; Growth rate; Mutant allele; Sex ratio; Two-sex galton-watson branching process</t>
  </si>
  <si>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t>
  </si>
  <si>
    <t>Bayesian Inference in Y-Linked Two-Sex Branching Processes with Mutations: ABC Approach</t>
  </si>
  <si>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 (Summary); Gonzalez M., Universidad de Extremadura; Gutierrez C., Universidad de Extremadura; Martinez R., Universidad de Extremadura (Authors with Filk)</t>
  </si>
  <si>
    <t>Approximate bayesian computation; Parametric bayesian inference; Two-sex branching processes; Y-linked genes</t>
  </si>
  <si>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t>
  </si>
  <si>
    <t>Polymer Optical Fiber-Embedded Force Sensor System for Assistive Devices With Dynamic Compensation</t>
  </si>
  <si>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 (Summary); Delgado, Gabriel; Frizera, Anselmo  (Author of contact); This work was supported in part by Fundacao de Amparo a Pesquisa e Inovacao do Espirito Santo (FAPES) under Grant 84336650, in part by Conselho Nacional de Desenvolvimento Cientifico e Tecnologico (CNPq) under Grant 304049/2019-0, in part by the Petrobras under Grant 2017/00702-6, and in part by the BenchBalance European Union (EU) Project under Grant EU-H2020-779963-FSTP1-BenchBalance. The work of Carlos Marques was supported by the Fundacao para a Ciencia e a Tecnologia (FCT) through the iFish Project under Grant CEECIND/00034/2018 and in part by the Project i3N by the National Funds through the Fundacao para a Ciencia e Tecnologia doMinisterio da Educacao e Ciencia (FCT/MEC) under Grant UIDB/50025/2020 and Grant UIDP/50025/2020. (Recognitions linked to item)</t>
  </si>
  <si>
    <t>Compensation modeling; Data acquisition; Data handling; Errors; Fabrication; Fibers; Force sensor; Gait; High-temperature; Humidity; Intensity variation; Light sources; Loading and unloading; Mean square error; Microchannels; Numerical integrations; Optical fiber fabrication; Performance; Performance metrices; Plastic optical fibers; Polydimethylsiloxane; Polydimethylsiloxane pdms; Polymer optical fiber; Pressure sensor; Root mean square errors; Silicones; Spinning (fibers); Strain; Unloading; Visco-elastic behaviors; Visco-elastic material; Viscoelasticity; Walking aids</t>
  </si>
  <si>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t>
  </si>
  <si>
    <t>Accelerated disintegration of compostable Ecovio polymer by using ZnO particles as filler</t>
  </si>
  <si>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 (C) 2021 Elsevier Ltd. All rights reserved. (Summary); Rubio-Marcos, Fernando; Rubio-Marcos, Fernando  (Author of contact); This research was funded by the MICINN under the projects PID2019-104600RB-I00 and MAT2017-86450-C4-1-R, the Spanish National Research Council (CSIC) under the project NANOMIND CSIC 201560E068, the Agencia Estatal de Investigacion (AEI, Spain), and Fondo Europeo de Desarrollo Regional (FEDER, EU). F.R-M is indebted to MINECO for a `Ramon y Cajal' contract (ref: RyC-2015-18626), which is co-financed by the European Social Fund. F.R-M also acknowledges support from a 2018 Leonardo Grant for Researchers and Cultural Creators (BBVA Foundation). (Recognitions linked to item)</t>
  </si>
  <si>
    <t>Antibacterial; Blends; Crystallization; Double-melting behavior; Hydrolytic degradation; Nanocomposites; Pla; Thermal-properties; Waste-water treatment; Zinc-oxide nanoparticles</t>
  </si>
  <si>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t>
  </si>
  <si>
    <t>Road Safety as a Public Health Problem: Case of Ecuador in the Period 2000-2019</t>
  </si>
  <si>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 (Summary); Pillajo-Quijia, Giovanny; Zumba-Paucar, Henry David  (Author of contact)</t>
  </si>
  <si>
    <t>Age; Behavior; Causes of traffic crashes; Consumption; Crashes; Drivers; Fatality; Gender-differences; Joinpoint; Patterns; Population; Risk; Risk assessment; Sex; Traffic crashes; Types of traffic crashes</t>
  </si>
  <si>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t>
  </si>
  <si>
    <t>Effect of n-butanol/diesel blends on performance and emissions of a heavy-duty diesel engine tested under the World Harmonised Steady-State cycle</t>
  </si>
  <si>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 (Summary); Fonseca, Natalia; Lopez, Jose-Maria  (Author of contact); This work was performed in the framework of the research project H2020-LCE-2015 Waste2Fuels 'Sustainable production of next genera-tion biofuels from waste streams' [N. 654623] , funded under the European Union's research and innovation program Horizon 2020. The authors also thank Nuria Flores and Victor del Pozo for their contributions in performing the experimental tests. (Recognitions linked to item)</t>
  </si>
  <si>
    <t>Additives; Alcohol; Biodiesel fuels; Combustion; Diesel engine; Egr; Ethanol; Exhaust emissions; Fuel blends; N-butanol blends; No  emissions x; Operation; Particle emissions; Pollutant emissions; Selective catalytic reduction (scr); World harmonised steady-state cycle (whsc)</t>
  </si>
  <si>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t>
  </si>
  <si>
    <t>Analytical winding power loss calculation in gapped magnetic components</t>
  </si>
  <si>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 (Summary); Holguín F.A., Centro de Electrónica Industrial (CEI), Universidad Politécnica de Madrid; Prieto R., Centro de Electrónica Industrial (CEI), Universidad Politécnica de Madrid; Asensi R., Centro de Electrónica Industrial (CEI), Universidad Politécnica de Madrid; Cobos J.A., Centro de Electrónica Industrial (CEI), Universidad Politécnica de Madrid (Authors with Filk)</t>
  </si>
  <si>
    <t>air gap;  magnetic components;  model;  winding resistance; Air gap; Magnetic components; Resistance; Winding loss; Winding resistance</t>
  </si>
  <si>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t>
  </si>
  <si>
    <t>The effect of WS2 nanosheets on the non-isothermal cold-and melt-crystallization kinetics of poly(L-lactic acid) nanocomposites</t>
  </si>
  <si>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 (Summary); Naffakh M., Escuela Tecnica Superior de Ingenieros Industriales; Rica P., Escuela Tecnica Superior de Ingenieros Industriales; Moya-Lopez C., Université de Lorraine , Universidad de Castilla-La Mancha; Castro-Osma J.A., Centro Regional de Investigaciones Biomédicas, Universidad de Castilla-La Mancha , Universidad de Castilla-La Mancha; Alonso-Moreno C., Centro Regional de Investigaciones Biomédicas, Universidad de Castilla-La Mancha , Universidad de Castilla-La Mancha; Moreno D.A., Escuela Tecnica Superior de Ingenieros Industriales , Universidad de Castilla-La Mancha (Authors with Filk)</t>
  </si>
  <si>
    <t>catalyzed nucleation;  composites;  crystallization;  glass-forming melts;  lactide;  melting;  morphology;  nanomaterials;  phase-change;  plla;  polylactic acid; 2d-tmdcs ws 2; 2d-tmdcs ws2; Crystallization; Fullerene-like nanoparticles; Melting; Morphology; Nanomaterials; Plla</t>
  </si>
  <si>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t>
  </si>
  <si>
    <t>Practical applications using multi-UAV systems and aerial robotic swarms</t>
  </si>
  <si>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 (Summary); García-Aunon P., Universidad Politécnica de Madrid; Roldán J.J., Universidad Politécnica de Madrid; de León J., Universidad Politécnica de Madrid; Del Cerro J., Universidad Politécnica de Madrid; Barrientos A., Universidad Politécnica de Madrid (Authors with Filk)</t>
  </si>
  <si>
    <t>3d;  aerial swarms;  coverage;  deployment;  flight;  monitoring;  optimization;  search;  search and rescue;  surveillance;  tasks;  transport;  vehicles; Aerial swarms; Coverage; Deployment; Monitoring; Multi-uav; Persistent surveillance; Search and rescue; Surveillance; Tasks; Transport</t>
  </si>
  <si>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t>
  </si>
  <si>
    <t>Bearing severity fault evaluation using contour maps—case study</t>
  </si>
  <si>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 (Summary); Soto-Ocampo C.R., Universidad Politécnica de Madrid; Cano-Moreno J.D., Universidad Politécnica de Madrid; Mera J.M., Universidad Politécnica de Madrid; Maroto J., Universidad Politécnica de Madrid (Authors with Filk)</t>
  </si>
  <si>
    <t>Bearing diagnosis; Condition monitoring; Contour map; Envelope analysis</t>
  </si>
  <si>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t>
  </si>
  <si>
    <t>Application of Heterogeneous Computing Techniques for the Development of an Image-Based Hot Spot Detection System using MTCA</t>
  </si>
  <si>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 (Summary); Esquembri S., Universidad Politécnica de Madrid; Nieto J., Universidad Politécnica de Madrid; Carpeno A., Universidad Politécnica de Madrid; Ruiz M., Universidad Politécnica de Madrid; Astrain M., Universidad Politécnica de Madrid; Costa V., Universidad Politécnica de Madrid; De Gracia A., Universidad Politécnica de Madrid (Authors with Filk)</t>
  </si>
  <si>
    <t>connected component labeling;  detectors;  field-programmable gate arrays (fpgas);  graphical processing units (gpus);  graphics processing units;  hardware;  hardware design languages;  heterogeneous networks;  image processing;  labeling;  micro telecommunications computer architecture (mtca);  opencl; Acquisition; Connected component labeling; Detectors; Field programmable gate arrays; Fpgas; Gpus; Graphics processing units; Hardware; Hardware design languages; Heterogeneous networks; Image processing; Labeling; Mtca; Opencl</t>
  </si>
  <si>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t>
  </si>
  <si>
    <t>Performance of Linear Mixed Models to Assess the Effect of Sustained Loading and Variable Temperature on Concrete Beams Strengthened with NSM-FRP</t>
  </si>
  <si>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 (Summary); Baena, Marta  (Author of contact); The writers acknowledge the support for the work reported in this paper from the Spanish Ministry of Science, Innovation and Universities (projects BIA2017-84975-C2-1-P and BIA2017-84975-C2-2-P). (Recognitions linked to item)</t>
  </si>
  <si>
    <t>Behavior; Concrete beams and girders; Electro-mechanical impedance; Electro-mechanical impedance methods; Experimental testing; Hierarchical structures; Identification; Linear mixed models; Linear mixed-effects model; Long term performance; Mixed effects model; Nsm-frp strengthening; Pzt sensors; Rc beams; Software testing; Structural health monitoring; Sustained load; Temperature; Temperature conditions; Testing; Variable temperature</t>
  </si>
  <si>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t>
  </si>
  <si>
    <t>Detection of Field Winding Faults in Synchronous Motors via Analysis of Transient Stray Fluxes and Currents</t>
  </si>
  <si>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 (Summary); Dunai, Larisa  (Author of contact); This work was supported by the Spanish 'Ministerio de Ciencia Innovacion y Universidades' and FEDER Program in the framework of the 'Proyectos de I+D de Generacion de Conocimiento del Programa Estatal de Generacion de Conocimiento y Fortalecimiento Cientifico y Tecnologico del Sistema de I+D+i, Subprograma Estatal de Generacion de Conocimiento' (ref: PGC2018-095747-B-I00). Paper no. TEC-00755-2020. (Recognitions linked to item)</t>
  </si>
  <si>
    <t>Circuit faults; Conventional techniques; Critical asset; Electric windings; Fault detection; Fault diagnosis; Field winding; Induction motors; Industrial sites; Machines; Maintenance; Motor starting; Reliability; Rotor; Rotors; Sensors; Shorted-turns; Starting; Steady-state analysis; Synchronous motors; Time frequency analysis; Time-frequency analysis; Time-frequency trans-forms; Transient analysis; Transient operation; Winding; Windings</t>
  </si>
  <si>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t>
  </si>
  <si>
    <t>Quantum JIDOKA. Integration of Quantum Simulation on a CNC Machine for In-Process Control Visualization</t>
  </si>
  <si>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 (Summary); Villalba-Diez, Javier; Villalba-Diez, Javier  (Author of contact); J.V.-D. would like to acknowledge the Spanish Agencia Estatal de Investigacion, through research project code RTI2018-094614-B-I00 of the "Programa Estatal de I+D+i Orientada a los Retos de la Sociedad". J.V.-D. also wants to thank the EU RFCS research program for the contribution to this research through the grant with ID 793505 (WISEST project), mainly due to the industrial cases provided. This work was also partially supported by the Ministerio de Ciencia, Innovacion y Universidades under Contract No. PGC2018-093854-B-I00. (Recognitions linked to item)</t>
  </si>
  <si>
    <t>0; Algorithm; Algorithms; Automation; Bayes theorem; Bayesian decision networks; Bayesian networks; Computational performance; Computer analysis; Computer control systems; Computer numerical control machines; Computer simulation; Computing methodologies; Conditional probabilities; Deterministic analysis; Digital twin; Human; Humans; Industry 4; Industry 4.0; Jidoka; Lean production; Manufacturing process; Process control; Quantum chemistry; Quantum computers; Quantum simulation; Quantum theory; Real time monitoring; Real-time identification; Sensor networks; Shopfloor management; Systems; Turing machines; Uncertainty analysis</t>
  </si>
  <si>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t>
  </si>
  <si>
    <t>Configurable High-Frequency Alternating Magnetic Field Generator for Nanomedical Magnetic Hyperthermia Applications</t>
  </si>
  <si>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 (Summary); Tezanos Medina, Pablo; Vasic, Miroslav  (Author of contact); This work was supported in part by the Ministro de Ciencia, Innovacion y Universidades through the Project Estudio de la eficacia de tecnologias alternativas de liberacion de energia termica y mecanica mediante nanoestructuras de oxido de hierro y de oro con aplicacion en terapias anticancerigenas under Grant PGC2018-097531-B-I00. (Recognitions linked to item)</t>
  </si>
  <si>
    <t>Alternating magnetic field; Cancer-treatment; Dc-ac power converters; Dc/dc converter; Design; Efficiency; Excitation; Fluid; Generators; Heating systems; Hyperthermia; Magnetic hysteresis; Magnetic nanoparticles; Magnetic resonance; Magnetic resonance imaging; Nanomedicine; Production; Sic</t>
  </si>
  <si>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t>
  </si>
  <si>
    <t>Biodegradable Implantable Sensors: Materials Design, Fabrication, and Applications</t>
  </si>
  <si>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 (Summary); Ashammakhi N., Michigan State University , University of California, Los Angeles; Hernandez A.L., Universidad Politécnica de Madrid; Unluturk B.D., Michigan State University; Quintero S.A., Escuela Tecnica Superior de Ingenieros Industriales , Universidad Politécnica de Madrid; de Barros N.R., Universidade Estadual Paulista Júlio de Mesquita Filho; Hoque Apu E., Michigan State University; Bin Shams A., Bangladesh University of Business and Technology , Karlsruhe Institute of Technology; Ostrovidov S., University of California, Los Angeles; Li J., Michigan State University; Contag C., Michigan State University; Gomes A.S., David Geffen School of Medicine at UCLA; Holgado M., Escuela Tecnica Superior de Ingenieros Industriales , Hospital Clínico San Carlos de Madrid , Universidad Politécnica de Madrid (Authors with Filk)</t>
  </si>
  <si>
    <t>biomedical applications;  clinical-applications;  conductive polymers;  diclofenac sodium;  electronics;  implantable sensors;  in-vivo;  monitoring;  recent progress;  remote;  shape-memory;  transient; Biodegradable; Implantable sensors; Monitoring; Remote; Traumatic brain-injury</t>
  </si>
  <si>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t>
  </si>
  <si>
    <t>Improvement of an additively manufactured subperiosteal implant structure design by finite elements based topological optimization</t>
  </si>
  <si>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 (Summary); Carnicero, Alberto  (Author of contact)</t>
  </si>
  <si>
    <t>Electron; Forces; Laser; Zygomatic implants</t>
  </si>
  <si>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t>
  </si>
  <si>
    <t>An Ontological-Based Model to Data Governance for Big Data</t>
  </si>
  <si>
    <t>Nowadays, companies and official bodies are using the data as a principal asset to take strategic decisions. The advances in big data processing, storage and analysis techniques have allowed to manage the continuous increase in the volume of data. This increase in the volume of data together with its high variability and the large number of sources lead to a constant growing of the complexity of the data management environment. Data governance is the key for simplifying that complexity: it is the element that controls the decision making and responsibilities for all the processes related to data management. This paper discusses an approach to data governance based on ontological reasoning to reduce data management complexity. The proposed data governance system is built over an autonomous system based on distributed components. It implements semantic techniques and automatic ontology-based reasoning. The different components use a Shared Knowledge Plane to interact. Its fundamental piece is an ontology that represents all the data management processes included in data governance. A prototype of such a system has been implemented and tested for Telefonica's global video service. The results obtained show the feasibility of using this type of technology to reduce the complexity of managing big data environments. (Summary); Garcia, Paula  (Author of contact)</t>
  </si>
  <si>
    <t>Analysis techniques; Autonomous systems; Big data; Companies; Complexity theory; Data governance; Data handling; Data models; Decision making; Digital storage; Distributed components; Framework; Information management; Integration; Knowledge-based management; Management complexity; Management environments; Ontological reasoning; Ontologies; Ontology; Owl; Reasoning; Semantic techniques; Semantics; Social networking (online); Strategic decisions; Swrl</t>
  </si>
  <si>
    <t>Nowadays, companies and official bodies are using the data as a principal asset to take strategic decisions. The advances in big data processing, storage and analysis techniques have allowed to manage the continuous increase in the volume of data. This increase in the volume of data together with its high variability and the large number of sources lead to a constant growing of the complexity of the data management environment. Data governance is the key for simplifying that complexity: it is the element that controls the decision making and responsibilities for all the processes related to data management. This paper discusses an approach to data governance based on ontological reasoning to reduce data management complexity. The proposed data governance system is built over an autonomous system based on distributed components. It implements semantic techniques and automatic ontology-based reasoning. The different components use a Shared Knowledge Plane to interact. Its fundamental piece is an ontology that represents all the data management processes included in data governance. A prototype of such a system has been implemented and tested for Telefonica's global video service. The results obtained show the feasibility of using this type of technology to reduce the complexity of managing big data environments.</t>
  </si>
  <si>
    <t>Geometric Deep Lean Learning: Evaluation Using a Twitter Social Network</t>
  </si>
  <si>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 (Summary); Schmidt, Daniel; Schmidt, Daniel  (Author of contact); J.V.-D. would like to acknowledge the Spanish Agencia Estatal de Investigacion, through research project code RTI2018-094614-B-I00 into the "Programa Estatal de I+D+i Orientada a los Retos de la Sociedad". (Recognitions linked to item)</t>
  </si>
  <si>
    <t>Complex networks; Dynamic non-euclidean graph; Geometric deep lean learning; Internet; Link prediction; Social network; System</t>
  </si>
  <si>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t>
  </si>
  <si>
    <t>Automatic design of quantum feature maps</t>
  </si>
  <si>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 (Summary); Altares-Lopez, Sergio  (Author of contact); The authors gratefully acknowledges the computer resources at Artemisa, funded by the European Union ERDF and Comunitat Valenciana as well as the technical support provided by the Instituto de Fisica Corpuscular, IFIC (CSIC-UV). This work has been supported by Spanish Project PGC2018-094792-B-100 (MCIU/AEI/FEDER, EU), CAM/FEDER Project No. S2018/TCS-4342 (QUITEMAD-CM), and CSIC Platform PTI-001. (Recognitions linked to item)</t>
  </si>
  <si>
    <t>Application fields; Artificial intelligence; Automatic design; Automatic generation; Automatic quantum classifier generation; Genetic algorithms; Multi-objective genetic algorithm; Non linear; Non-sorted genetic algorithms; Optimization; Quantum computing; Quantum features; Quantum machine learning; Quantum machines; Support vector machines</t>
  </si>
  <si>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t>
  </si>
  <si>
    <t>Organisational Innovation in Bureaucracies: An Impossible Mission?</t>
  </si>
  <si>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 (Summary); Gomez Munoz, Carlos F.  (Author of contact)</t>
  </si>
  <si>
    <t>anep thematic areas;  community structure;  complexity theory;  evolutionary organisations;  network analysis;  public administration;  public sector performance;  science; Anep thematic areas; Community structure; Complexity theory; Evolutionary organisations; Multidisciplinary research; Network analysis; Organisational innovation; Public administration; Public sector performance; Science</t>
  </si>
  <si>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t>
  </si>
  <si>
    <t>PLA Electrospun Fibers Reinforced with Organic and Inorganic Nanoparticles: A Comparative Study</t>
  </si>
  <si>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 (Summary); Mujica-Garcia, Alicia; Mujica-Garcia, Alicia; Peponi, Laura; Peponi, Laura; Salaris, Valentina  (Author of contact); This work was funded by MAT2017-88123-P and PCIN-2017-036 (FEDER EU). (Recognitions linked to item)</t>
  </si>
  <si>
    <t>Antibacterial; Blend; Cellulose nanocrystals; Crystallinity; Electrospinning; Hydroxyapatite; Inorganic nanoparticles; Morphology; Nanofibers; Organic nanoparticles; Pcl; Pla; Silver nanoparticles</t>
  </si>
  <si>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t>
  </si>
  <si>
    <t>A Soft Haptic Glove Actuated with Shape Memory Alloy and Flexible Stretch Sensors</t>
  </si>
  <si>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 (Summary); Barrientos, Antonio  (Author of contact); Work result of research activities carried out at the Centre for Automation and Robotics, CAR (UPM-CSIC), within the Robotics and Cybernetics research group (RobCib). Supported by the RoboCity2030-DIH-CM, Madrid Robotics Digital Innovation Hub, S2018/NMT-4331, funded by "Programas de Actividades I + D en la Comunidad de Madrid" and co-funded by Structural Funds of the EU, and also by the project TASAR (Team of Advanced Search And Rescue Robots), PID2019-105808RB-I00, funded by the Ministerio de Ciencia e Innovacion (Government of Spain). (Recognitions linked to item)</t>
  </si>
  <si>
    <t>Finger; Fingers; Finite element simulations; Flexible stretch sensor; Hand; Hand movement; Hand positions; Haptic device; Haptic gloves; Haptic technology; Human; Humans; Kinesthetic perceptions; Shape memory alloy; Shape memory alloys; Shape memory alloys(sma); Shape-memory alloy; Springs (components); Touch; Touch perception; Virtual reality; Virtual reality devices</t>
  </si>
  <si>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t>
  </si>
  <si>
    <t>Analysis and Prediction of Vehicle Kilometers Traveled: A Case Study in Spain</t>
  </si>
  <si>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 (Summary); Narvaez-Villa, Paul; Narvaez-Villa, Paul  (Author of contact); The authors would like to express their gratitude to Spanish Road Traffic Directorate General for the access to data provided for the study grant reference: SPIP2014-1430, from which the raw data used here become. The authors would like to express their gratitude to "University Institute of Automobile Research Francisco Aparicio Izquierdo (INSIA-UPM)" of "Universidad Politecnica de Madrid" and "Universidad Politecnica Salesiana (Cuenca-Ecuador)" for the human resources provided for this work. (Recognitions linked to item)</t>
  </si>
  <si>
    <t>Accident frequency; Accidents, traffic; Cart; Emissions; Gradient boosting; Impact; Inspection; Kilometers traveled; Methodology; Mobility pattern; Motor vehicles; Passenger vehicles; Prediction; Quasi-induced exposure; Random forest; Random forests; Risk; Severity; Spain; Speed; Travel</t>
  </si>
  <si>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t>
  </si>
  <si>
    <t>Irradiance-Controlled Photoassisted Synthesis of Sub-Nanometre Sized Ruthenium Nanoparticles as Co-Catalyst for TiO2 in Photocatalytic Reactions</t>
  </si>
  <si>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 (Summary); Fresno, Fernando  (Author of contact); This work has received financial support from the Spanish Ministry of Science and Innovation through the project SOLPAC (ENE2017-89170-R, MCIU/AEI/FEDER, EU). The University of Strasbourg IdEx Program is thanked for funding the PhD fellowship of Javier Ivanez. (Recognitions linked to item)</t>
  </si>
  <si>
    <t>Catalyst activity; Complexation; Evolution; Formic acid; Formic acid oxidation; Formic-acid; High resolution transmission electron microscopy; Homogeneous dispersions; Incident solar radiation; Metal nanoparticles; Nanocatalysts; Nanoparticles; Narrow size distributions; Oxidation; Oxide minerals; Particle size analysis; Photoassisted synthesis; Photocatalysis; Photocatalytic activity; Photocatalytic reactions; Photodeposition; Positive oxidation state; Reducing agents; Ruthenium; Ruthenium nanoparticles; Semiconductor catalysts; Synthesis (chemical); Tio2; Tio2 nanoparticles; Titanium dioxide; X-ray photoemission</t>
  </si>
  <si>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t>
  </si>
  <si>
    <t>Estimation of Torso Vibrotactile Thresholds Using Eccentric Rotating Mass Motors</t>
  </si>
  <si>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 (Summary); Arranz-Paraiso, Sandra  (Author of contact); The work of Sandra Arranz-Paraiso was supported by the fellowship Jae Intro 2016 JAEINT_16_00039 from Ministerio de Economia y Competitividad and Consejo Superior de Investigaciones Cientificas (CSIC). This article was recommended for publication by Associate Editor Dr. Luca Brayda and Editor-in-Chief Dr. Lynette Jones upon evaluation of the reviewers' comments. (Recognitions linked to item)</t>
  </si>
  <si>
    <t>Actuators; Fingertip; Frequency; Haptic interfaces; Haptic patterns; Haptic perception; Haptics; Intensity discrimination; Localization; Masking; Perception and psychophysics; Place; Selective attention; Spatial acuity; Threshold voltage; Time-frequency analysis; Torso; Touch; Vibration measurement; Vibrations; Vibrotactile feedback; Vibrotactile thresholds</t>
  </si>
  <si>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t>
  </si>
  <si>
    <t>Biopolymer Nanocomposite Materials Based on Poly(L-lactic Acid) and Inorganic Fullerene-like WS2 Nanoparticles</t>
  </si>
  <si>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 (Summary); Naffakh, Mohammed  (Author of contact); This research was funded by FEDER/Ministerio de Ciencia, Innovacion y Universidades-Agencia Estatal de Investigacion/MAT2017-84691-P. (Recognitions linked to item)</t>
  </si>
  <si>
    <t>Behavior; Bio-nanocomposite materials; Biopolymers; Catalyzed nucleation; Composites; Crystallinity; Crystallization; Crystallization behaviours; Crystallization kinetics; Crystallization rates; Fullerenes; Glass-forming melts; Hybrid nanocomposites; Inorganic fullerenes; Lactic acid; Layered transition metal dichalcogenides; Melting; Metal nanoparticles; Morphology; Nanocomposites; Nanomaterials; Novel nanocomposites; Plla; Sulfur compounds; Tmdc ws2; Transition metals; Tungsten compounds; Tungsten disulphide</t>
  </si>
  <si>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t>
  </si>
  <si>
    <t>Analysis of the Impact of Sustained Load and Temperature on the Performance of the Electromechanical Impedance Technique through Multilevel Machine Learning and FBG Sensors</t>
  </si>
  <si>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 (Summary); Baena, Marta  (Author of contact); The writers acknowledge the support for the work reported in this paper from the Spanish Ministry of Science, Innovation and Universities (projects BIA2017-84975-C2-1-P and BIA2017-84975-C2-2-P). (Recognitions linked to item)</t>
  </si>
  <si>
    <t>Beams and girders; Behavior; Concrete beams; Electric impedance; Electromechanical impedance; Electromechanical impedance techniques; Engineering; Engineering structures; Fbg sensors; Fiber bragg gratings; Fiber reinforced plastics; Fiber reinforced polymers; Hierarchical clustering; Identification; Impedance; K-means clustering; Machine learning; Machine learning techniques; Mechanical performance; Nsm-frp strengthening; Polymer; Polymers; Pzt sensors; Rc beams; Reinforced concrete; Structural health monitoring; Structural health monitoring (shm); Sustained load; Temperature; Temperature and strain sensor</t>
  </si>
  <si>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t>
  </si>
  <si>
    <t>Luces nuevas experience lighting rural bolivia: A way to reach sdg 7</t>
  </si>
  <si>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 (Summary); Vela-Cobos F.J., Universidad Politécnica de Madrid; Cavero R., Luces Nuevas; Platero C.A., Universidad Politécnica de Madrid; Sánchez-Fernández J.A., Universidad Politécnica de Madrid (Authors with Filk)</t>
  </si>
  <si>
    <t>access to electricity;  clean energy access;  energy sustainability;  social sustainability;  universal energy access; Access; Access to electricity; Clean energy access; Energy sustainability; Rural electrification technologies; Social sustainability; Universal energy access</t>
  </si>
  <si>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t>
  </si>
  <si>
    <t>Spontaneous NaCl-doped ices I-h, I-c, III, V and VI. Understanding the mechanism of ion inclusion and its dependence on the crystalline structure of ice</t>
  </si>
  <si>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 (Summary); Conde, M. M.; Rovere, M.  (Author of contact); This work was funded by Grant No. PID2019-105898GA-C22 of the MICINN and by Project No. ETSII-UPM20-PU01 from "Ayudas Primeros Proyectos de la ETSII-UPM''. M. M. C. acknowledges CAM and UPM for financial support of this work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the Universidad Politecnica de Madrid (www.upm.es) for providing computing resources on Magerit Supercomputer. (Recognitions linked to item)</t>
  </si>
  <si>
    <t>Brine rejection; Brine rejections; Crystalline structure; Dielectric behavior; Different pressures; Doped phasis; Dynamics; Ice; Ice lattices; Integrated circuits; Ions; Molecular dynamics; Nacl aqueous solution; New-ice; Salt; Sea-ice; Simulations; Sodium chloride; Spontaneous growth; Time-scales; Timing circuits; Type of ices; Water</t>
  </si>
  <si>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t>
  </si>
  <si>
    <t>On Sobolev bilinear forms and polynomial solutions of second-order differential equations</t>
  </si>
  <si>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 (Summary); Garcia-Ardila, J. C.  (Author of contact); Open Access funding provided thanks to the CRUE-CSIC agreement with Springer Nature. (Recognitions linked to item)</t>
  </si>
  <si>
    <t>Bilinear form; Classical orthogonal polynomials; Differential equations; Linear functionals; Mathematical operators; Nonstandard parameter; Nonstandard parameters; Orthogonal functions; Orthogonal polynomials; Orthogonality; Polynomial solution; Polynomials; Second orders; Second-order differential equation; Sobolev; Sobolev orthogonal polynomials</t>
  </si>
  <si>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t>
  </si>
  <si>
    <t>Carbon-negative hydrogen: Exploring the techno-economic potential of biomass co-gasification with CO2 capture</t>
  </si>
  <si>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 (Summary); Cloete, Schalk  (Author of contact); The authors would like to acknowledge Honeywell for the free aca-demic license of Unisim Design R451. The authors would also like to acknowledge AmsterCHEM for the free academic license of the CAPE-OPEN Scilab-Unisim unit operation. The authors from Universidad Politecnica de Madrid would like to acknowledge the Flow Technology Group from SINTEF Industry for the funding received to carry out this work within the framework of the project entitled "Techno-economic assessment of advanced H2 and power plants". (Recognitions linked to item)</t>
  </si>
  <si>
    <t>Bed reactors; Biomass; Bioreactors; Carbon capture; Carbon capture and storage; Carbon dioxide; Co-gasification; Cost reduction; Costs reduction; Economic potentials; Electrolysis; Gases; Gasification; Global energy; H 2 production; H-2 production; H2 production; Hydrogen economy; Hydrogen fuels; Hydrogen production; Hydrogen production costs; Hydrogen storage; Membrane reactor; Membrane reactors; Natural gas; Natural-gas; Plant; Solid fuels; Techno-economics; Waste heat; Water gas shift</t>
  </si>
  <si>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t>
  </si>
  <si>
    <t>Interaction-Aware Intention Estimation at Roundabouts</t>
  </si>
  <si>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 (Summary); Artunedo, Antonio  (Author of contact); This work was supported in part by Spanish Ministry of Science and Innovation with the National Project NEWCONTROL under Grant PCI2019-103791, in part by the Community of Madrid through SEGVAUTO 4.0-CM Programme under Grant S2018-EMT-4362, and in part by European Commission and ECSEL Joint Undertaking through the Project NEWCONTROL under Grant 826653. (Recognitions linked to item)</t>
  </si>
  <si>
    <t>A-particles; Automated systems; Automation; Bayes methods; Bayesian networks; Conflict areas; Dynamic bayesian networks; Estimation; Intention estimation; Intention-detection; Interaction-aware; Optimization; Real-world; Roads; Roundabout; Signal controlled intersection; Traffic control; Traffic flow; Trajectory; Vehicle dynamics; Vehicles</t>
  </si>
  <si>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t>
  </si>
  <si>
    <t>Human-Machine Integration in Processes within Industry 4.0 Management</t>
  </si>
  <si>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 (Summary); Ordieres-Mere, Joaquin  (Author of contact); The APC was funded by the Spanish Agencia Estatal de Investigacion through the project RTI2018-094614-B-I00 (Smashing). (Recognitions linked to item)</t>
  </si>
  <si>
    <t>0; Action research; Advanced data processing; Complexity levels; Cooperation; Cyber-physical systems; Data handling; Digital twins; Framework; Human; Human influences; Humans; Industry; Industry 4; Industry 4.0; Information management; Integration; Integration explaining variability; Integration strategy; Jidoka; Level of integrations; Management strategies; Operator 4; Operator 4.0; Performance; Process variability; Technology; Value creation process</t>
  </si>
  <si>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t>
  </si>
  <si>
    <t>Artificial Intelligence Aided Design of Tissue Engineering Scaffolds Employing Virtual Tomography and 3D Convolutional Neural Networks</t>
  </si>
  <si>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 (Summary); Franco-Martinez, Francisco  (Author of contact)</t>
  </si>
  <si>
    <t>3d convolutional neural networks (3d cnns); Artificial intelligence (ai); Learn; Machine learning (ml); Materials discovery; Tissue engineering; Tissue engineering scaffolds</t>
  </si>
  <si>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t>
  </si>
  <si>
    <t>Sustained Loading Bond Response and Post-Sustained Loading Behaviour of NSM CFRP-Concrete Elements under Different Service Temperatures</t>
  </si>
  <si>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 (Summary); Barris, Cristina  (Author of contact); This research was funded by the Spanish Ministry of Science, Innovation and Universities, (projects BIA2007-84975-S2-2-P and BIA2007-84975-S2-1-P) and the University of Girona (grant number IFUdG2018/18). (Recognitions linked to item)</t>
  </si>
  <si>
    <t>Bond; Cfrp; Cyclic temperature; Nsm; Slip; Sustained loading; Systems; Temperature</t>
  </si>
  <si>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t>
  </si>
  <si>
    <t>Estimation of pollutant emissions in real driving conditions based on data from OBD and machine learning</t>
  </si>
  <si>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 (Summary); Rivera-Campoverde N.D., Universidad Politécnica Salesiana, Cuenca , Escuela Tecnica Superior de Ingenieros Industriales; Muñoz-Sanz J.L., Escuela Tecnica Superior de Ingenieros Industriales; Arenas-Ramirez B.D.V., Instituto Universitario de Investigación del Automóvil (INSIA), Universidad Politécnica de Madrid (Authors with Filk)</t>
  </si>
  <si>
    <t>internal combustion engine;  machine learning;  models;  nox emissions;  obd emissions model;  passenger cars;  performance;  real driving emissions;  road;  style;  tunnel; Air pollutants; Automobile driving; Emission model; Environmental pollutants; Fuel consumption; Ingeniería industrial; mecánica; transporte; Ingeniería industrial; medio ambiente; Internal combustion engine; Machine learning; Obd emissions model; Real driving emissions; Vehicle emissions</t>
  </si>
  <si>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t>
  </si>
  <si>
    <t>Modeling maximum fuel temperature in dry storage: From the CFD analysis to the engineering approach</t>
  </si>
  <si>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 (Summary); Feria, Francisco  (Author of contact)</t>
  </si>
  <si>
    <t>'dry' [; Cask; Computational fluid dynamic; Computational fluid dynamics; Computational fluid dynamics (cfd); Dry storage; Dry storage cask; Dry storage casks; Engineering approach; Fluid dynamic analysis; Fluid-dynamic analysis; Free-convection; Fuel storage; Heat resistance; Heat transfer; Heat-transfer; Laminar; Maximum fuel temperatures; Model maximum; Peak cladding temperature; Spent fuel; Spent fuels; Spent-fuel</t>
  </si>
  <si>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t>
  </si>
  <si>
    <t>A Massively Parallel Hybrid Finite Volume/Finite Element Scheme for Computational Fluid Dynamics</t>
  </si>
  <si>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 (Summary); Busto, Saray; Dumbser, Michael; Rio-Martin, Laura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</si>
  <si>
    <t>Ader methodology; Conservation-laws; Difference methods; Discontinuous galerkin methods; Euler equations; Finite element method; Finite volume scheme; High-performance computing (hpc); Incompressible and compressible navier-stokes equations; Message-passing interface (mpi); Model; Navier-stokes equations; Nonconservative hyperbolic systems; Numerical-solution; Semi-implicit scheme on staggered unstructured meshes; Semiimplicit; Shallow water equations; Unstructured meshes</t>
  </si>
  <si>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t>
  </si>
  <si>
    <t>Techno-Economic Assessment of IGCC Power Plants Using Gas Switching Technology to Minimize the Energy Penalty of CO2 Capture</t>
  </si>
  <si>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 (Summary); Cloete, Schalk  (Author of contact); This research was funded by the European Commission Horizon 2020 program, the Romanian National Authority for Scientific Research and Innovation, the Ministerio de Economia y Competitividad, and the Research Council of Norway under the ACT Grant Agreement No 691712. (Recognitions linked to item)</t>
  </si>
  <si>
    <t>Air separation; Carriers; Ccs; Chemical looping combustion; Chemical-looping-combustion; Design; Efficiency; Gas switching combustion; Gas switching oxygen production; Gasification combined-cycle; Integrated gasification combined cycle; Integration; Oxygen production; Packed-bed; Process simulation</t>
  </si>
  <si>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t>
  </si>
  <si>
    <t>Dual multivector model predictive control for the power converters of a floating OWC WEC</t>
  </si>
  <si>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 (Summary); Gupta, Mahima  (Author of contact); The authors want to express their gratitude to D. Miguel Vicente, a researcher in WavEC - Offshore Renewable and Misael Tinoco, Master student at the UPM. This work was partially supported by the project number DPI2017-88505-C2-1-R of I + D + i projects of "Programa Estatal de Investigacion, Desarrollo e Innovacion Orientada a los Retos de la Sociedad" of Spain. (Recognitions linked to item)</t>
  </si>
  <si>
    <t>Floating oscillating water columns; Mmpc; Model predictive control; Model-predictive control; Motors; Mpc; Multivector model predictive control; Multivectors; Oscillating water column; Oscillating-water-column; Owc; Power; Power control; Power converters; Power takeoffs; Predictive control systems; Rocky shore; Wave energy; Wave energy conversion; Wave energy converters</t>
  </si>
  <si>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t>
  </si>
  <si>
    <t>Ensemble of convolutional neural networks based on an evolutionary algorithm applied to an industrial welding process</t>
  </si>
  <si>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 (Summary); Rivas, Marcelino; Villalonga, Alberto  (Author of contact); This work was partially supported by the H2020 projects Pdlatform enable KITs of Artificial Intelligence for an Easy Uptake of SMEs (KITT4SME) [dgrant number 952119] ; and "Power2Power: Pro-viding next-generation silicon-based power solutions in transport and machinery for significant decarbonisation in the next decade (Power2Power) " funded by ECSEL-JU and MICINN [grant agreement No. 826417] . (Recognitions linked to item)</t>
  </si>
  <si>
    <t>Committee; Convolutional neural networks; Ensemble of models; Evolutionary parameters; Features; Genetic algorithm; Image classification; Selection; System</t>
  </si>
  <si>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t>
  </si>
  <si>
    <t>Ground Segmentation Algorithm for Sloped Terrain and Sparse LiDAR Point Cloud</t>
  </si>
  <si>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 (Summary); Artunedo, Antonio  (Author of contact); This work was supported in part by the Spanish Ministry of Science and Innovation through the National Project Programmable Systems for Intelligence in Automobiles (PRYSTINE) under Grant PCI2018-092928 and the National Project Product Security for Cross Domain Reliable Dependable Automated Systems (SECREDAS) under Grant PCI2018-093144, in part by the Community of Madrid through SEGVAUTO 4.0-CM Programme under Grant S2018-EMT-4362, and in part by the European Commission and Electronic Components and Systems for European Leadership (ECSEL) Joint Undertaking through the Project PRYSTINE under Grant 783190 and the Project SECREDAS under Grant 783119. (Recognitions linked to item)</t>
  </si>
  <si>
    <t>Autonomous vehicles; Belief propagation; Channel-based; Classification algorithms; Estimation; Geometric feature; Geometric features; Geometry; Graphic methods; Image segmentation; Inference algorithms; Landforms; Laser radar; Lidar; Markov processes; Markov random field; Markov random fields; Message passing; Object detection; Obstacle-ground segmentation; Optical radar; Performance; Point-clouds; Sloped terrain; Sloped terrains; Sparse point cloud; Surface; Task analysis</t>
  </si>
  <si>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t>
  </si>
  <si>
    <t>Probabilistic assessment of the influence of transformer rating on power quality indices in future residential networks</t>
  </si>
  <si>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 (Summary); Rodríguez-Pajarón P., Escuela Tecnica Superior de Ingenieros Industriales; Bayo A.H., Escuela Tecnica Superior de Ingenieros Industriales; Milanović J.V., The University of Manchester (Authors with Filk)</t>
  </si>
  <si>
    <t>en50160;  power quality;  probabilistic assessment;  residential network; Distribution transformer; En50160; Impact; Power quality; Probabilistic assessment; Residential network</t>
  </si>
  <si>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t>
  </si>
  <si>
    <t>WPEC Subgroup 44 computational Inter-comparison exercise on correlations in nuclear data libraries</t>
  </si>
  <si>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 (Summary); Bauge, Eric  (Author of contact)</t>
  </si>
  <si>
    <t>Computational inter-comparison; Correlation; Correlation coefficient; Correlation methods; Data evaluation; Integral experiments; Libraries; Monte-carlo; Nuclear data; Nuclear data library; Nuclear data uncertainty; Propagation of uncertainties; Propagation of uncertainty; Uncertainty; Uncertainty analysis</t>
  </si>
  <si>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t>
  </si>
  <si>
    <t>Effect of the passive natural ventilation on the bioaerosol in a small room</t>
  </si>
  <si>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 (Summary); Núñez A., Escuela Tecnica Superior de Ingenieros Industriales , Universidad de Murcia; García A.M., Escuela Tecnica Superior de Ingenieros Industriales (Authors with Filk)</t>
  </si>
  <si>
    <t>abundance;  air indoor;  bacterial;  bioaerosols;  dna sequencing;  exposure;  fungi;  identification;  indoor air;  particles;  pm2.5;  variability;  window opening; Air indoor; Bioaerosols; Dna sequencing; Natural ventilation; Outdoor air; Window opening</t>
  </si>
  <si>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t>
  </si>
  <si>
    <t>Energy dissipation capacity for waffle-flat-plate structures subjected to bi-directional seismic loadings</t>
  </si>
  <si>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 (Summary); Gale-Lamuela, David  (Author of contact); This work was supported by the Spanish Ministry of Science and Innovation [BIA2017 88814R] and also received funds from the European Union (Fonds Europeen de Development Regional). (Recognitions linked to item)</t>
  </si>
  <si>
    <t>Bi-directional seismic loadings; Buildings; Dissipated energy; Element; Input energy; Performance; Systems; Waffle-flat-plate structures</t>
  </si>
  <si>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t>
  </si>
  <si>
    <t>Carbon-Based Materials for Articular Tissue Engineering: From Innovative Scaffolding Materials toward Engineered Living Carbon</t>
  </si>
  <si>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 (Summary); Islam, Monsur; Korvink, Jan G.  (Author of contact); M.I. and A.D.L. contributed equally to this work. M.I., D.M., and J.G.K. acknowledge support from the Deutsche Forschungsgemeinschaft (DFG, German Research Foundation) under Germany's Excellence Strategy via the Excellence Cluster 3D Matter Made toOrder (EXC-2082/1-390761711). All the authors thank the Karlsruhe Institute of Technology and Universidad Politecnica de Madrid for their support to facilitate a safe and healthy work environment during the adverse period of the COVID-19 pandemic. Open access funding enabled and organized by Projekt DEAL. (Recognitions linked to item)</t>
  </si>
  <si>
    <t>3-dimensional graphene; Bones; Carbon materials; Carbon scaffolds; Composite; Diamond-like carbon; Engineered living materials; Graphene-based scaffolds; Graphite; In-vivo; Nanotubes; Osteoarthritis; Osteochondral repair; Osteogenic differentiation; Oxide; Tissue engineering</t>
  </si>
  <si>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t>
  </si>
  <si>
    <t>Multi-grain reconfigurable and scalable overlays for hardware accelerator composition</t>
  </si>
  <si>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 (Summary); Zamacola R., Centro de Electrónica Industrial; Otero A., Centro de Electrónica Industrial; de la Torre E., Centro de Electrónica Industrial (Authors with Filk)</t>
  </si>
  <si>
    <t>multi-grain;  reconfigurable;  scalable; Multi-grain; Overlay; Reconfigurable; Scalable</t>
  </si>
  <si>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t>
  </si>
  <si>
    <t>Decay heat characterization for the European sodium fast reactor</t>
  </si>
  <si>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 (Summary); Jiménez-Carrascosa A., Universidad Politécnica de Madrid; Garcıa-Herranz N., Universidad Politécnica de Madrid; Krepel J., Paul Scherrer Institut; Margulis M., Bangor University; Baker U., Department of Engineering; Shwageraus E., Department of Engineering; Fridman E., HZDR - Helmholtz-Zentrum Dresden-Rossendorf; Gregg R., National Nuclear Laboratory (Authors with Filk)</t>
  </si>
  <si>
    <t>Power; Reactores de fision. teseo</t>
  </si>
  <si>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t>
  </si>
  <si>
    <t>Cauchy data space and multisymplectic formulation of conformal classical field theories</t>
  </si>
  <si>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 (Summary); de Leon, Manuel  (Author of contact)</t>
  </si>
  <si>
    <t>Cauchy data space; Field theory; Geometry; Hamilton-jacobi theory; Hamilton–jacobi theory; Multisymplectic manifold</t>
  </si>
  <si>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t>
  </si>
  <si>
    <t>An IMUs-Based Extended Kalman Filter to Estimate Gait Lower Limb Sagittal Kinematics for the Control of Wearable Robotic Devices</t>
  </si>
  <si>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 (Summary); Rocon, Eduardo  (Author of contact)</t>
  </si>
  <si>
    <t>Acceleration; Algorithm; Assistance; Bandpass filters; Biomechanics; Calibration; Electromagnetic pulse; Events; Exoskeleton (robotics); Extended kalman filter; Extended kalman filters; Hip; Inertial navigation systems; Inertial sensor; Inertial sensors; Kalman filters; Kinematics; Knee; Low-limb kinematic; Lower limb; Lower-limb kinematics; Magnetometers; Model; Phase; Physiological models; Real-time estimate; Robot kinematics; Robot sensing system; Robot sensing systems; Robotic exoskeleton sensor; Robotic exoskeleton sensors; Robotic exoskeletons; Robots; Sensor; Validation; Wearable sensors</t>
  </si>
  <si>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t>
  </si>
  <si>
    <t>Influence of the Gap between Substrates in the Laser-Induced Transference of High-Viscosity Pastes</t>
  </si>
  <si>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 (Summary); Molpeceres, Carlos; Morales, Miguel  (Author of contact); This research has been funded by the Spanish MINECO project SCALED (PID2019-109215RB-C44), and Comunidad de Madrid Project ADITIMAT-CM (S2018/NMT-4411). (Recognitions linked to item)</t>
  </si>
  <si>
    <t>Fluid dynamics; Fluid-dynamics; High viscosities; Jetting dynamics; Laser direct write; Laser induced; Laser process modeling; Laser process modelling; Laser-induced forward transfer; Laser-induced forward transfer (lift); Mass transfer; Paste thickness; Phase fields; Phase-field; Transfer process; Viscosity</t>
  </si>
  <si>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t>
  </si>
  <si>
    <t>Deposition of gum rosin microspheres on polypropylene microfibres used in face masks to enhance their hydrophobic behaviour</t>
  </si>
  <si>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 (C) 2021 The Author(s). Published by Elsevier B.V. (Summary); Aldas, Miguel  (Author of contact); This research was funded by the Spanish Ministry of Economy and Competitiveness (MINECO) , project: PROMADEPCOL (MAT2017-84909-C2-2-R) . Cristina Pavon thanks Santiago Grisolia fellowship (GRISOLIAP/2019/113) from Generalitat Valenciana. Miguel Aldas thanks Secretaria de Educacion Superior, Ciencia, Tecnologia e Innovacion (SENESCYT, Ecuador) and Escuela Politecnica Nacional. (Recognitions linked to item)</t>
  </si>
  <si>
    <t>Co-operative effects; Coating; Coatings; Contact angle; Covid-19; Degradation; Degradation rate; Degradation temperatures; Deposition; Electrospraying; Extended lifetime; Face mask; Field emission microscopes; Field emission scanning electron microscopy; Films; Fourier transform infrared spectroscopy; Gum rosin; Hydrophobicity; Membranes; Microspheres; Polypropylene; Polypropylenes; Protection; Scanning electron microscopy; Surgery; Thermoanalysis; Water; Water contact angle (wca); Wear of materials; Wettability measurements; Wetting</t>
  </si>
  <si>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t>
  </si>
  <si>
    <t>Enhancing the Accuracy of Linear Finite Element Models of Vehicle Structures Considering Spot-Welded Flanges</t>
  </si>
  <si>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 (Summary); Martins, Luis  (Author of contact); We are grateful to Ford Motor Company of Brazil for supporting this work with experimental data acquirement facilities, as well as finite element modelling and analysis software. (Recognitions linked to item)</t>
  </si>
  <si>
    <t>Automobile bodies; Body; Body structure; Correlation analyses; Correlation analysis; Cost benefit analysis; Finite element method; Finite element modelling (fem); Finite-element model; Frequency response; Frequency response function; Frequency response functions; Linear finite element model; Nonlinear systems; Similarity; Spot welded; Spot welding; Vehicle body; Vehicle structures; Vibration analysis; Vibration testing; Welded flanges</t>
  </si>
  <si>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t>
  </si>
  <si>
    <t>Behavior-Based Control Architecture for Legged-and-Climber Robots</t>
  </si>
  <si>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 (Summary); Alonso, Mercedes  (Author of contact); FundingThis research is part of The ROMERIN project (DPI2017-85738-R) funded by the Spanish Ministry of Science and Innovation (RETOS research and innovation program). (Recognitions linked to item)</t>
  </si>
  <si>
    <t>Behavior-based; Climber robot; Control; Control architecture; Fault-tolerant; Legged robot; Optimization; Orca</t>
  </si>
  <si>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t>
  </si>
  <si>
    <t>Omnichannel retailing: a tale of three sectors</t>
  </si>
  <si>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 (Summary); Del-Rio-Carazo, Laura  (Author of contact)</t>
  </si>
  <si>
    <t>Channel integration; Clothing and apparel; Digital transformation; Engagement; Fashion; Framework; Future; Grocery; Home furnishing; L66; L67; L68; L81; Logistics; M15; M31; Multichannel; Offline; Omnichannel; Price sensitivity; Retailing</t>
  </si>
  <si>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t>
  </si>
  <si>
    <t>Study of the Photocatalytic Activity of TiO2 and Fe2+ in the Activation of Peroxymonosulfate</t>
  </si>
  <si>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 (Summary); Rodriguez-Chueca, Jorge  (Author of contact); This research was funded by the Community of Madrid (Comunidad de Madrid) for funding the research project IN_REUSE (APOYO-JOVENES-X5PKL6-88-KZ46KU) within the framework of the multi-year agreement with the Universidad Politecnica de Madrid. (Recognitions linked to item)</t>
  </si>
  <si>
    <t>Coexisting chemicals; Degradation; Disinfection; Fresh-water; Heterogeneous photocatalysis; Inactivation; Neutral ph; Peroxymonosulfate; Pms; Solar; Sulfate radicals; System; Tio 2; Tio2; Uv radiation; Uv-a</t>
  </si>
  <si>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t>
  </si>
  <si>
    <t>Condition-Based Maintenance for Normal Behaviour Characterisation of Railway Car-Body Acceleration Applying Neural Networks</t>
  </si>
  <si>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 (Summary); Martinez-Llop, Pablo Garrido  (Author of contact)</t>
  </si>
  <si>
    <t>Acceleration; Artificial neural network; Artificial neural networks; Car-body accelerations; Comfort; Comfort degradation; Condition-based maintenance; Deep learning; Detection method; Energy efficiency; Machine learning; Methodology; Predictive maintenance; Railway dynamics; Railway reliability; Railway safety; Safety; User experience</t>
  </si>
  <si>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t>
  </si>
  <si>
    <t>CONTINUOUS AND DISCRETE NOETHER'S FRACTIONAL CONSERVED QUANTITIES FOR RESTRICTED CALCULUS OF VARIATIONS</t>
  </si>
  <si>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 (Summary); Jimenez, Fernando  (Author of contact); This work has been funded by the EPSRC project: "Fractional Variational Integration and Optimal Control"; ref: EP/P020402/1. (Recognitions linked to item)</t>
  </si>
  <si>
    <t>discrete embedding;  equations;  formulation;  noether's theorem;  systems;  theorem; Convolution quadrature; Differential-equations; Discrete embedding; Formulation; No ether's theorem; Noether’s theorem; Restricted fractional calculus of variations; Systems; Theorem</t>
  </si>
  <si>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t>
  </si>
  <si>
    <t>Autonomous Thermal Vision Robotic System for Victims Recognition in Search and Rescue Missions</t>
  </si>
  <si>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 (Summary); Barrientos, Antonio  (Author of contact); This research has been possible thanks to the financing of RoboCity2030-DIH-CM, Madrid Robotics Digital Innovation Hub, S2018/NMT-4331, funded by "Programas de Actividades I+D en la Comunidad Madrid" and cofunded by Structural Funds of the EU and TASAR (Team of Advanced Search And Rescue Robots), funded by "Proyectos de I+D+i del Ministerio de Ciencia, Innovacion y Universidades" (PID2019-105808RB-I00). This research was developed in Centro de Automatica y Robotica-Universidad Politecnica de Madrid-Consejo Superior de Investigaciones Cientificas (CAR UPM-CSIC). (Recognitions linked to item)</t>
  </si>
  <si>
    <t>Computer vision; Condition; Convolution; Convolutional neural network; Convolutional neural networks; Data handling; Efficiency; Emissivity; Post disasters; Rgb images; Robot operating system; Robotic systems; Robotics; Robots; Ros; Search and rescue robot; Search and rescue robots; Search engines; Thermal images; Unitree a1; Victim identifications</t>
  </si>
  <si>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t>
  </si>
  <si>
    <t>Feedback Loops and Facilitation: Catalyzing Transformational Multi-Stakeholder Refugee Response Partnerships</t>
  </si>
  <si>
    <t>Global policies such as the recent 'Comprehensive Refugee Response Framework' call for a profound transformation in refugee response. To this end, collaboration with non-traditional humanitarian actors, particularly the private sector has been advocated. The application of new multi-stakeholder partnerships that transcend traditional dyadic relationships have been commended by practitioners for their ability to create stable services and markets in refugee camps. However, the adaptation of multi-stakeholder partnership models to the novelties of refugee response and the dynamics among partners in these complex arrangements requires more attention. This paper explores how the creation and development of multi-stakeholder partnerships can maximize the transformational potential of collaboration for refugee response, ensure the stakeholder diversity needed to provide basic services on a stable basis, and provide a facilitation function that supports the partnership. Using an action-case methodology, the focus of the article is on the Alianza Shire, Spain's first multi-stakeholder partnership for humanitarian action, which was established to provide energy to refugee camps and host communities in refugee camps in northern Ethiopia. Our findings suggest that (i) the active participation of aid agencies in the co-creation process of a multi-stakeholder partnership may increase the transformational potential of refugee response, (ii) feedback loops and the consolidation of internal learning are essential practices for the effective management of complex multi-stakeholder partnerships, and (iii) the facilitator plays a critical and underexplored role in refugee response collaborative arrangements. In addition, sustainability-oriented university centers may possess a particular capacity for nurturing the transformational potential of multi-stakeholder refugee response partnerships by generating 'safe spaces' that foster trust-building, providing a cross-sector 'translation' service, and affording the legitimacy and expert knowledge required to conduct learning processes. We believe that the theoretical and practical implications of our research may contribute to the effective fulfilment of the Sustainable Development Goals, specially, SDG7 (Affordable and Clean Energy) and SDG17 (Partnership for the Goals). (Summary); Mataix, Carlos; Mazorra, Javier  (Author of contact); The doctoral research of which this article is part has been supported by funding from Universidad Politecnica de Madrid (UPM) and Iberdrola-UPM Chair on Sustainable Development Goals. The Alianza Shire Phase II Project is funded by the European Union and the Spanish Cooperation (AECID); and cofounded by in-kind contribution of UPM, Iberdrola, Signify and Acciona.org Foundation. (Recognitions linked to item)</t>
  </si>
  <si>
    <t>Challenges; Collaborative value creation; Disaster relief; Energy solutions; Feedback-loops; Feedback‐loops; Humanitarian supply chain; Implementation; Management; Multi-stakeholder refugee partnerships; Multi‐stakeholder refugee partnerships; Operations; Organizations; Partnership facilitation; Sustainable development goals; Transformational collaborations</t>
  </si>
  <si>
    <t>Global policies such as the recent 'Comprehensive Refugee Response Framework' call for a profound transformation in refugee response. To this end, collaboration with non-traditional humanitarian actors, particularly the private sector has been advocated. The application of new multi-stakeholder partnerships that transcend traditional dyadic relationships have been commended by practitioners for their ability to create stable services and markets in refugee camps. However, the adaptation of multi-stakeholder partnership models to the novelties of refugee response and the dynamics among partners in these complex arrangements requires more attention. This paper explores how the creation and development of multi-stakeholder partnerships can maximize the transformational potential of collaboration for refugee response, ensure the stakeholder diversity needed to provide basic services on a stable basis, and provide a facilitation function that supports the partnership. Using an action-case methodology, the focus of the article is on the Alianza Shire, Spain's first multi-stakeholder partnership for humanitarian action, which was established to provide energy to refugee camps and host communities in refugee camps in northern Ethiopia. Our findings suggest that (i) the active participation of aid agencies in the co-creation process of a multi-stakeholder partnership may increase the transformational potential of refugee response, (ii) feedback loops and the consolidation of internal learning are essential practices for the effective management of complex multi-stakeholder partnerships, and (iii) the facilitator plays a critical and underexplored role in refugee response collaborative arrangements. In addition, sustainability-oriented university centers may possess a particular capacity for nurturing the transformational potential of multi-stakeholder refugee response partnerships by generating 'safe spaces' that foster trust-building, providing a cross-sector 'translation' service, and affording the legitimacy and expert knowledge required to conduct learning processes. We believe that the theoretical and practical implications of our research may contribute to the effective fulfilment of the Sustainable Development Goals, specially, SDG7 (Affordable and Clean Energy) and SDG17 (Partnership for the Goals).</t>
  </si>
  <si>
    <t>3D multi-scale modelling of plasma-based seeded soft X-ray lasers</t>
  </si>
  <si>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 (Summary); Cotelo, Manuel; Cotelo, Manuel  (Author of contact); The authors acknowledge support from COST (European Cooperation in Science and Technology -www.cost.eu) for funding the Action TUMIEE (CA17126) supporting this work; the People's Programme (Marie Curie Actions) of the European Union's Seventh Framework Programme under REA Grant Agreement 627191, Project DAGON; European Community's Horizon 2020 research and innovation program under grant agreement 665207, Project VOXEL; the Universidad Politecnica de Madrid Ayudas dirigidas a jovenes investigadores doctores para fortalecer sus planes de investigacion, Project DERKETA; the Universidad Politecnica de Madrid and the Comunidad Autonoma de Madrid, linea de actuacion estimulo a la investigacion de jovenes doctores, project CROM and the Spanish Ministerio de Ciencia e Innovacion through a Ramon y Cajal RYC2018-026238-I fellowship. (Recognitions linked to item)</t>
  </si>
  <si>
    <t>Adaptive mesh refinement; Amplification; Code; Coherent; Emission; Gain; Nm</t>
  </si>
  <si>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t>
  </si>
  <si>
    <t>A Simplified Approach for Evaluating the Flexural Response of Concrete Beams Reinforced With FRP Bars</t>
  </si>
  <si>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 (Summary); Gu, Jintao; Wang, Yi  (Author of contact); Funding The authors acknowledge the financial supports from the Fundamental Research Funds for the Central Universities (NO. 2020CDJ-LHZZ-017, 2021CDJQY-039), Chongqing Research Program of Basic Research and Frontier Technology (No. cstc2020jcyjmsxmX0946), and Spanish Ministry of Economy and Competitiveness (project BIA 2017-84975-C2-1-P). (Recognitions linked to item)</t>
  </si>
  <si>
    <t>Behavior; Bond; Carbon fiber reinforced plastics; Concrete beam; Concrete beams and girders; Deflection; Fast fourier transforms; Fiber-reinforced polymers; Fibre reinforced polymers; Flexural behavior; Flexural behaviour; Flexural response; Frequency domain analysis; Frp reinforcement; Modal analysis; Model; Numerical simulation; Prediction; Rc beams; Reinforced concrete; Rods; Shear stress; Simplified model; Spectral modeling; Steel; Stiffness; Stiffness matrices; Stiffness matrix; Structural health monitoring</t>
  </si>
  <si>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t>
  </si>
  <si>
    <t>Assessment of Global Competence of Engineers for a Sustainable World. Evidence from TA VIE Project</t>
  </si>
  <si>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 (Summary); Ballesteros-Sanchez, Luis Ignacio  (Author of contact); European funding: ERASMUS+ Action 2, project number 2018-1-ES01-KA203-050477. (Recognitions linked to item)</t>
  </si>
  <si>
    <t>Assessment method; Context; Cultural competence; Engineering; Engineering education; Global change; Global competence; Internationalization; Project management; Situational judgment tests; Students; Sustainability</t>
  </si>
  <si>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t>
  </si>
  <si>
    <t>Natural Fluorite from Orgiva Deposit (Spain). A Study of Its Pozzolanic and Mechanical Properties</t>
  </si>
  <si>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 (Summary); Calvo, Alicia  (Author of contact); Funding This work has been funded for the Fundacion Gomez Pardo and the Laboratorio Oficial para Ensayos de Materiales de Construccion (LOEMCO), Madrid, Spain. (Recognitions linked to item)</t>
  </si>
  <si>
    <t>Cement; Clinker; Fluorite; Mechanical strength; Mortar; Pozzolan; Reactivity; Reduction of co  emissions 2; Reduction of co2 emissions</t>
  </si>
  <si>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t>
  </si>
  <si>
    <t>Validation of a Hybrid Exoskeleton for Upper Limb Rehabilitation. A Preliminary Study</t>
  </si>
  <si>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 (Summary); Pont-Esteban, David  (Author of contact); This work has been partially supported by the project "LUXBIT: Lightweight Upper limbs eXosuit for BImanual Task Enhancement" under RTI2018-094346-B-I00 grant, funded by the Spanish Ministerio de Ciencia, Innovacion y Universidades"and the "Programa Propio de I+D+i" of the Universidad Politecnica de Madrid. (Recognitions linked to item)</t>
  </si>
  <si>
    <t>Acceptance tests; Aged; Exoskeleton; Exoskeleton (rehabilitation); Exoskeleton (robotics); Exoskeleton device; Female; Human; Humans; Male; Mechanical; Middle aged; Movement; Movement (physiology); Patient rehabilitation; Perceived usability; Rehabilitation; Rigid components; Robot; Rotator cuff; Soft components; Stroke rehabilitation; System usability; Upper extremity; Upper limb; Upper limbs; Upper-limb; Upper-limb rehabilitation; Usability; Usability engineering</t>
  </si>
  <si>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t>
  </si>
  <si>
    <t>Simu-D: A Simulator-Descriptor Suite for Polymer-Based Systems under Extreme Conditions</t>
  </si>
  <si>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 (Summary); Martinez-Fernandez, Daniel; Martinez-Fernandez, Daniel; Ramos, Pablo Miguel; Ramos, Pablo Miguel  (Author of contact); This research was funded by MINECO/FEDER (Ministerio de Economia y Competitividad, Fondo Europeo de Desarrollo Regional), grant numbers "MAT2015-70478-P" and "RTI2018-097338-B-I00" and by UPM and Santander Bank, "Programa Propio UPM Santander". (Recognitions linked to item)</t>
  </si>
  <si>
    <t>Adsorption; Algorithm; Algorithms; Article; Atomic structure; Atomic-structure; Atomistic simulation; Calculation; Chemical model; Chemistry; Cluster; Computer simulation; Confinement; Crystal nucleation; Crystallization; Dispersity; Drug structure; Entropy; Extreme conditions; Hard sphere; Human; Macromolecule; Materials science; Melts; Microtechnology; Models, chemical; Molecular model; Molecular simulation; Molecular-dynamics; Monomer; Monte carlo; Monte carlo method; Monte-carlo simulations; Nanocomposite; Nanocomposites; Nanofiller; Order parameter; Organismal interaction; Packing; Phase transition; Phase-equilibria; Polyethylene; Polymer; Polymers; Publication; Semi-flexible polymers; Semicrystalline polyethylene; Simulation; Spatial orientation; Temperature; Topological analysis; Ultrastructure</t>
  </si>
  <si>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t>
  </si>
  <si>
    <t>Efficient Design of Thin Wall Seating Made of a Single Piece of Heavy-Duty Corrugated Cardboard</t>
  </si>
  <si>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 (Summary); Muneta, Luisa M.  (Author of contact)</t>
  </si>
  <si>
    <t>Anisotropic material; Behavior; Board; Composite sandwich structure; Composite sandwich structures; Compression strength; Cores; Corrugated core; Design process; Design-process; Documents; Fem simulation; Fem simulations; Finite element analyse; Finite element analysis; Finite element method; Finite-element-analysis; First-order shear deformation theory; Fsdt; Furniture; Homogenization; Homogenization approach; Homogenization method; Homogenization model; Paperboard; Plates; Plates (structural components); Processes; Sandwich panels; Shear deformation; Shear walls; Stresses; Structural design; Structures; Thin walled structures; Thin-walled structures; Transverse-shear stiffness; Wall boards</t>
  </si>
  <si>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t>
  </si>
  <si>
    <t>Homogeneous nucleation of NaCl in supersaturated solutions</t>
  </si>
  <si>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 (Summary); Ramirez, J.  (Author of contact); This project has been funded by grants FIS2016-78117-P and PID2019-105898GB-C21 of MEC. E. G. N. thanks Agencia Estatal de Investigacion and Fondo Europeo de Desarrollo Regional (FEDER), Grant No FIS2017-89361-C3-2-P. C. P. L. thanks Ministerio de Educacion y Formacion Profesional for a predoctoral Formacion Profesorado Universitario Grant No. FPU18/03326 and also Ayuntamiento de Madrid for a Residencia de Estudiantes grant. The authors acknowledge the computer resources and technical assistance provided by RES. PMdH acknowledges financial support from the FPI grant no. BES-6712017-080074. J. R. E. acknowledges funding from the Oppenheimer Research fellowship and the Roger Ekins Research Fellowship of Emmanuel College. M. M. C. thanks financial support from PID2019-105898GA-C22 of the MICINN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Universidad Politecnica de Madrid (www.upm.es) for providing computing resources on Magerit Supercomputer. (Recognitions linked to item)</t>
  </si>
  <si>
    <t>Brine solution; Classical nucleation theory; Crystal nucleation; Crystallization; Free-energy; Homogeneous nucleation; Ice nucleation; Linear constraint solver; Liquids; Molecular dynamics; Molecular-dynamics; Nucleating phase; Nucleation; Nucleus; Order parameter; Parent phase; Prediction; Seeding method; Simulation; Sodium chloride; Spontaneous crystallization; Supersaturated solutions; Work support</t>
  </si>
  <si>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t>
  </si>
  <si>
    <t>MBioTracker: Multimodal Self-Aware Bio-Monitoring Wearable System for Online Workload Detection</t>
  </si>
  <si>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 (Summary); Atienza, David  (Author of contact); This work was supported in part by the NCCR Robotics through the Symbiotic Drone project, in part by the MLEdge Swiss National Science Foundation (NSF) Research project under Grant 200020182009/1, and in part by the PEDESITE Swiss NSF Sinergia project under Grant SCRSII5 193813/1. This paper was recommended by Associate Editor B. Gosselin. (Recognitions linked to item)</t>
  </si>
  <si>
    <t>Batteries; Biomedical monitoring; Cognitive workload; Edge processing; Embedded systems; Feature extraction; Monitoring; Online monitoring; Performance evaluation; Physiological signals; Self-aware; Self-awareness; Stress; Wearable; Wearable computers</t>
  </si>
  <si>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t>
  </si>
  <si>
    <t>RNA modulation of transport properties and stability in phase-separated condensates</t>
  </si>
  <si>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 (Summary); Ramirez, Jorge; Tejedor, Andres R.  (Author of contact); We acknowledge Dr R. Collepardo-Guevara and Dr J. A. Joseph for useful discussions. We also acknowledge the constructive comments from the re-viewers for helping us to improve the manuscript. This project has received funding from the Oppenheimer Research Fellow-ship of the University of Cambridge. A.R.T. is funded by Universidad Po-litecnica de Madrid (ESTANCIAS-PIF-20-TYOSR8-13-4N0WPQ) , A.G. is funded by an Engineering and Physical Sciences Research Council (EPSRC) studentship (EP/N509620/1) and a Winton scholarship. J.R. ac-knowledges funding from the Spanish Ministry of Economy and Competi-tivity (PID2019-105898GA-C22) . J.R.E. also acknowledges funding from the Roger Ekins Research Fellowship of Emmanuel College. This work has been performed using resources provided by the Cambridge Tier-2 sys-tem operated by the University of Cambridge Research Computing Service (http:// www.hpc.cam.ac.uk) funded by EPSRC Tier-2 capital grant EP/P020259/1. The authors gratefully acknowledge the Universidad Polite?cn-ica de Madrid ( www.upm.es) for providing computing resources on the Ma-gerit Supercomputer. (Recognitions linked to item)</t>
  </si>
  <si>
    <t>Behavior; Disordered proteins; Domain; Dynamics; Granules; Liquid droplets; Molecular-interactions; Recognition; Transition; Viscosity</t>
  </si>
  <si>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t>
  </si>
  <si>
    <t>Interface Engineering in Perovskite Solar Cells by Low Concentration of Phenylethyl Ammonium Iodide Solution in the Antisolvent Step</t>
  </si>
  <si>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 (Summary); Mora-Sero, Ivan; Redondo-Obispo, Carlos; Redondo-Obispo, Carlos; Ripolles, Teresa S.  (Author of contact); T.S.R. acknowledges funding from Community of Madrid under the Talent fellowship 2017-T2/IND-5586 and project F660 financed by Community of Madrid and Rey Juan Carlos University. The authors acknowledge financial support by the Spanish Ministry of Science and Innovation under Projects PID2020-115514RB-I00, MAT2015-65356-C3-2-R, and PID2019-107314RB-I00. This work was partially supported by AYUDA PUENTE 2020 URJC. Associated Lab LABCADIO belonging to CM net laboratories ref 351 are also acknowledge. C.R.O. acknowledges funding from the Spanish Ministry of Science and Innovation under a FPI pre-doctoral contract (PRE2019-088433). (Recognitions linked to item)</t>
  </si>
  <si>
    <t>Additives; Efficiency; Grain-boundary; Halide perovskites; Molecules; Passivation; Phenethylammonium iodide; Recombination; Solar cells</t>
  </si>
  <si>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t>
  </si>
  <si>
    <t>Materials degradation in non-thermal plasma generators by corona discharge</t>
  </si>
  <si>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 (Summary); Aguirre, M., V; Cogollo de Cadiz, Mar  (Author of contact); This research work was supported by CEDRION C.T.I. S.L, Consejeria de Investigacion y Educacion (Programa de Doctorados Industriales, Comunidad Autonoma de Madrid) through industrial doctoral scholarship IND2017/IND-7799 with Technical University of Madrid and grants by the Community of Madrid for entrepreneurial companies (S-2018\L2-95, RIS3). (Recognitions linked to item)</t>
  </si>
  <si>
    <t>Erosion</t>
  </si>
  <si>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t>
  </si>
  <si>
    <t>Procedure for the Determination of the Student Workload and the Learning Environment Created in the Power Electronics Course Taught Through Project-Based Learning</t>
  </si>
  <si>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 (Summary); de Pablo, Santiago  (Author of contact); This work was supported by the Vice Rectorate for Teaching Innovation and Digital Transformation of the University of Valladolid (UVa). (Recognitions linked to item)</t>
  </si>
  <si>
    <t>Active learning; Approaches to learning; Computer aided instruction; Cooperative learning; Cooperative learning (cl); Curricula; Engineering curriculum; Engineering education; Perceived workload; Perceptions; Process questionnaire; Project based learning; Project-based learning; Project-based learning (pbl); Quality; Reliability; Revised 2-factor; Spq; Student workload; Students; Surveys; Sustainable development; Systematic; Teaching; Technological innovation</t>
  </si>
  <si>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t>
  </si>
  <si>
    <t>Avoided Mortality Associated with Improved Air Quality from an Increase in Renewable Energy in the Spanish Transport Sector: Use of Biofuels and the Adoption of the Electric Car</t>
  </si>
  <si>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 (Summary); Theobald, Mark Richard; Vivanco, Marta G.  (Author of contact); This research was funded by the National Agency for Scientific Research of the Spanish Ministry of Science and Innovation, though the Retos-AIRE project (Air pollution mitigation actions for environmental policy support. Air quality multiscale modelling and evaluation of health and vegetation impacts), with grant number "RTI2018-099138-B-100". (Recognitions linked to item)</t>
  </si>
  <si>
    <t>Air pollutants; Air pollution modeling; Air pollution models; Air quality; Alternative energy; Atmospheric pollution; Biofuel; Biofuels; Chemistry; Cobenefits; Cost analysis; Electric cars; Electric vehicle; Environmental co-benefit; Environmental co-benefits; External costs; Greenhouse gases; Health co-benefits; Health impact; Health impact assessment; Impacts; Mitigation costs; Model; Mortality; Paris agreement; Performance; Pollution; Public-health; Reducing emissions; Renewable mobility; Resolution; Spain; Transport sectors; Transportation system</t>
  </si>
  <si>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t>
  </si>
  <si>
    <t>Efficient Chemical Surface Modification Protocol on SiO2 Transducers Applied to MMP9 Biosensing</t>
  </si>
  <si>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 (Summary); Hernandez, Ana L.  (Author of contact); Funding of this work comes from the European Commission under the project Enviguard (Ref.: FP7-OCEAN-2013-614057), financial support from the H2020 European project BITFORM with grant agreement ID 844464, the Ministerio de Economia y Competitividad of Spain under the project TEC2017-84846-R. and Consejo Social from Technical University of Madrid. (Recognitions linked to item); Extensión internacional (Quality indications)</t>
  </si>
  <si>
    <t>Aptes; Biofunctionalization; Glucose; Label free biosensor; Point; Sensors; Surface characterization; Surface modification</t>
  </si>
  <si>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t>
  </si>
  <si>
    <t>Smartphone Addiction, Social Support, and Cybercrime Victimization: A Discrete Survival and Growth Mixture Model</t>
  </si>
  <si>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 (Summary); Herrero, Juan  (Author of contact); This research was funded by BBVA Foundation Grants for Scientific Research Teams 2019 (grant number TUTSC2019). Correspondence: olaizola@uniovi.es (Juan Herrero). (Recognitions linked to item)</t>
  </si>
  <si>
    <t>Anxiety; Cybercrime victimization; Fraud; Latent growth mixture modeling; Loneliness; Self-control; Smartphone addiction; Social support; Survival curves; Vulnerability</t>
  </si>
  <si>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t>
  </si>
  <si>
    <t>Enhancing Magnetic Hyperthermia Nanoparticle Heating Efficiency with Non-Sinusoidal Alternating Magnetic Field Waveforms</t>
  </si>
  <si>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 (Summary); Garcia, Oscar; Ramos, Milagros; Zeinoun, Michael; Zeinoun, Michael  (Author of contact)</t>
  </si>
  <si>
    <t>Alternating magnetic field; Cancer-treatment; Excitation; Fluid; Hyperthermia; Iron oxide; Iron-oxide nanoparticles; Magnetic nanoparticles; Nanomedicine; Non-harmonic waveforms; Optimization; Superparamagnetic</t>
  </si>
  <si>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t>
  </si>
  <si>
    <t>Equivalent cyclic polygon of a euclidean travelling salesman problem tour and modified formulation</t>
  </si>
  <si>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 (Summary); Gutierrez, M.  (Author of contact); Grant RTI2018-094614-B-I00 (SMASHING) into the "Programa Estatal de I+D+i Orientada a los Retos de la Sociedad" funded by MCIN/AEI/10.13039/501100011033. (Recognitions linked to item)</t>
  </si>
  <si>
    <t>Equivalent cyclic polygon; Euclidean tsp; Traveling salesman problem; Tsp heuristic</t>
  </si>
  <si>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t>
  </si>
  <si>
    <t>A Simulation Study of a Planar Cable-Driven Parallel Robot to Transport Supplies for Patients with Contagious Diseases in Health Care Centers</t>
  </si>
  <si>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 (Summary); Saltaren, Roque; Viola, Julio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Structural Funds of the EU and the GIIRA research group at Universidad Politecnica Salesiana, Ecuador. (Recognitions linked to item)</t>
  </si>
  <si>
    <t>Cdpr; Contagious diseases; Control; Covid; Trajectory; Transporting supplies</t>
  </si>
  <si>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t>
  </si>
  <si>
    <t>Evaluation of the ESFR End of Equilibrium Cycle State: Spatial Distributions of Reactivity Coefficients</t>
  </si>
  <si>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 (Summary); Baker, Una  (Author of contact); The research leading to these results has received funding from the Euratom research and training programme 2014-2018 under Grant Agreement No. 754501 (ESFR-SMART). (Recognitions linked to item)</t>
  </si>
  <si>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t>
  </si>
  <si>
    <t>Superphenix Benchmark Part I: Results of Static Neutronics</t>
  </si>
  <si>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 (Summary); Alvarez-Velarde, Francisco  (Author of contact); EU Project ESFR-SMART, EURATOM Research and Training Program 2014-2018 (Grant Agreement No. 754501). (Recognitions linked to item)</t>
  </si>
  <si>
    <t>Dyn3d; Validation</t>
  </si>
  <si>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t>
  </si>
  <si>
    <t>Improving the Flexibility of Production Scheduling in Flat Steel Production Through Standard and AI-Based Approaches: Challenges and Perspectives</t>
  </si>
  <si>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 (Summary)</t>
  </si>
  <si>
    <t>Agent-based; Competitive markets; Continuous flow model; Dynamic production scheduling; Efficient scheduling; Flat steel industry; Hybrid approach; Increase productions; Integer programming; Intelligent agents; Long-term production scheduling; Mixed integer linear programming; Mixed-integer linear programming; Multi agent systems; Optimization problems; Production control; Production scheduling; Production uncertainty; Scheduling; Steelmaking; Uncertainty analysis</t>
  </si>
  <si>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t>
  </si>
  <si>
    <t>Dichotomic Decision Optimization for the Design of HVDC Superconducting Links</t>
  </si>
  <si>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 (Summary)</t>
  </si>
  <si>
    <t>Bulk power transmission; Dichotomic decision; Hvdc superconducting links; Mgb2; Optimization</t>
  </si>
  <si>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t>
  </si>
  <si>
    <t>Development and Evaluation of BenchBalance: A System for Benchmarking Balance Capabilities of Wearable Robots and Their Users</t>
  </si>
  <si>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 (Summary); Rocon, Eduardo; Tagliamonte, Nevio L.  (Author of contact); FundingThis research was funded by the European project EUROBENCH2020 (eurobench2020.eu), grant number n779963, BenchBalance. (Recognitions linked to item)</t>
  </si>
  <si>
    <t>Assessment; Balance; Benchmarking; Crutch; Crutches; Electronic device; Exoskeleton; Exoskeleton (rehabilitation); Exoskeleton (robotics); Exoskeleton device; Exoskeletons; External perturbations; Human; Humans; Key elements; Low-cost systems; Lower extremity; Lower limb; Model; Performance; Quantitative assessments; Recovery; Sensors; Smart garments; Software interfaces; Wear of materials; Wearable electronic devices; Wearable robots; Wearable technology</t>
  </si>
  <si>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t>
  </si>
  <si>
    <t>Experimental determination of dissociation temperatures and enthalpies of methane, ethane and carbon dioxide hydrates up to 90 MPa by using a multicycle calorimetric procedure</t>
  </si>
  <si>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 (Summary); Dolores Robustillo, Maria; Pessoa Filho, Pedro de Alcantara  (Author of contact); The authors thank the financial support of FAPESP (processes 2014/02140-7, 2014/25740-0 and 2015/23148-9) and CNPq (processes 132505/2015 and 306184/2017-6). The help of members of the laboratory GenBio (USP) is also gratefully acknowledged. (Recognitions linked to item)</t>
  </si>
  <si>
    <t>Co2 hydrate; Enthalpy; Equilibrium properties; Gas hydrate; Gas hydrates; Heat-capacities; High-pressure microcalorimetry; Hydrogen storage; Multicycle method; Phase-equilibria; Pressure; Range 85; Thermodynamic properties; Thermophysical properties; Water</t>
  </si>
  <si>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t>
  </si>
  <si>
    <t>A new design of multi-tube receiver for Fresnel technology to increase the thermal performance</t>
  </si>
  <si>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 (Summary); Abbas, Ruben  (Author of contact); This work has been developed in the frame of the ACES2030-CM project, funded by the Regional Research and Development in Technology Programme 2018 (ref. P2018/EMT-4319).This work has been developed in the frame of the ASTEP project, funded by the European Union's Horizon 2020 research programme under grant agreement N.884411. Disclosure: The present publication reflects only the author's views and the European Union are not liable for any use that may be made of the information contained therein. (Recognitions linked to item)</t>
  </si>
  <si>
    <t>Collectors; Exergy efficiency; Future; Linear fresnel collector; Multi-tube receiver; Natural-convection; Optimization; Reflector; Solar heat for industrial processes; Solar process heat; Thermal design; Trapezoidal cavity receiver</t>
  </si>
  <si>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t>
  </si>
  <si>
    <t>Inter-organisational collaboration and knowledge-work: a contingency framework and evidence from a megaproject in Spain</t>
  </si>
  <si>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 (Summary); Hetemi, Ermal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2020 European Academy of Management Conference (SIG Project Organizing). (Recognitions linked to item)</t>
  </si>
  <si>
    <t>Case study; Innovation; Inter-organisational collaboration; Knowledge and learning boundaries; Knowledge transformation and exploitation; Management; Managing knowledge; Network and project level knowledge; Organizations; Projects</t>
  </si>
  <si>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t>
  </si>
  <si>
    <t>Direct observation of hydrogen permeation through grain boundaries in tungsten</t>
  </si>
  <si>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 (Summary); Diaz-Rodriguez, Pablo  (Author of contact); The research leading to these results has received funding from Spanish MICINN Project PID2019-105325RB-C32 and TechnoFusion Project (P2018/EMT-4437) of the CAM (Comunidad Autonoma Madrid), EUROfusion Consortium project AWP15-ENR-01/CEA-02 and Madrid Region project (II)-CM (S2018/EMT-4437). The authors acknowledge the computer resources and technical assistance provided by CESVIMA (UPM) and the computer resources provided by the Spanish Supercomputing Network (RES) (projects QCM-20172-0012 and QCM-2017-3-0009 from the resource Calendula based at the FCSCL, Leon, Spain; and projects QCM-2019-1-0002 and QS-2019-2-0002 from the resource Caesaragusta based at the BIFI, Zaragoza, Spain. The author also acknowledges the Convenio Plurianual with Universidad Politecnica de Madrid regarding the Programa de Excelencia para el Profesorado Universitario of the CAM for the financial support. (Recognitions linked to item)</t>
  </si>
  <si>
    <t>Behavior; Defects; Deuterium permeation; Dft simulations; Diffusion; Elevated-temperature range; Gas-driven permeation; Hydrogen permeation; Irradiation; Molecular-dynamics; Nanomaterials; Nuclear fusion; Object kinetic monte carlo simulations; Parameters; Simulation; Tungsten</t>
  </si>
  <si>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t>
  </si>
  <si>
    <t>The methodology of the Logical Framework with a Risk Management Approach to Improve the Sustainability in the International Development Projects</t>
  </si>
  <si>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 (Summary); Rodriguez-Rivero, Rocio  (Author of contact)</t>
  </si>
  <si>
    <t>International development projects; Logical framework approach; Methodology; Project management; Risk management; Stakeholders</t>
  </si>
  <si>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t>
  </si>
  <si>
    <t>Why am I learning English? Spanish EFL sports science university students acute accent motivational orientations through the prism of the L2 motivational self system</t>
  </si>
  <si>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 (Summary); Bobkina, Jelena  (Author of contact)</t>
  </si>
  <si>
    <t>Attitudes; Behavior; Beliefs; Discrepancy; Experiences; Gender differences; Higher education; L2 proficiency; L2mss; Language learners; Profiles; Second language motivational self system; Selves; Spain; Sports science; Strategies; Styles</t>
  </si>
  <si>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t>
  </si>
  <si>
    <t>Self and Mutual Inductance Behavioral Modeling of Square-Shaped IPT Coils With Air Gap and Ferrite Core Plates</t>
  </si>
  <si>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 (Summary); Angel Oliver, Jesus  (Author of contact); This work was supported in part by the University of Salerno through the Project "Sistemi di Carica Induttiva di Veicoli Elettrici'', under Grant 300638FRB18DICAPUA. (Recognitions linked to item)</t>
  </si>
  <si>
    <t>Behavioral model; Behavioral modeling; Behavioral research; Coil; Coils; Couplings; Design; Energy transfer; Ferrite; Ferrites; Finite element analyse; Finite element analysis; Finite element method; Finite element modeling; Genetic algorithms; Inductance; Inductive power transfer; Inductive power transmission; Inductive powertransfer (ipt); Iterative methods; Magnetic components; Magnetic cores; Numerical models; Optimisations; Optimization process; Power transfer system; Power transfers; Windings; Wireless power; Wireless power transfer</t>
  </si>
  <si>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t>
  </si>
  <si>
    <t>Gas switching technology: Economic attractiveness for chemical looping applications and scale up experience to 50 kWth</t>
  </si>
  <si>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 (Summary); Ugwu A., Norges Teknisk-Naturvitenskapelige Universitet; Arnaiz del Pozo C., Universidad Politécnica de Madrid; Zaabout A., SINTEF Foundation for Scientific and Industrial Research; Nazir S.M., The Royal Institute of Technology (KTH); Kalendar N.U., Hayat Kimya San A.Ş; Cloete S., SINTEF Foundation for Scientific and Industrial Research; Szima S., Universitatea Babeș-Bolyai; Fogarasi S., Universitatea Babeș-Bolyai; Donat F., ETH Zürich; van Diest G., Euro Support Advanced Materials B.V; Cloete J.H., The Royal Institute of Technology (KTH); Jiménez Álvaro Á., Universidad Politécnica de Madrid; Albertsen K., Euro Support Advanced Materials B.V; Cormos A.M., Universitatea Babeș-Bolyai; Cormos C.C., Universitatea Babeș-Bolyai; Amini S., The University of Alabama (Authors with Filk)</t>
  </si>
  <si>
    <t>autothermal operation;  carbon capture;  chemical looping;  combustion;  combustion reactor;  experimental validation;  fluidized-bed;  hydrogen-production;  oxygen carrier;  packed-bed;  partial oxidation;  power production;  reforming;  technoeconomic assessment;  water splitting; Carbon capture; Chemical looping; Combustion; Gas switching; Integrated co2 capture; Partial oxidation; Reforming; Water splitting</t>
  </si>
  <si>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t>
  </si>
  <si>
    <t>Robotic Fertilization in Strip Cropping using a CNN Vegetables Detection-Characterization Method</t>
  </si>
  <si>
    <t>To meet the increased demand for organic vegetables and improve their product quality, the Sureveg CORE Organic Cofund ERA-Net project focuses on the benefits and best practices of growing different crops in alternate rows. A prototype of a robotic platform was developed to address the specific needs of this field type at an individual plant level rather than per strip or field section. This work describes a novel method to develop robotic fertilization tasks in crop rows, based on automatic vegetable Detection and Characterization (D.a.C) through an algorithm based on artificial vision and Convolutional Neural Networks (CNN). This network was trained with a data-set acquired from the project's experimental fields at ETSIAAB-UPM. The data acquisition, processing, anc actuation are carried out in Robot Operating System (ROS). The CNN's precision, recall, and IoU values as well as characterization errors were evaluated in field trials. Main results show a neural network with an accuracy of 90.5% and low error percentages (&lt;3%) during the vegetable characterization. This method's main contribution focuses on developing an alternative system for the vegetable D.A.C for individual plant treatments using CNN and low-cost RGB sensors. (Summary); Cruz Ulloa C., Universidad Politécnica de Madrid; Krus A., Universidad Politécnica de Madrid; Barrientos A., Universidad Politécnica de Madrid; Cerro J.d., Universidad Politécnica de Madrid; Valero C., Universidad Politécnica de Madrid (Authors with Filk)</t>
  </si>
  <si>
    <t>convolutional neural networks;  deep learning;  robotic systems;  ros;  strip cropping; Computer-vision; Convolutional neural networks; Deep learning; Organic farming; Robotic systems; Ros; Strip cropping</t>
  </si>
  <si>
    <t>To meet the increased demand for organic vegetables and improve their product quality, the Sureveg CORE Organic Cofund ERA-Net project focuses on the benefits and best practices of growing different crops in alternate rows. A prototype of a robotic platform was developed to address the specific needs of this field type at an individual plant level rather than per strip or field section. This work describes a novel method to develop robotic fertilization tasks in crop rows, based on automatic vegetable Detection and Characterization (D.a.C) through an algorithm based on artificial vision and Convolutional Neural Networks (CNN). This network was trained with a data-set acquired from the project's experimental fields at ETSIAAB-UPM. The data acquisition, processing, anc actuation are carried out in Robot Operating System (ROS). The CNN's precision, recall, and IoU values as well as characterization errors were evaluated in field trials. Main results show a neural network with an accuracy of 90.5% and low error percentages (&lt;3%) during the vegetable characterization. This method's main contribution focuses on developing an alternative system for the vegetable D.A.C for individual plant treatments using CNN and low-cost RGB sensors.</t>
  </si>
  <si>
    <t>Growing Inequality in the Coffee Global Value Chain: A Complex Network Assessment</t>
  </si>
  <si>
    <t>Following the liberalization of the coffee sector, governance and power balance in the international coffee trade has changed, with associated impacts on livelihoods in producing countries, most of which are middle- and low-income countries. Drawing on trade data for the period 1995-2018, we examine the dynamics and evolution of the international green coffee market to shed light on the re-distribution of value in the coffee supply chain. Data analysis shows that, over the studied period, the green coffee trade has increased considerably while the number of countries with a relevant role in trade has decreased, so that large exporting countries cover a higher share of trade, to the detriment of small exporting countries. We analyzed various properties of the global coffee trade network to provide insight on the relative contribution of countries not only in terms of their export value but also in terms of other selected features. The green coffee trade has gone from being distributed in many traditionally coffee-producing countries to concentrating mainly on the major coffee producers, as well as in some non-producing countries. These changes in the structure of the international green coffee market have led to greater inequality between producing and importing countries. (Summary); Narvaez, Viviana  (Author of contact)</t>
  </si>
  <si>
    <t>Certification; Complex networks analysis; Deforestation; Fair trade; Farmer; Global trade network; Governance; Green coffee; Impact; Initiatives; Insights; Markets; Network inequality; Standards</t>
  </si>
  <si>
    <t>Following the liberalization of the coffee sector, governance and power balance in the international coffee trade has changed, with associated impacts on livelihoods in producing countries, most of which are middle- and low-income countries. Drawing on trade data for the period 1995-2018, we examine the dynamics and evolution of the international green coffee market to shed light on the re-distribution of value in the coffee supply chain. Data analysis shows that, over the studied period, the green coffee trade has increased considerably while the number of countries with a relevant role in trade has decreased, so that large exporting countries cover a higher share of trade, to the detriment of small exporting countries. We analyzed various properties of the global coffee trade network to provide insight on the relative contribution of countries not only in terms of their export value but also in terms of other selected features. The green coffee trade has gone from being distributed in many traditionally coffee-producing countries to concentrating mainly on the major coffee producers, as well as in some non-producing countries. These changes in the structure of the international green coffee market have led to greater inequality between producing and importing countries.</t>
  </si>
  <si>
    <t>Influence of wavelength and pulse duration on the selective laser ablation of WOx, VOx and MoOx thin films.</t>
  </si>
  <si>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 (Summary); Munoz-Garcia C., Centro Láser, Universidad Politécnica de Madrid; Canteli D., Centro Láser, Universidad Politécnica de Madrid; Lauzurica S., Centro Láser, Universidad Politécnica de Madrid; Morales M., Centro Láser, Universidad Politécnica de Madrid; Molpeceres C., Centro Láser, Universidad Politécnica de Madrid; Ros E., Universitat Politècnica de Catalunya; Ortega P., Universitat Politècnica de Catalunya; López-González J.M., Universitat Politècnica de Catalunya; Voz C., Universitat Politècnica de Catalunya (Authors with Filk)</t>
  </si>
  <si>
    <t>Fluence threshold; Hole transport layer; Laser ablation; Selective contacts; Silicon solar cells; Transition metal oxides (tmo)</t>
  </si>
  <si>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t>
  </si>
  <si>
    <t>Reduction of GNSS-Denied inertial navigation errors for fixed wing autonomous unmanned air vehicles</t>
  </si>
  <si>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(Summary); Gallo E., Universidad Politécnica de Madrid; Barrientos A., Universidad Politécnica de Madrid (Authors with Filk)</t>
  </si>
  <si>
    <t>autonomous navigation;  gps-denied;  inertial navigation;  uav;  vio; Autonomous navigation; Gnss-denied; Gps-denied; Inertial navigation; Uav; Vio</t>
  </si>
  <si>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t>
  </si>
  <si>
    <t>Appropriate technology for access to universal basic services: A case study on basic electricity service provision to remote communities in the napo river basin</t>
  </si>
  <si>
    <t>Appropriate technologies (ATs) refer to technologies that are controlled by the communities that benefit from their implementation. Technologies have become a fundamental element in projects aiming to solve problems related to poverty and access to basic needs in some areas in emerging countries, and appropriation of these technologies is necessary to ensure effective transfer of knowledge and sustainability. However, due to the lack of consensus on the definition of ATs, there is a need to clarify and define the scope and boundaries of the term to facilitate the implementation of technology in projects in developing countries. This study addresses this gap by means of a scoping review, which presents a detailed analysis of 17 journal articles (from an initial selection of 95 articles) and provides a comprehensive definition of ATs. To guide AT‐oriented interventions in technology‐intensive cooperation projects, this study proposes an Action Framework based on that definition of ATs. The Action Framework provides guidance on how to implement technology in these projects to ensure that the technology is appropriated. To facilitate the understanding of the Action Framework, the study showcases its application in a real project of rural electrification in the Peruvian Amazon Rainforest. (Summary); Del‐río‐carazo L., Universidad Politécnica de Madrid; Iglesias‐pradas S., Universidad Politécnica de Madrid; Acquila‐natale E., Universidad Politécnica de Madrid; Martín‐fernández J.G., acciona.org Foundation (Authors with Filk)</t>
  </si>
  <si>
    <t>action framework;  case study;  cooperation projects;  reviews;  scoping review;  sustainability; Action framework; Appropriate technology; Case study; Cooperation projects; Scoping review; Sustainability; Sustainable development</t>
  </si>
  <si>
    <t>Appropriate technologies (ATs) refer to technologies that are controlled by the communities that benefit from their implementation. Technologies have become a fundamental element in projects aiming to solve problems related to poverty and access to basic needs in some areas in emerging countries, and appropriation of these technologies is necessary to ensure effective transfer of knowledge and sustainability. However, due to the lack of consensus on the definition of ATs, there is a need to clarify and define the scope and boundaries of the term to facilitate the implementation of technology in projects in developing countries. This study addresses this gap by means of a scoping review, which presents a detailed analysis of 17 journal articles (from an initial selection of 95 articles) and provides a comprehensive definition of ATs. To guide AT‐oriented interventions in technology‐intensive cooperation projects, this study proposes an Action Framework based on that definition of ATs. The Action Framework provides guidance on how to implement technology in these projects to ensure that the technology is appropriated. To facilitate the understanding of the Action Framework, the study showcases its application in a real project of rural electrification in the Peruvian Amazon Rainforest.</t>
  </si>
  <si>
    <t>Improvement of quantum approximate optimization algorithm for max–cut problems</t>
  </si>
  <si>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 (Summary); Villalba-Diez J., Hochschule Heilbronn , Universidad Politécnica de Madrid; González-Marcos A., Universidad de La Rioja; Ordieres-Meré J.B., Universidad Politécnica de Madrid (Authors with Filk)</t>
  </si>
  <si>
    <t>0;  optimization;  quantum approximate optimization algorithm;  value-stream networks; Industry 4; Industry 4.0; Optimization; Quantum approximate optimization algorithm; Value–stream networks</t>
  </si>
  <si>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t>
  </si>
  <si>
    <t>Coexistence of a self-interstitial atom with light impurities in a tungsten grain boundary</t>
  </si>
  <si>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 (Summary); Fernández-Pello D., Universidad de Oviedo; Cerdeira M.A., Universidad de Oviedo; Suárez-Recio J., Instituto de Fusión Nuclear , Universidad Politécnica de Madrid , Universidad de Oviedo; González-Arrabal R., Instituto de Fusión Nuclear , Universidad Politécnica de Madrid; Iglesias R., Universidad de Oviedo; González C., Universidad Complutense de Madrid Instituto de Magnetismo Aplicado , Universidad Complutense de Madrid (Authors with Filk)</t>
  </si>
  <si>
    <t>ab-initio simulations;  behavior;  defects;  density functional theory;  diffusion;  formation energy;  grain boundaries;  helium;  hydrogen;  migration energy;  mobility;  monte-carlo-simulation;  radiation-damage;  retention; Ab-initio simulations; Defects; Density functional theory; Formation energy; Grain boundaries; Helium; Hydrogen; Metallic interfaces; Migration energy; Molecular-dynamics simulation</t>
  </si>
  <si>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t>
  </si>
  <si>
    <t>Innovative Design Methodology for Patient-Specific Short Femoral Stems</t>
  </si>
  <si>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 (Summary); Solórzano-Requejo W., Universidad de Piura , Universidad Politécnica de Madrid; Ojeda C., Universidad de Piura; Lantada A.D., Universidad Politécnica de Madrid (Authors with Filk)</t>
  </si>
  <si>
    <t>accuracy;  anteversion;  bone;  component;  custom-made medical devices;  finite element analysis;  fractures;  hip replacement;  motion;  neck;  offset;  range;  short stems;  strain shielding; Biomechanical evaluation; Biomechanics; Custom-made medical devices; Finite element analysis; Hip replacement; Short stems; Strain shielding</t>
  </si>
  <si>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t>
  </si>
  <si>
    <t>Investigation of the Presence Volatile Organic Compounds (BTEX) in the Ambient Air and Biogases Produced by a Shiraz Landfill in Southern Iran</t>
  </si>
  <si>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 (Summary); Khademi F., School of Health; Samaei M.R., Research Center for Health Sciences (SUMS); Shahsavani A., School of Public Health and Safety; Azizi K., School of Health; Mohammadpour A., School of Health; Derakhshan Z., Research Center for Health Sciences (SUMS); Giannakis S., Universidad Politécnica de Madrid; Rodriguez-Chueca J., Universidad Politécnica de Madrid; Bilal M., Huaiyin Institute of Technology (Authors with Filk)</t>
  </si>
  <si>
    <t>benzene;  biogas;  btex;  delhi;  emissions;  gas;  health risk assessment;  indoor air;  landfill waste;  occupational-exposure;  volatile organic compounds; Biogas; Btex; Environmental pollution; Health risk assessment; Health-risk assessment; Landfill waste; Volatile organic compounds</t>
  </si>
  <si>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t>
  </si>
  <si>
    <t>Success Factors in Management of Development Projects</t>
  </si>
  <si>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 (Summary); Surco-Guillen Y.C., Pontificia Universidad Catolica del Peru , Universidad Politécnica de Madrid; Romero J., Universidad Politécnica de Madrid; Rodríguez-Rivero R., Universidad Politécnica de Madrid; Ortiz-Marcos I., Universidad Politécnica de Madrid (Authors with Filk)</t>
  </si>
  <si>
    <t>causality;  development cooperation projects;  inter-american development bank;  participation analysis;  relationship; Causality; Critical success factors; Development cooperation projects; Inter-american development bank; Participation analysis; Relationship</t>
  </si>
  <si>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t>
  </si>
  <si>
    <t>Influence of Bond Characterization on Load-Mean Strain and Tension Stiffening Behavior of Concrete Elements Reinforced with Embedded FRP Reinforcement</t>
  </si>
  <si>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 (Summary); Baena M., Universitat de Girona; Barris C., Universitat de Girona; Perera R., Universidad Politécnica de Madrid; Torres L., Universitat de Girona (Authors with Filk)</t>
  </si>
  <si>
    <t>Bond-slip; Concrete; Frp composites; Materials’ characterization; Numerical model; Parametric study; Structural application; Tension stiffening</t>
  </si>
  <si>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t>
  </si>
  <si>
    <t>Assessment of machine learning algorithm-based grading of Populus x euramericana I-214 structural sawn timber</t>
  </si>
  <si>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 (Summary); Acuña-Rello L., Universidad de Valladolid; Spavento E., Universidad Nacional de La Plata; Casado-Sanz M., Universidad de Valladolid; Basterra L.A., Universidad de Valladolid; López-Rodríguez G., Universidad de Valladolid; Ramón-Cueto G., Universidad de Valladolid; Relea-Gangas E., Universidad de Valladolid; Morillas-Romero L., Universidad de Valladolid; Escolano-Margarit D., Universidad de Valladolid; Martínez R.D., Universidad de Valladolid; Balmori J.A., Universidad de Valladolid (Authors with Filk)</t>
  </si>
  <si>
    <t>defects;  duo beams;  non-destructive testing;  prediction;  sawing systems;  strength;  strength class;  timber grading; Defects; Heat-treated woods; Non-destructive testing; Poplar; Sawing systems; Strength class; Timber grading</t>
  </si>
  <si>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t>
  </si>
  <si>
    <t>Power Ramp-Rate Control via power regulation for storageless grid-connected photovoltaic systems</t>
  </si>
  <si>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 (Summary); Riquelme-Dominguez J.M., Universidad Politécnica de Madrid; García-López F.D.P., Universidad de Sevilla, Escuela Técnica Superior de Ingeniería; Martinez S., Universidad Politécnica de Madrid (Authors with Filk)</t>
  </si>
  <si>
    <t>controller hardware-in-the-loop (c-hil);  low inertia power systems;  maximum power point estimation;  model;  power ramp-rate control (prrc);  strategy;  tracking; Ancillary services; Controller hardware-in-the-loop (c-hil); Low inertia power systems; Maximum power point estimation; Power ramp-rate control (prrc); Pv sources</t>
  </si>
  <si>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t>
  </si>
  <si>
    <t>Perception, Positioning and Decision-Making Algorithms Adaptation for an Autonomous Valet Parking System Based on Infrastructure Reference Points Using One Single LiDAR</t>
  </si>
  <si>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 (Summary); Jiménez F., Instituto Universitario de Investigación del Automóvil Francisco Aparicio Izquierdo; Clavijo M., Instituto Universitario de Investigación del Automóvil Francisco Aparicio Izquierdo; Cerrato A., Instituto Universitario de Investigación del Automóvil Francisco Aparicio Izquierdo (Authors with Filk)</t>
  </si>
  <si>
    <t>autonomous vehicle;  lidar;  parking maneuver; Autonomous vehicle; Lidar; Parking maneuver; Valet parking</t>
  </si>
  <si>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t>
  </si>
  <si>
    <t>Techno-economic assessment of blue and green ammonia as energy carriers in a low-carbon future</t>
  </si>
  <si>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 (Summary); Arnaiz del Pozo C., Universidad Politécnica de Madrid; Cloete S., SINTEF Foundation for Scientific and Industrial Research (Authors with Filk)</t>
  </si>
  <si>
    <t>co2 capture and storage;  cost;  energy carrier;  generation;  h-2 storage;  hydrogen;  hydrogen-production;  part;  reactor;  solar;  techno-economic assessment; Ammonia; Co  capture and storage 2; Co2 capture; Energy carrier; Hydrogen; Techno-economic assessment</t>
  </si>
  <si>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t>
  </si>
  <si>
    <t>Influence of curing, post-curing and testing temperatures on mechanical properties of a structural adhesive</t>
  </si>
  <si>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 (Summary); Jahani Y., Universitat de Girona; Baena M., Universitat de Girona; Barris C., Universitat de Girona; Perera R., Universidad Politécnica de Madrid; Torres L., Universitat de Girona (Authors with Filk)</t>
  </si>
  <si>
    <t>behavior;  bond;  cure;  curing;  density;  environmental-conditions;  glass-transition;  mechanical properties;  post-curing;  temperature;  tg; Curing; Epoxy adhesive; Mechanical properties; Post-curing; T g; Temperature</t>
  </si>
  <si>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t>
  </si>
  <si>
    <t>Locational Marginal Price Forecasting Using SVR-Based Multi-Output Regression in Electricity Markets</t>
  </si>
  <si>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 (Summary); Chamorro, Harold R.  (Author of contact); The authors would like to thank the support of the Universidad Autonomade Occidente in Cali, Colombia. J. M. Riquelme-Dominguezs visit to the DIgEnSys-Lab has been supported by the research project funded by the Spanish National Research Agency/Agencia Estatalde Investigacion, Grant No. PID2019-108966RB-I00/AEI/10.13039/501100011033 (Recognitions linked to item)</t>
  </si>
  <si>
    <t>Electricity markets; Locational marginal price (lmp); Machine learning; Model; Multi-output regression</t>
  </si>
  <si>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t>
  </si>
  <si>
    <t>Be good and look good: Communicating the triple bottom line through corporate websites</t>
  </si>
  <si>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 (Summary); Sánchez-Chaparro T., Universidad Politécnica de Madrid; Soler-Vicén M.Á., Universidad Politécnica de Madrid; Gómez-Frías V., Universidad Politécnica de Madrid (Authors with Filk)</t>
  </si>
  <si>
    <t>automated content analysis;  communication;  csr;  ibero-america;  model;  organizational identity;  strategies;  sustainability;  sustainability based corporate identity;  tool; Automated content analysis; Brand personality; Communication; Ibero-america; Sustainability based corporate identity; Triple bottom line (tbl)</t>
  </si>
  <si>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t>
  </si>
  <si>
    <t>Effect of pine resin derivatives on the structural, thermal, and mechanical properties of Mater-Bi type bioplastic</t>
  </si>
  <si>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 © 2019 Wiley Periodicals, Inc. J. Appl. Polym. Sci. 2019, 136, 48236. (Summary); Aldas M., Escuela Politécnica Nacional , Universitat Politècnica de València; Ferri J.M., Universitat Politècnica de València; Lopez-Martinez J., Universitat Politècnica de València; Samper M.D., Universitat Politècnica de València; Arrieta M.P., Universidad Complutense de Madrid (Authors with Filk)</t>
  </si>
  <si>
    <t>Biodegradable polymers; Compatibilizer; Gum rosin; Pine resin derivatives; Plasticizer; Thermoplastic starch</t>
  </si>
  <si>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t>
  </si>
  <si>
    <t>WILD HOPPER Prototype for Forest Firefighting</t>
  </si>
  <si>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 (Summary); Ale Isaac, Mohammad Sadeq  (Author of contact); We would like to appreciate the European Commission for their supporting and funding of the WILD-HOPPER project, and also with great thanks to the University of Carlos III, campus Leganes, Madrid for performing laboratories and hangers through our research; and last but not least, to our colleagues at Drone Hopper for their supports during the project. (Recognitions linked to item)</t>
  </si>
  <si>
    <t>European parliament; Forest fire; Uav; Wild hopper</t>
  </si>
  <si>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t>
  </si>
  <si>
    <t>Anisotropy effect of bioinspired ceramic/ceramic composites: Can the platelet orientation enhance the mechanical properties at micro- and submicrometric length scale?</t>
  </si>
  <si>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 (Summary); Abando N., Universitat Politècnica de Catalunya; Saad H., Saint-Gobain; Monclús M.A., IMDEA Materials Institute; Deville S., Saint-Gobain; Molina-Aldareguia J., IMDEA Materials Institute; Roa J.J., Universitat Politècnica de Catalunya (Authors with Filk)</t>
  </si>
  <si>
    <t>ceramic/ceramic composites;  fracture mechanisms;  mechanical anisotropy;  nanoindentation; Bioinspired materials; Ceramic/ceramic composites; Fracture mechanisms; Mechanical anisotropy; Nanoindentation</t>
  </si>
  <si>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t>
  </si>
  <si>
    <t>Social Media and Open Data to Quantify the Effects of Noise on Health</t>
  </si>
  <si>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 (Summary); Gasco L., Universidad Politécnica de Madrid; Schifanella R., Institute for Scientific Interchange Foundation , Università degli Studi di Torino; Aiello L.M., Nokia Bell Labs; Quercia D., Nokia Bell Labs , King's College London; Asensio C., Universidad Politécnica de Madrid; de Arcas G., Universidad Politécnica de Madrid (Authors with Filk)</t>
  </si>
  <si>
    <t>City; Flickr; Health; Hypertension; Noise; Social media</t>
  </si>
  <si>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t>
  </si>
  <si>
    <t>Understanding the links between the composition-processing-properties in new formulations of heas sintered by sps</t>
  </si>
  <si>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 (Summary); Alvaredo-Olmos P., Universidad Carlos III de Madrid; Molina-Aldareguía J., IMDEA Materials Institute; Vaz-Romero A., Universidad Carlos III de Madrid; Prieto E., Universidad Carlos III de Madrid; González-Julián J., Forschungszentrum Jülich (FZJ); Monclús M.A., IMDEA Materials Institute (Authors with Filk)</t>
  </si>
  <si>
    <t>compression test;  corrosion;  deformation;  ductility;  fatigue behavior;  gas atomization;  high entropy alloy;  high temperature nanoindentation;  microstructures;  phase-stability;  serrated flow;  serrated-flow;  spark plasma sintering;  temperature;  tensile properties; Composition design; Compression test; Gas atomization; High entropy alloy; High temperature nanoindentation; High-entropy alloy; Serrated flow; Spark plasma sintering</t>
  </si>
  <si>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t>
  </si>
  <si>
    <t>Solid solution and precipitation strengthening effects in basal slip, extension twinning and pyramidal slip in Mg-Zn alloys</t>
  </si>
  <si>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 (Summary); Li N., IMDEA Materials Institute , Institute of Mechanics Chinese Academy of Sciences; Wang C., State Key Laboratory of Solidification Processing; Monclús M.A., IMDEA Materials Institute; Yang L., China Aerodynamics Research and Development Center; Molina-Aldareguia J.M., IMDEA Materials Institute (Authors with Filk)</t>
  </si>
  <si>
    <t>al;  basal slip;  diffusion couples;  dislocations;  electron-microscopy;  extension twinning;  growth;  mechanisms;  nucleation;  orientation;  precipitation strengthening;  prismatic-slip;  solid solution;  temperature; Basal slip; Diffusion couples; Extension twinning; Mg alloys; Precipitation strengthening; Resolved shear-stress; Solid solution</t>
  </si>
  <si>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t>
  </si>
  <si>
    <t>Effect of alloying and microstructure on formability of advanced high-strength steels processed via quenching and partitioning</t>
  </si>
  <si>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 (Summary); Xia P., IMDEA Materials Institute , Shanghai Jiao Tong University; Vercruysse F., Universiteit Gent; Celada-Casero C., Delft University of Technology; Verleysen P., Universiteit Gent; Petrov R.H., Universiteit Gent , Delft University of Technology; Sabirov I., IMDEA Materials Institute; Molina-Aldareguia J.M., IMDEA Materials Institute; Smith A., Centro Sviluppo Materiali S.p.A.; Linke B., Thyssen Stahl AG; Thiessen R., Thyssen Stahl AG; Frometa D., Eurecat, Technology Centre of Catalonia; Parareda S., Eurecat, Technology Centre of Catalonia; Lara A., Eurecat, Technology Centre of Catalonia (Authors with Filk)</t>
  </si>
  <si>
    <t>Advanced high strength steels; Ductility; Formability; Quenching and partitioning; Retained austenite; Strength</t>
  </si>
  <si>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t>
  </si>
  <si>
    <t>Upgrading the Power Capacity of a Three-Conductor MVAC Line by Converting to DC</t>
  </si>
  <si>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 (Summary); Bardanov A.I., Saint Petersburg Mining University; Solovev S.V., Saint Petersburg Mining University; Alvarez R., Universidad Técnica Federico Santa María; Munoz-Guijosa J.M., Universidad Politécnica de Madrid; Carrizosa M.J., Centro de Electrónica Industrial; Mora A., Universidad Técnica Federico Santa María (Authors with Filk)</t>
  </si>
  <si>
    <t>ac;  hvac;  hvdc conversion;  mvdc;  power capacity upgrade;  power system transformation;  system;  transmission;  transmission lines; Ac-dc conversion; Dual-active bridge; Mvdc; Power capacity upgrade; Power system transformation; Transmission lines</t>
  </si>
  <si>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t>
  </si>
  <si>
    <t>Selective Metal Ion Irradiation Using Bipolar HIPIMS: A New Route to Tailor Film Nanostructure and the Resulting Mechanical Properties</t>
  </si>
  <si>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 (Summary); Fernández-Martínez I., Nano4Energy SL; Santiago J.A., Nano4Energy SL; Mendez Á., IMDEA Materials Institute , Universidad Politécnica de Madrid , Nano4Energy SL; Panizo-Laiz M., IMDEA Materials Institute; Diaz-Rodríguez P., Nano4Energy SL; Mendizábal L., Fundación Tekniker; Díez-Sierra J., Fundación Tekniker; Zubizarreta C., Fundación Tekniker; Monclus M.A., Universidad Politécnica de Madrid; Molina-Aldareguia J., IMDEA Materials Institute , Universidad Politécnica de Madrid (Authors with Filk)</t>
  </si>
  <si>
    <t>bipolar;  transition metal nitrides; Bipolar; Hipims; Transition metal nitrides</t>
  </si>
  <si>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t>
  </si>
  <si>
    <t>Investigation of diesel/n-butanol blends as drop-in fuel for heavy-duty diesel engines: Combustion, performance, and emissions</t>
  </si>
  <si>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 (Summary); Tipanluisa L., Escuela Superior Politécnica de Chimborazo , Instituto Universitario de Investigación del Automóvil Francisco Aparicio Izquierdo; Thakkar K., Pandit Deendayal Energy University; Fonseca N., Instituto Universitario de Investigación del Automóvil Francisco Aparicio Izquierdo , Universidad Politécnica de Madrid; López J.M., Instituto Universitario de Investigación del Automóvil Francisco Aparicio Izquierdo (Authors with Filk)</t>
  </si>
  <si>
    <t>biodiesel fuels;  combustion modeling;  diesel engine;  egr;  ethanol;  exhaust emissions;  ignition engine;  injection strategies;  low-temperature combustion;  n-butanol;  natural-gas;  nox &amp; nbsp;  particle emissions;  wiebe function; Advanced biofuels; Combustion modeling; Diesel engine; Double-wiebe function; Emissions; No  emissions x; Particle emissions; Wiebe function</t>
  </si>
  <si>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t>
  </si>
  <si>
    <t>Sustainable Rural Electrification Project Management: An Analysis of Three Case Studies</t>
  </si>
  <si>
    <t>Universal access to energy is a global challenge for sustainable development that requires granting last-mile access to energy services to rural and isolated communities. However, achieving access is not sufficient: it must be done affordably, reliably and with an adequate quality. Universal access to energy goes beyond the mere selection of a technical solution or infrastructure; it demands being able to design management models for projects aiming to guarantee that households may access energy services in a sustainable way. This study analyzes the main elements (i.e., governance, technological and business models) of management models in universal access to energy projects and their impact on the different dimensions of sustainability (i.e., social, environmental, and economic). The study then presents three case studies of rural electrification projects having different configurations of the management model, with special focus on the differences in the business model, and it analyzes their outcomes from a sustainability perspective. The analysis of the three case studies suggests that the choice of the business model is key to ensuring sustainability, with fee-for-service models giving the best results. The analysis also highlights the importance of collaboration and involvement of the communities in projects engaging multiple agents with different roles. (Summary); Del-Río-carazo L., Universidad Politécnica de Madrid; Acquila-Natale E., Universidad Politécnica de Madrid; Iglesias-Pradas S., Universidad Politécnica de Madrid; Hernández-García Á., Universidad Politécnica de Madrid (Authors with Filk)</t>
  </si>
  <si>
    <t>business model;  developing-countries;  engagement;  framework;  governance;  lessons;  partnerships;  programs;  renewable energy;  rural electrification;  sustainability;  technology;  wind; Business model; Governance; Management model; Rural electrification; Solar home systems; Sustainability; Technology</t>
  </si>
  <si>
    <t>Universal access to energy is a global challenge for sustainable development that requires granting last-mile access to energy services to rural and isolated communities. However, achieving access is not sufficient: it must be done affordably, reliably and with an adequate quality. Universal access to energy goes beyond the mere selection of a technical solution or infrastructure; it demands being able to design management models for projects aiming to guarantee that households may access energy services in a sustainable way. This study analyzes the main elements (i.e., governance, technological and business models) of management models in universal access to energy projects and their impact on the different dimensions of sustainability (i.e., social, environmental, and economic). The study then presents three case studies of rural electrification projects having different configurations of the management model, with special focus on the differences in the business model, and it analyzes their outcomes from a sustainability perspective. The analysis of the three case studies suggests that the choice of the business model is key to ensuring sustainability, with fee-for-service models giving the best results. The analysis also highlights the importance of collaboration and involvement of the communities in projects engaging multiple agents with different roles.</t>
  </si>
  <si>
    <t>Optimisation of Maintenance Policies Based on Right-Censored Failure Data Using a Semi-Markovian Approach</t>
  </si>
  <si>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 (Summary); Sánchez-Herguedas A., Universidad de Sevilla; Mena-Nieto A., Universidad de Huelva; Rodrigo-Muñoz F., Universidad de Sevilla; Villalba-Díez J., Hochschule Heilbronn; Ordieres-Meré J., Universidad Politécnica de Madrid (Authors with Filk)</t>
  </si>
  <si>
    <t>finite horizon;  likelihood;  maintenance cost;  maintenance model;  model;  optimal replacement;  parameter;  regression;  reliability evaluation;  right-censored data;  semi-markov process;  sensitivity;  system;  weibull distribution; Finite horizon; Maintenance cost; Maintenance interval; Maintenance model; Preventive maintenance; Right-censored data; Semi-markov process</t>
  </si>
  <si>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t>
  </si>
  <si>
    <t>New Label-Free Biosensing for the Evaluation of the AX-024 Inhibitor: Case Study for the Development of New Drugs in Autoimmune Diseases</t>
  </si>
  <si>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 (Summary); Ramírez Y., Universidad Politécnica de Madrid , BioOptical Detection; Laguna M.F., Universidad Politécnica de Madrid , BioOptical Detection; Holgado M., Universidad Politécnica de Madrid , BioOptical Detection (Authors with Filk)</t>
  </si>
  <si>
    <t>1 protein;  autoimmune disease;  ax-024 inhibitor;  confocal microscopy;  fluorescence versus label-free detection;  gst-sh3;  point-of-care device; Autoimmune disease; Ax-024 inhibitor; Confocalmicroscopy; Fluorescence versus label-free detection; Gst-sh3.1 protein; Label-free detection; Point-of-care device; Streptavidin</t>
  </si>
  <si>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t>
  </si>
  <si>
    <t>Theoretical–experimental study of the bending behavior of thin-walled rectangular tubes</t>
  </si>
  <si>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 (Summary); Rincón-Dávila D., Instituto Universitario de Investigación del Automóvil Francisco Aparicio Izquierdo; Alcalá E., Instituto Universitario de Investigación del Automóvil Francisco Aparicio Izquierdo; Martín Á., Instituto Universitario de Investigación del Automóvil Francisco Aparicio Izquierdo (Authors with Filk)</t>
  </si>
  <si>
    <t>collapse;  crashworthiness;  digital image correlation;  finite element method;  kecman;  plastic hinge;  resistance;  section;  thickness;  thin-walled beam; Bending; Digital image correlation; Finite element method; Kecman; Plastic hinge; Square tubes; Thin-walled beam</t>
  </si>
  <si>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t>
  </si>
  <si>
    <t>Systemic Integrated Unmanned Aerial System</t>
  </si>
  <si>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 (Summary); Ragab A.R., October 6 University , Universidad Carlos III de Madrid; Peña P.F., DRONE HOPPER SL; Luna M.A., Universidad Politécnica de Madrid; Isaac M.S.A., Universidad Politécnica de Madrid (Authors with Filk)</t>
  </si>
  <si>
    <t>Computing systems; Software applications; Systemic; Uas</t>
  </si>
  <si>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t>
  </si>
  <si>
    <t>Pine Resin Derivatives as Sustainable Additives to Improve the Mechanical and Thermal Properties of Injected Moulded Thermoplastic Starch</t>
  </si>
  <si>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 (Summary); Lopez-Martinez, Juan; Patricia Arrieta, Marina; Pavon, Cristina  (Author of contact); This research was funded by the Spanish Ministry of Economy and Competitiveness (MINECO), project: PROMADEPCOL (MAT2017-84909-C2-2-R) as well as by Santander-UCM (PR87/19-22628) project. M.A. thanks Secretaria Nacional de Educacion Superior, Ciencia, Tecnologfa e Innovacion (SENESCYT-Ecuador) and Escuela Politcnica Nacional. C.P. thanks Santiago Grisolfa fellowship (GRISOLIAP/2019/113) from Generalitat Valenciana and M.P.A. thanks MINECO for her postdoctoral contract: Juan de la Cierva-Incorporacion (FJCI-2017-33536). (Recognitions linked to item)</t>
  </si>
  <si>
    <t>Acids; Behavior; Bioplastic; Blends; Compatibilization; Corn starch; Degradation; Films; Glycerol; Gum rosin; Injection-moulding; Plasticized starch; Polymers; Rosin; Thermoplastic starch</t>
  </si>
  <si>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t>
  </si>
  <si>
    <t>A Deeper Microscopic Study of the Interaction between Gum Rosin Derivatives and a Mater-Bi Type Bioplastic</t>
  </si>
  <si>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 (Summary); Aldas, Miguel; Arrieta, Marina P.; Rayon, Emilio  (Author of contact); This research was funded by Spanish Ministry of Economy and Competitiveness (MINECO), project: PROMADEPCOL (MAT2017-84909-C2-2-R) and M.P.A.'s contract: Juan de la Cierva-Incorporacion (FJCI-2017-33536). (Recognitions linked to item)</t>
  </si>
  <si>
    <t>Biodegradable polymers; Films; Gum rosin; Gum rosin esters; Linseed oil; Morphology; Pla; Starch blends; Thermoplastic starch; Tps</t>
  </si>
  <si>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t>
  </si>
  <si>
    <t>Electrospinning of PCL-Based Blends: Processing Optimization for Their Scalable Production</t>
  </si>
  <si>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 (Summary); Peponi, Laura; Yusef, Maysa  (Author of contact); This work was funded by RYC-2014-15595, FJCI-2017-33536, MAT2017-88123-P and PCIN-2017-036 (FEDER EU). (Recognitions linked to item)</t>
  </si>
  <si>
    <t>Behavior; Blends; Catechin; Crystallinity; Degradation; Electrospinning; Fibers; Microcrystalline cellulose; Nanofibers; Poly(-caprolactone); Poly(3-hydroxybutyrate); Poly(epsilon-caprolactone); Poly(ε-caprolactone); Polycaprolactone; Shape-memory; Stretchability</t>
  </si>
  <si>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t>
  </si>
  <si>
    <t>Organic and Inorganic PCL-Based Electrospun Fibers</t>
  </si>
  <si>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 (Summary); Peponi, Laura; Salaris, Valentina  (Author of contact); Authors thank the Spanish Ministry of Economy, Industry, and Competitiveness (MINEICO) MAT2017-88123-P, POLYMAGIC: (PCIN-2017-036) co-financed with EU FEDER funds. M.A. and L.P. acknowledge the "Juan de la Cierva" (FJCI-2017-33536) and "Ramon y Cajal" (RYC-2014-15595) contracts from the MINEICO, respectively. (Recognitions linked to item)</t>
  </si>
  <si>
    <t>Biodegradable polymers; Cellulose nanocrystals; Electrospinning; Inorganic nanoparticles; Mechanical-properties; Molecular-weight; Morphology; Nanocomposites; Nanofibers; Organic nanoparticles; Pcl; Poly(epsilon-caprolactone); Release; Shape-memory behavior</t>
  </si>
  <si>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t>
  </si>
  <si>
    <t>Cucumis metuliferusFruit Extract Loaded Acetate Cellulose Coatings for Antioxidant Active Packaging</t>
  </si>
  <si>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 (Summary); Faba, Simon; Patricia Arrieta, Marina  (Author of contact); This research was funded by Santander-UCM (PR87/19-22628) and FONDECYT 1200766 projects. Marina Patricia Arrieta thanks MINECO for her postdoctoral contract: Juan de la Cierva-Incorporacion (FJCI-2017-33536). (Recognitions linked to item)</t>
  </si>
  <si>
    <t>Active packaging; Antioxidant activity; Barrier; Bilayer packaging; Capacity; Cellulose acetate; Coating; Controlled-release; Cucumis metuliferus; Extraction; Films; Food; Kinetic release; Ldpe; Membranes; Shape-memory; Supercritical impregnation; Tocopherol</t>
  </si>
  <si>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t>
  </si>
  <si>
    <t>Effect of Pristine Graphene on Methylammonium Lead Iodide Films and Implications on Solar Cell Performance</t>
  </si>
  <si>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 (Summary); Redondo-Obispo, C.; Ripolles, T. S.; Serafini, P.  (Author of contact); We acknowledge financial support by the Spanish Ministry of Science and Innovation under Projects PID2020-115514RBI00 (C.C.), MAT2015-65356-C3-2-R (A.A), and PID2019107314RB-I00 (I.M-S). This work was partially supported by European Research Council (ERC) via Consolidator Grant (724424-No-LIMIT) (I.M-S), AYUDA PUENTE 2020 URJC (C.C.). Associated Lab LABCADIO belonging to Community of Madrid, CM, net laboratories ref 351 is also acknowledged (C.C.). T.S.R. acknowledges funding from CM and European Social Fund (ESF) under the Talento fellowship 2017-T2/IND-5586 and project F660 financed by CM and Rey Juan Carlos University under action 1, "Encouragement of Young Phd students investigation". C.R-O. acknowledges funding from the Spanish Ministry of Science and Innovation under a FPI predoctoral contract (PRE2019-088433). (Recognitions linked to item)</t>
  </si>
  <si>
    <t>Active layer; Ambient stability; Br; Ch3nh3pbx3 x=cl; Conductivity; Cost effectiveness; Economic and social effects; Graphene; Halide perovskites; High-efficiency; Hybrid materials; Hybrid perovskite; Hybrid perovskites; Impedance spectroscopy; Iodine compounds; Ionic diffusion; Layered semiconductors; Lead compounds; Lead iodide films; Light; Mechanisms; Metal halides; Perovskite; Perovskite solar cells; Phase-transitions; Photo-stability; Photostability; Porosity; Solar absorbers; Solar cell performance; Solar power generation; Stability; Transport; X ray diffraction; Xrd</t>
  </si>
  <si>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t>
  </si>
  <si>
    <t>Free-form rapid prototyped porous PDMS scaffolds incorporating growth factors promote chondrogenesis</t>
  </si>
  <si>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 © 2014 Andrés Díaz Lantada et al. (Summary); Díaz Lantada A., Universidad Politécnica de Madrid; Alarcón Iniesta H., Universidad Autónoma de Madrid; Pareja Sánchez B., Universidad Politécnica de Madrid; García-Ruíz J.P., Universidad Autónoma de Madrid (Authors with Filk)</t>
  </si>
  <si>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t>
  </si>
  <si>
    <t>Validation of point-of-care device for rapid detection of urinary tract infection and antibiotic susceptibility</t>
  </si>
  <si>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 (Summary); Jover-García J., Hospital Universitario de Canarias; Gil-Tomás J.J., Complejo Hospitalario Universitario de Albacete; Díaz-Lantada A., Universidad Politécnica de Madrid; Lafont-Morgado P., Universidad Politécnica de Madrid; Oliver-Sáez P., Hospital Universitario La Paz; Colomina-Rodríguez J., Hospital Clinico Universitario de Valencia (Authors with Filk)</t>
  </si>
  <si>
    <t>Antibiogram; Microbiology; Point-of-care testing; Urinary tract in-fection</t>
  </si>
  <si>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t>
  </si>
  <si>
    <t>Modelling, additive layer manufacturing and testing of interlocking structures for joined components</t>
  </si>
  <si>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 (Summary); Peralta Marino G., Universidad Politécnica de Madrid , Politecnico di Torino; De la Pierre S., Politecnico di Torino; Salvo M., Politecnico di Torino; Díaz Lantada A., Universidad Politécnica de Madrid; Ferraris M., Politecnico di Torino (Authors with Filk)</t>
  </si>
  <si>
    <t>Multimaterial</t>
  </si>
  <si>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t>
  </si>
  <si>
    <t>Phase diagram of the NaCl-water system from computer simulations</t>
  </si>
  <si>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 (Summary); Bianco V., Universidad Complutense de Madrid; Conde M.M., Universidad Politécnica de Madrid; Lamas C.P., Universidad Complutense de Madrid , CSIC - Instituto de Qu&amp;iacute;mica F&amp;iacute;sica Rocasolano (IQFR); Noya E.G., CSIC - Instituto de Qu&amp;iacute;mica F&amp;iacute;sica Rocasolano (IQFR); Sanz E., Universidad Complutense de Madrid (Authors with Filk)</t>
  </si>
  <si>
    <t>aqueous-solution;  cryopreservation;  crystallization;  crystals;  ice nucleation;  lennard-jones;  sodium-chloride;  solubility;  thermodynamics; Molecular-dynamics simulations</t>
  </si>
  <si>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t>
  </si>
  <si>
    <t>Nitrate in Groundwater Resources of Hormozgan Province, Southern Iran: Concentration Estimation, Distribution and Probabilistic Health Risk Assessment Using Monte Carlo Simulation</t>
  </si>
  <si>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 (Summary); Mohammadpour A., School of Health; Gharehchahi E., School of Health; Badeenezhad A., Behbahan Faculty of Medical Science; Parseh I., Behbahan Faculty of Medical Science; Khaksefidi R., School of Health; Golaki M., School of Health; Dehbandi R., Ahvaz Jundishapur University of Medical Sciences; Azhdarpoor A., School of Health; Derakhshan Z., Research Center for Health Sciences (SUMS); Rodriguez-Chueca J., Escuela Técnica Superior de Ingenieros Industriales; Giannakis S., Universidad Politécnica de Madrid (Authors with Filk)</t>
  </si>
  <si>
    <t>cancer;  contamination;  esophageal;  exposure;  fluoride;  groundwater contamination;  health risk;  monte carlo simulation;  northwest;  quality;  region; Drinking-water; Groundwater contamination; Health risk; Monte carlo simulation; Nitrate pollution</t>
  </si>
  <si>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t>
  </si>
  <si>
    <t>Assessment of Different Envelope Configurations via Optimization Analysis and Thermal Performance Indicators: A Case Study in a Tropical Climate</t>
  </si>
  <si>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 (Summary); Araúz J., Universidad Tecnologica de Panama , Universidad Politécnica de Madrid; Mora D., Universidad Tecnologica de Panama , Centro de Estudios Multidisciplinarios de Ingeniería Ciencias y Tecnología (CEMCIT-AIP); Austin M.C., Universidad Tecnologica de Panama , EA 7482 , Centro de Estudios Multidisciplinarios de Ingeniería Ciencias y Tecnología (CEMCIT-AIP) (Authors with Filk)</t>
  </si>
  <si>
    <t>building performance indicators;  comfort;  mass;  optimization analysis;  thermal comfort;  tropical climate; Building envelope; Building performance indicators; Optimization analysis; Thermal comfort; Tropical climate</t>
  </si>
  <si>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t>
  </si>
  <si>
    <t>Auxetic Metamaterials for Biomedical Devices: Current Situation, Main Challenges, and Research Trends</t>
  </si>
  <si>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 (Summary); Lvov V.A., National University of Science &amp; Technology (MISIS); Senatov F.S., National University of Science &amp; Technology (MISIS); Veveris A.A., National University of Science &amp; Technology (MISIS); Skrybykina V.A., National University of Science &amp; Technology (MISIS); Lantada A.D., Universidad Politécnica de Madrid (Authors with Filk)</t>
  </si>
  <si>
    <t>additive manufacturing;  behavior;  biomedical devices;  composites;  computational modelling;  design;  fabrication;  metamaterials;  microfabrication;  micromovement;  scaffolds;  stent;  tissue engineering; Additive manufacturing; Auxetics; Biomedical devices; Computational modelling; Metamaterials; Microfabrication; Poissons ratio; Tissue engineering</t>
  </si>
  <si>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t>
  </si>
  <si>
    <t>Electrical energy storage using a supercritical CO2 heat pump</t>
  </si>
  <si>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 (Summary); Tafur-Escanta P., Universidad Politécnica de Madrid; Valencia-Chapi R., Universidad Técnica del Norte , Universidad Politécnica de Madrid , Desarrollo e Innovación energética S.L. - IDIe; López-Guillem M., Universidad Politécnica de Madrid; Fierros-Peraza O., Universidad Politécnica de Madrid; Muñoz-Antón J., Universidad Politécnica de Madrid (Authors with Filk)</t>
  </si>
  <si>
    <t>Brayton cycle; Heat pump; Renewable energy; Supercritical co 2; Thermal storage</t>
  </si>
  <si>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t>
  </si>
  <si>
    <t>Digital twins that learn and correct themselves</t>
  </si>
  <si>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 (Summary); Moya B., Universidad de Zaragoza; Badías A., Universidad de Zaragoza; Alfaro I., Universidad de Zaragoza; Chinesta F., Arts et Metiers Institute of Technology; Cueto E., Universidad de Zaragoza (Authors with Filk)</t>
  </si>
  <si>
    <t>Augmented reality; Computer vision; Digital twins; Scientific machine learning</t>
  </si>
  <si>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t>
  </si>
  <si>
    <t>Structure-preserving neural networks</t>
  </si>
  <si>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 (Summary); Hernández Q., Universidad de Zaragoza; Badías A., Universidad de Zaragoza; González D., Universidad de Zaragoza; Chinesta F., PIMM - Laboratoire Procédés et Ingénierie en Mécanique et Matériaux; Cueto E., Universidad de Zaragoza (Authors with Filk)</t>
  </si>
  <si>
    <t>Generic; Neural networks; Scientific machine learning; Structure preservation</t>
  </si>
  <si>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t>
  </si>
  <si>
    <t>Empowering advanced driver-assistance systems from topological data analysis</t>
  </si>
  <si>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 (Summary); Frahi T., Arts et Metiers Institute of Technology; Chinesta F., Arts et Metiers Institute of Technology; Falcó A., Universidad Cardenal Herrera-CEU; Badias A., Universidad de Zaragoza; Cueto E., Universidad de Zaragoza; Choi H.Y., Hongik University; Han M., Hongik University; Duval J.L., ESI Group (Authors with Filk)</t>
  </si>
  <si>
    <t>Machine learning; Morse theory; Smart driving; Time series; Topological data analysis</t>
  </si>
  <si>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t>
  </si>
  <si>
    <t>Deep learning of thermodynamics-aware reduced-order models from data</t>
  </si>
  <si>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 (Summary); Hernandez Q., Universidad de Zaragoza; Badías A., Universidad de Zaragoza; González D., Universidad de Zaragoza; Chinesta F., PIMM - Laboratoire Procédés et Ingénierie en Mécanique et Matériaux; Cueto E., Universidad de Zaragoza (Authors with Filk)</t>
  </si>
  <si>
    <t>Deep learning; Model reduction; Sparse autoencoders; Structure preserving; Thermodynamics</t>
  </si>
  <si>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t>
  </si>
  <si>
    <t>Environmental performance of four different heavy-duty propulsion technologies using Life Cycle Assessment</t>
  </si>
  <si>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 (Summary); Rial M., Universidad Politécnica de Madrid; Pérez J., Universidad Politécnica de Madrid (Authors with Filk)</t>
  </si>
  <si>
    <t>Alternative propulsion technologies; Economic feasibility; Environmental performance; Heavy-duty trucks; Life cycle assessment</t>
  </si>
  <si>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t>
  </si>
  <si>
    <t>MORPH-DSLAM: Model Order Reduction for PHysics-based Deformable SLAM</t>
  </si>
  <si>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 (Summary); Badias A., Universidad de Zaragoza; Alfaro I., Universidad de Zaragoza; Gonzalez D., Universidad de Zaragoza; Chinesta F., Arts et Metiers Institute of Technology; Cueto E., Universidad de Zaragoza (Authors with Filk)</t>
  </si>
  <si>
    <t>augmented reality;  cameras;  computational mechanics;  computer vision;  decomposition;  deformable solids;  efficient;  machine learning;  model order reduction;  physics;  shape;  simultaneous localization and mapping;  solids;  strain;  tracking; Cameras; Physics; Shape; Simultaneous localization and mapping; Solids; Strain; Structure-from-motion; Three-dimensional displays</t>
  </si>
  <si>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t>
  </si>
  <si>
    <t>Incremental state model in predictive control: A new fuzzy control proposal for nonlinear systems</t>
  </si>
  <si>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 (Summary); Al-Hadithi, Basil Mohammed  (Author of contact); Ministerio deCiencia e Innovacion; AEI (Recognitions linked to item)</t>
  </si>
  <si>
    <t>Takagi-sugeno model</t>
  </si>
  <si>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t>
  </si>
  <si>
    <t>Quantum private broadcasting</t>
  </si>
  <si>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 (Summary); Broadbent, Anne; Gonzalez-Guillen, Carlos E.; Schuknecht, Christine  (Author of contact); The authors thank Cecilia Lancien for helpful discussions. A.B. acknowledges support by the Air Force Office of Scien-tific Research under Award No. FA9550-20-1-0375, Canada's NFRF, Canada's NSERC, an Ontario ERA, and the University of Ottawa's Research Chairs program. C.E.G.-G. acknowl-edges financial support from Spanish MICINN (Projects No. MTM2017-88385-P and No. PID2020-113523GB-I00) and from Comunidad de Madrid (Grant No. QUITEMAD-CM, Ref. S2018/TCS-4342) . C.S. acknowledges financial support from the Government of Ontario and from the University of Ottawa. (Recognitions linked to item)</t>
  </si>
  <si>
    <t>Constructions</t>
  </si>
  <si>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t>
  </si>
  <si>
    <t>Efficacy of Sound Therapy for Tinnitus Using an Enriched Acoustic Environment with Hearing-Loss Matched Broadband Noise</t>
  </si>
  <si>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 (Summary); Cuesta, Maria  (Author of contact)</t>
  </si>
  <si>
    <t>Adult; Article; Audiometry; Auditory threshold; Counseling; Disease duration; Disease severity; Distress syndrome; Enriched acoustic environment; Female; Follow up; Hearing; Hearing impairment; Hearing loss; Human; Major clinical study; Male; Middle aged; Noise injury; Retraining therapy; Sound therapy; Terminal disease; Tinnitus; Tinnitus handicap inventory</t>
  </si>
  <si>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t>
  </si>
  <si>
    <t>Low-Carbon Economy in Schools: Environmental Footprint and Associated Externalities of Five Schools in Southwestern Europe</t>
  </si>
  <si>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 (Summary); Lechon, Yolanda; Silva, Filipe  (Author of contact); This research was funded by Interreg SUDOE funding programme of the European Regional Development Funds, ClimACT Project (SOE1/P3/P0429). (Recognitions linked to item)</t>
  </si>
  <si>
    <t>Buildings; Climate change; Consumption; Costs; Depth assessment; Education computing; Emissions; Energy; Environmental footprints; Environmental management; Environmental performance; External costs; Human health; Life cycle; Life cycle assessment; Low carbon economy; Low-carbon economy; Performance; Renewable energy resources; School buildings; School environmental performance; Southwestern europe; Student footprint; Students; Sustainability; Systems; Transport subsystems; Water</t>
  </si>
  <si>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t>
  </si>
  <si>
    <t>Long-term behavior of nonautonomous neutral compartmental systems</t>
  </si>
  <si>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 (Summary); Villarragut, Victor M.  (Author of contact); The first author is partly supported by MICINN/FEDER under project RTI2018-096523-B-I00 and by Universidad de Valladolid under project PIP-TCESC-2020. The second author was partly supported by MICINN/FEDER under projects RTI2018-096523-B-I00 and PGC2018-097565-B-I00. (Recognitions linked to item)</t>
  </si>
  <si>
    <t>Asymptotic-behavior; Compartmental systems; Convergence; Functional-differential equations; Infinite delay; Monotone skew-product semiflows; Neutral functional differential equations; Nonautonomous dynamical systems</t>
  </si>
  <si>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t>
  </si>
  <si>
    <t>Exploring the Influence of Culture in the Present and Future of Multicultural Organizations: Comparing the Case of Spain and Latin America</t>
  </si>
  <si>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 (Summary); Rodríguez-Rivero R., Universidad Politécnica de Madrid; Ortiz-Marcos I., Universidad Politécnica de Madrid; Patiño-Arenas V.E., Corporación Universitaria Comfacauca-Unicomfacauca (Authors with Filk)</t>
  </si>
  <si>
    <t>collectivism;  consequences;  impact;  implementation;  individualism;  international projects;  latin america;  leadership;  national culture;  performance;  project managers;  team management;  values; International projects; Latin america; National culture; Project management; Team management</t>
  </si>
  <si>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t>
  </si>
  <si>
    <t>Alternative Brain Slice-on-a-Chip for Organotypic Culture and Effective Fluorescence Injection Testing</t>
  </si>
  <si>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 (Summary); Herreros P., Hospital Clínico San Carlos de Madrid , Universidad Politécnica de Madrid; Tapia-González S., CIBER Enfermedades Neurodegenerativas , Universidad Politécnica de Madrid , Consejo Superior de Investigaciones Científicas; Sánchez-Olivares L., Universidad Politécnica de Madrid; Heras M.F.L., Hospital Clínico San Carlos de Madrid , Universidad Politécnica de Madrid; Holgado M., Hospital Clínico San Carlos de Madrid , Universidad Politécnica de Madrid (Authors with Filk)</t>
  </si>
  <si>
    <t>brain slice;  cell labelling;  fluorescence imaging;  organ-on-a-chip;  perfusion; Brain slice; Cell labelling; Fluorescence imaging; Microfluidics; Neurogenesis; Organ-on-a-chip</t>
  </si>
  <si>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t>
  </si>
  <si>
    <t>Decoupled photovoltaic power ramp-rate calculation method for perturb and observe algorithms</t>
  </si>
  <si>
    <t>fluctuations;  maximum power point tracking;  perturb and observe;  photovoltaic;  point tracking;  power ramp-rate control;  ramp-rate calculation method;  strategy; Energy-storage; Hardware-in-the-ioop; Hardware-in-the-loop; Maximum power point tracking; Perturb and observe; Photovoltaic; Power ramp-rate control; Ramp-rate calculation method</t>
  </si>
  <si>
    <t>Metallicities in M dwarfs: Investigating different determination techniques</t>
  </si>
  <si>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 (Summary); Marfil, E.; Marfil, 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 (CSIC), European Regional Development Fund (ERDF) through projects FICTS-201102, ICTS-2017-07-CAHA-4, and CAHA16-CE-3978, and the members of the CARMENES Consortium (Max-Planck-Institut fur Astronomie, Instituto de Astrofisica 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E.D.M. and A.A.K. acknowledge the support by the Investigador FCT contract IF/00849/2015/CP1273/CT0003.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PTDC/FIS-AST/32113/2017, and COMPETE2020 -Programa Operacional Competitividade e Internacionalizacao POCI-01-0145-FEDER-028953, and POCI01-0145-FEDER-032113. This research has been funded by the Spanish State Research Agency (AEI) Project No. MDM-2017-0737 Unidad de Excelencia "Maria de Maeztu" -Centro de Astrobiologia (CSIC/INTA). (Recognitions linked to item)</t>
  </si>
  <si>
    <t>Carmenes search; Catalog; Exoplanets; Low-mass stars; Luminosity-relation; Methods: data analysis; Model atmospheres; Parameters; Parsec evolutionary tracks; Radiative-transfer; Stars: fundamental parameters; Stars: late-type; Stars: low-mass; Stellar evolution; Techniques: spectroscopic</t>
  </si>
  <si>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t>
  </si>
  <si>
    <t>Study of the properties of a biodegradable polymer filled with different wood flour particles</t>
  </si>
  <si>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 (Summary); Parres F., Universitat Politècnica de València; Peydro M.A., Universitat Politècnica de València; Juarez D., Universitat Politècnica de València; Arrieta M.P., Escuela Técnica Superior de Ingenieros Industriales , Grupo de Investigación: Polímeros; Aldas M., Escuela Politécnica Nacional (Authors with Filk)</t>
  </si>
  <si>
    <t>Biopolymer; Fuller method; Lignocel®, lignocellulosic particles; Mechanical properties; Rheological characterization; Solanyl®, wood flour</t>
  </si>
  <si>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t>
  </si>
  <si>
    <t>Effects of Steam Heat and Dry Heat Sterilization Processes on 3D Printed Commercial Polymers Printed by Fused Deposition Modeling</t>
  </si>
  <si>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 (Summary); Fuentes J.M., Universidad Central del Ecuador , Universitat Politècnica de València; Arrieta M.P., Universidad Politécnica de Madrid , Grupo de Investigación: Polímeros; Boronat T., Universitat Politècnica de València; Ferrándiz S., Universitat Politècnica de València (Authors with Filk)</t>
  </si>
  <si>
    <t>3-d printing;  cpe;  dry heat sterilization;  moist heat sterilization process;  petg;  pla;  single-use surgical devices; 3-d printing; Cpe; Dry heat sterilization; Fused deposition modeling; Moist heat sterilization process; Parameters; Petg; Pla; Single-use surgical devices</t>
  </si>
  <si>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t>
  </si>
  <si>
    <t>Unexpected performance of systematically derived one-step chemistry in describing rich hydrogen-air pulsating flames</t>
  </si>
  <si>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 (Summary); Sánchez A.L., Department of Mechanical and Aerospace Engineering; Carpio J., Universidad Politécnica de Madrid; Williams F.A., Department of Mechanical and Aerospace Engineering (Authors with Filk)</t>
  </si>
  <si>
    <t>diffusive-thermal instability;  hydrogen;  near-limit combustion;  stability; Diffusive-thermal instability; Hydrogen; Near-limit combustion; Oxygen flames; Premixed flames</t>
  </si>
  <si>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t>
  </si>
  <si>
    <t>Computer-based business games in higher education: A proposal of a gamified learning framework</t>
  </si>
  <si>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 (Summary); Grijalvo M., Universidad Politécnica de Madrid; Segura A., Universidad Politécnica de Madrid; Núñez Y., Universidad Politécnica de Madrid (Authors with Filk)</t>
  </si>
  <si>
    <t>corporate governance;  design;  environment;  gamification;  high education;  instruction;  intrinsic motivation;  mde framework;  organization;  outcomes;  simulators;  soft skills;  students;  video games; Computer based business games; Gamification; High education; Mde framework; Simulation games; Simulators; Soft skills</t>
  </si>
  <si>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t>
  </si>
  <si>
    <t>Droop-inspired Nonlinear Control of a DC Microgrid for Integration of Electrical Mobility providing Ancillary Services to the AC Main Grid</t>
  </si>
  <si>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 (Summary); Carrizosa M.J., Universidad Politécnica de Madrid; Iovine A., Universite Paris-Saclay; Damm G., IFSTTAR - French institute of science and technology for transport, development and networks; Alou P., Universidad Politécnica de Madrid (Authors with Filk)</t>
  </si>
  <si>
    <t>batteries;  charging stations;  dc microgrid;  grid stability;  large signal analysis;  lyapunov methods;  power system stability;  renewable energy sources;  stability analysis;  storage;  vehicle to grid (v2g);  voltage control; Batteries; Charging stations; Dc microgrid; Grid stability; Large signal analysis.; Lyapunov methods; Microgrids; Power system stability; Renewable energy sources; Stability; Stability analysis; Vehicle to grid (v2g); Voltage control</t>
  </si>
  <si>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t>
  </si>
  <si>
    <t>Estimation of Harmonics in Partly Monitored Residential Distribution Networks with Unknown Parameters and Topology</t>
  </si>
  <si>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 (Summary); Rodriguez-Pajaron P., Universidad Politécnica de Madrid; Hernandez A., Universidad Politécnica de Madrid; Milanovic J.V., The University of Manchester (Authors with Filk)</t>
  </si>
  <si>
    <t>correlation;  demand;  distribution network;  estimation;  harmonic analysis;  harmonic distortion;  meters;  models;  power quality;  probabilistic analysis;  residential distribution system;  state estimation;  unknown parameters;  voltage measurement; Correlation; Distribution network; Distribution-systems; Estimation; Harmonic analysis; Harmonic distortion; Meters; Monitoring; Power quality; Probabilistic analysis; Residential distribution system; Unknown parameters.; Voltage measurement</t>
  </si>
  <si>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t>
  </si>
  <si>
    <t>Breakthrough at the NIF paves the way to inertial fusion energy</t>
  </si>
  <si>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 (Summary); Atzeni S., Sapienza Università di Roma; Batani D., Université de Bordeaux; Danson C.N., Atomic Weapons Establishment , Imperial College London; Gizzi L.A., CNR - Istituto Nazionale di Ottica; Le Pape S., École polytechnique; Miquel J.L., CEA Dam , ALP; Perlado M., Instituto de Fusión Nuclear; Scott R.H.H., Central Laser Facility; Tatarakis M., Hellenic Mediterranean University; Tikhonchuk V., Université de Bordeaux , Academy of Sciences of the Czech Republic; Volpe L., Centro de Láseres Pulsados , Universidad de Salamanca (Authors with Filk)</t>
  </si>
  <si>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t>
  </si>
  <si>
    <t>Improvement of PBAT Processability and Mechanical Performance by Blending with Pine Resin Derivatives for Injection Moulding Rigid Packaging with Enhanced Hydrophobicity</t>
  </si>
  <si>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 (Summary); Pavon C., Universitat Politècnica de València; Aldas M., Escuela Politécnica Nacional , Universitat Politècnica de València; de la Rosa-Ramírez H., Universitat Politècnica de València; López-Martínez J., Universitat Politècnica de València; Arrieta M.P., Escuela Técnica Superior de Ingenieros Industriales , Grupo de Investigación: Polímeros (Authors with Filk)</t>
  </si>
  <si>
    <t>Blends; Compatibility effect; Gum rosin; Hydrophobicity; Packaging; Pine resin; Plasticizing effect; Polybutylene adipate-co-terephthalate (pbat)</t>
  </si>
  <si>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t>
  </si>
  <si>
    <t>Ti-Modified LaFeO3/β-SiC Alveolar Foams as Immobilized Dual Catalysts with Combined Photo-Fenton and Photocatalytic Activity</t>
  </si>
  <si>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 (Summary); Garcia-Munoz, P; Keller, N (corresponding author), Univ Strasbourg, Inst Chim &amp; Proc Energie Environm &amp; Sante ICPEES, CNRS, F-67087 Strasbourg, France. patricia.gmunoz@upm.es; nkeller@unistra.fr (Author of contact); The European Fund for regional development (EFRE/FEDER) is thanked for funding the project PHOTOPUR, which is performed in the frame of the Interreg V program and the Offensive Sciences call. T. Dintzer (ICPEES) is thanked for performing SEM characterization. (Recognitions linked to item); García-Muñoz, P., Institut de Chimie et Procédés Pour l'Energie l'Environnement et la Santé, CNRS, University of Strasbourg, 25 rue Becquerel, Strasbourg, 67087, France; Fresno, F., Photoactivated Processes Unit, IMDEA Energy, Móstoles, Madrid, 28935, Spain; Lefevre, C., Institut de Physique et de Chimie des Matériaux de Strasbourg (IPCMS), CNRS, University de Strasbourg, 23 rue du Loess, Strasbourg, 67034, France; Robert, D., Institut de Chimie et Procédés Pour l'Energie l'Environnement et la Santé, CNRS, University of Strasbourg, 25 rue Becquerel, Strasbourg, 67087, France; Keller, N., Institut de Chimie et Procédés Pour l'Energie l'Environnement et la Santé, CNRS, University of Strasbourg, 25 rue Becquerel, Strasbourg, 67087, France (Authors with Filk)</t>
  </si>
  <si>
    <t>aqueous-solution;  degradation;  dual ti-modified lafeo3 catalyst;  heterogeneous catalyst;  lafeo3 perovskite;  monolith;  photoassisted cwpo;  photocatalysis;  photonic efficiencies;  removal;  silicon-carbide;  support;  waste-water;  water treatment; Alveolar beta-sic foam; Alveolar β-sic foam; Catalyst loadings; Catalysts; Dual ti-modified lafeo3catalyst; Heterogeneous surface reaction; Incipientwetness impregnation; Iron compounds; Lanthanum compounds; Macroscopic structure; Organic carbon; Oxide minerals; Pechini synthesis; Phosphorus compounds; Photoassisted cwpo; Photocatalysis; Photocatalytic activity; Photonic efficiencies; Reaction rates; Reusability; Silicon; Silicon carbide; Silicon compounds; Sol-gel process; Sol-gels; Surface reactions; Titanium dioxide; Total organic carbon; Water treatment; Wet peroxide oxidation</t>
  </si>
  <si>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t>
  </si>
  <si>
    <t>Analysis of emissions-driven changes in the oxidation capacity of the atmosphere in Europe</t>
  </si>
  <si>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 (Summary); Jung D., Escuela Técnica Superior de Ingenieros Industriales; de la Paz D., Escuela Técnica Superior de Ingenieros Industriales; Notario A., Universidad de Castilla-La Mancha; Borge R., Escuela Técnica Superior de Ingenieros Industriales (Authors with Filk)</t>
  </si>
  <si>
    <t>cmaq;  inventory;  model;  oxidation capacity;  radicals;  spain;  trends;  tropospheric oxidants; Air quality modelling; Air-quality; Cmaq; Oxidation capacity; Radicals; Tropospheric oxidants</t>
  </si>
  <si>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t>
  </si>
  <si>
    <t>Intrinsic structure perspective for MIPS interfaces in two-dimensional systems of active Brownian particles</t>
  </si>
  <si>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 (Summary); Ramirez, Jorge  (Author of contact); The authors acknowledge the support of the Spanish Secretariat for Research, Development and Innovation (Grants No. FIS2017-86007-C3, PID2020-117080RB-C52, FPU2015/0248, PID2019-105343GB-I00 and PID2019-105898GA-C22) and from the Maria de Maeztu Programme for Units of Excellence in R&amp;D (CEX2018-000805-M). (Recognitions linked to item)</t>
  </si>
  <si>
    <t>Pressure</t>
  </si>
  <si>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t>
  </si>
  <si>
    <t>Fast Multi-UAV Path Planning for Optimal Area Coverage in Aerial Sensing Applications</t>
  </si>
  <si>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 (Summary); Luna M.A., Universidad Politécnica de Madrid , Drone-Hopper Company; Ale Isaac M.S., Universidad Politécnica de Madrid , Drone-Hopper Company; Ragab A.R., October 6 University , Universidad Carlos III de Madrid , Drone-Hopper Company; Campoy Cervera P., Universidad Politécnica de Madrid; Flores Peña P., Drone-Hopper Company; Molina González M., Universidad Politécnica de Madrid (Authors with Filk)</t>
  </si>
  <si>
    <t>aerial sensing;  bin-packing problem;  coverage path planning;  energy; Aerial sensing; Bin-packing problem; Coverage path planning; Minimum; Multi-uav</t>
  </si>
  <si>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t>
  </si>
  <si>
    <t>Effect of the water matrix and reactor configuration on Enterococcus sp. inactivation by UV-A activated PMS or H2O2</t>
  </si>
  <si>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 (Summary); Guerra-Rodríguez S., Universidad Politécnica de Madrid; Rodríguez E., Universidad Politécnica de Madrid; Moreno-Andrés J., Universidad de Cádiz; Rodríguez-Chueca J., Universidad Politécnica de Madrid (Authors with Filk)</t>
  </si>
  <si>
    <t>advanced oxidation processes;  bacteria;  degradation;  disinfection by-products;  enterococcus sp;  inorganic anions;  kinetics;  peroxymonosulfate;  persulfate;  persulfates;  radicals;  uv activation;  uv/h2o2; Advanced oxidation processes; Enterococcus sp.; Inorganic anions; Persulfates; Urban waste-water; Uv activation</t>
  </si>
  <si>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t>
  </si>
  <si>
    <t>Key Concepts, Weakness and Benchmark on Hash Table Data Structures</t>
  </si>
  <si>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 (Summary); Garcia-Garcia, Daniel  (Author of contact); This research was partially funded by FUNDACIN PARA LA INNOVACIN INDUSTRIAL (FFII). (Recognitions linked to item)</t>
  </si>
  <si>
    <t>Algorithm performance; Complexity analysis; Data structures; Hash table; Hash tree</t>
  </si>
  <si>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t>
  </si>
  <si>
    <t>Morphing the left atrium geometry: A deeper insight into blood stasis within the left atrial appendage</t>
  </si>
  <si>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 (Summary); Dueñas-Pamplona J., Universidad Politécnica de Madrid; García J.G., Universidad Politécnica de Madrid; Castro F., Universidad de Valladolid; Muñoz-Paniagua J., Universidad Politécnica de Madrid; Goicolea J., Hospital Universitario Puerta de Hierro Majadahonda; Sierra-Pallares J., Universidad de Valladolid (Authors with Filk)</t>
  </si>
  <si>
    <t>ablation;  anticoagulation;  atrial parametrization;  blood stagnation;  computational fluid dynamics;  fibrillation;  geometry rigging;  hemodynamics;  patient-specific modelling;  rhythm;  risk;  simulation;  stroke; Atrial fibrillation; Atrial parametrization; Blood stagnation; Computational fluid dynamics; Geometry rigging; Morphology; Patient-specific modelling</t>
  </si>
  <si>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t>
  </si>
  <si>
    <t>Analysis of the NTRU Post-Quantum Cryptographic Scheme in Constrained IoT Edge Devices</t>
  </si>
  <si>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 (Summary); Senor J., Centro de Electrónica Industrial; Portilla J., Centro de Electrónica Industrial; Mujica G., Centro de Electrónica Industrial (Authors with Filk)</t>
  </si>
  <si>
    <t>contiki-ng;  hardware;  internet of things;  internet of things (iot);  microcontrollers;  nist;  ntru;  performance evaluation;  post-quantum cryptography;  security; Contiki-ng.; Cryptography; Hardware; Internet of things; Iot; Microcontrollers; Nist; Ntru; Performance evaluation; Post-quantum cryptography; Security</t>
  </si>
  <si>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t>
  </si>
  <si>
    <t>Mixing and localization in random time-periodic quantum circuits of Clifford unitaries</t>
  </si>
  <si>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 (Summary); Farshi T., UCL Engineering , University College London; Toniolo D., UCL Engineering , University College London; González-Guillén C.E., Universidad Politécnica de Madrid; Alhambra Á.M., Perimeter Institute for Theoretical Physics , Max Planck Institute of Quantum Optics; Masanes L., UCL Engineering , University College London (Authors with Filk)</t>
  </si>
  <si>
    <t>chaos;  limit;  thermalization; Many-body localization</t>
  </si>
  <si>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t>
  </si>
  <si>
    <t>Economic Evaluation of Implementation of Power-to-Gas: Application to the Case of Spain</t>
  </si>
  <si>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 (Summary); Abanades, Alberto  (Author of contact); The authors wish to thank to "Comunidad de Madrid" and European Structural Funds for their financial support to ACES2030-CMproject(S2018/EMT-4319). (Recognitions linked to item)</t>
  </si>
  <si>
    <t>Cost estimation; Electricity; Energy storage; Energy-storage systems; Hydrogen; Levelized cost; Options; Power to gas; Renewable energy</t>
  </si>
  <si>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t>
  </si>
  <si>
    <t>Determination of Rate-Dependent Properties in Cohesive Frictional Materials by Instrumented Indentation</t>
  </si>
  <si>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 (Summary); Rueda-Ruiz M., IMDEA Materials Institute , Universidad Politécnica de Madrid; Beake B.D., Micro Materials Limited; Molina-Aldareguia J.M., IMDEA Materials Institute , Universidad Politécnica de Madrid (Authors with Filk)</t>
  </si>
  <si>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t>
  </si>
  <si>
    <t>Taxonomy for engineered living materials</t>
  </si>
  <si>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 (Summary); Lantada A.D., Universidad Politécnica de Madrid; Korvink J.G., Karlsruher Institut für Technologie, Campus Nord; Islam M., Karlsruher Institut für Technologie, Campus Nord (Authors with Filk)</t>
  </si>
  <si>
    <t>biocomposites;  biodegradation;  biofilms;  composites;  cyanobacteria;  devices;  fabrication;  immobilization;  remediation; Bacteria; Engineered living materials; Hybrid living materials; Living materials; Synthetic biology; Taxonomy</t>
  </si>
  <si>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t>
  </si>
  <si>
    <t>Development of a gamma irradiation loop to evaluate the performance of a EURO-GANEX process</t>
  </si>
  <si>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 (Summary); Cobos, J.; Nunez, A.; Perlado, J. M.  (Author of contact); This work has been developed and funded under the framework of the European H2020 GENIORS Project (Contract n: 730227), CIEMAT-ENRESA collaboration agreement (SOPSEP project, Contract n: 0079000269) and Spanish SYTRAD II project (National R&amp;D program: "Retos de la Sociedad", reference number: ENE201789280-R). (Recognitions linked to item)</t>
  </si>
  <si>
    <t>Actinides; Dynamic gamma irradiation; Euro-ganex process; Extraction; Fission-products; Flowsheet; Hydrolysis; Irradiation loop; Lanthanide; Minor actinides; Radiation-chemistry; Radiolytic stability; Reprocessing; Separation; So3-ph-btp; Solvent extraction; Todga; Todga plus dmdohema; Todga+dmdohema/so3-ph-btp</t>
  </si>
  <si>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t>
  </si>
  <si>
    <t>Do or Die? The Effects of COVID-19 on Channel Integration and Digital Transformation of Large Clothing and Apparel Retailers in Spain</t>
  </si>
  <si>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 (Summary); Acquila-Natale E., Universidad Politécnica de Madrid; Chaparro-Peláez J., Universidad Politécnica de Madrid; Del-Río-carazo L., Universidad Politécnica de Madrid; Cuenca-Enrique C., Universidad Politécnica de Madrid (Authors with Filk)</t>
  </si>
  <si>
    <t>business;  clothing and apparel;  digital transformation;  fashion;  future;  multichannel;  omnichannel;  retail;  store; Channel integration; Clothing and apparel; Digital transformation; Multichannel; Omnichannel; Omnichannel retail; Retail</t>
  </si>
  <si>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t>
  </si>
  <si>
    <t>Thermal and Voltage-Aware Performance Management of 3D MPSoCs with Flow Cell Arrays and Integrated SC Converters</t>
  </si>
  <si>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 (Summary); Najibi H., Ecole Polytechnique Fédérale de Lausanne; Levisse A., Ecole Polytechnique Fédérale de Lausanne; Ansaloni G., Ecole Polytechnique Fédérale de Lausanne; Zapater M., University of Applied Sciences Western Switzerland; Vasic M., Universidad Politécnica de Madrid; Atienza D., Ecole Polytechnique Fédérale de Lausanne (Authors with Filk)</t>
  </si>
  <si>
    <t>flow cell arrays (fcas);  model-predictive control (mpc);  on-chip liquid cooling;  on-chip power generation;  online frequency optimization; 3-d multiprocessor system-on-chip (3-mpsoc) management; 3d mpsoc management; Cooling; Design; Flow cell arrays; Liquid cooling; Model predictive control.; On-chip liquid cooling; On-chip power generation; Online frequency optimization; Power generation; System-on-chip; Thermal management; Three-dimensional displays; Through-silicon vias</t>
  </si>
  <si>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t>
  </si>
  <si>
    <t>Biomedical engineering in low- and middle-income settings: analysis of current state, challenges and best practices</t>
  </si>
  <si>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 (Summary); De Maria C., Università di Pisa; Díaz Lantada A., Universidad Politécnica de Madrid; Jämsä T., University of Oulu; Pecchia L., Faculty of Science, Engineering and Medicine; Ahluwalia A., Università di Pisa (Authors with Filk)</t>
  </si>
  <si>
    <t>design;  healthcare;  low- and middle-income settings;  medical technology; Biomedical engineering; Health; Healthcare; Low- and middle-income settings; Medical technology</t>
  </si>
  <si>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t>
  </si>
  <si>
    <t>Dynamical anomalies and structural features of active Brownian particles characterized by two repulsive length scales</t>
  </si>
  <si>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 (Summary); Martín-Roca J., Universidad Complutense de Madrid; Martinez R., Universidad Complutense de Madrid; Martínez-Pedrero F., Universidad Complutense de Madrid; Ramírez J., Universidad Politécnica de Madrid; Valeriani C., Universidad Complutense de Madrid (Authors with Filk)</t>
  </si>
  <si>
    <t>behavior;  fluids;  pressure;  systems; Potentials</t>
  </si>
  <si>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t>
  </si>
  <si>
    <t>Systematic Evaluation of Photovoltaic MPPT Algorithms Using State-Space Models Under Different Dynamic Test Procedures</t>
  </si>
  <si>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 (Summary); Miguel Riquelme-Dominguez, Jose  (Author of contact); This work was supported by the Spanish National Research Agency Agencia Estatal de Investigacion under Grant PID2019-108966RB-I00/AEI/10.13039/501100011033. (Recognitions linked to item)</t>
  </si>
  <si>
    <t>Curves; Dynamic test procedures; En50530; Heuristic algorithms; Incremental conductance mppt; Mathematical models; Maximum power point trackers; Mppt drift; Optimization; Performance; Perturb; Perturb and observe (p&amp;o) algorithms; Perturb and observe (p&amp;o) algorithms; Perturbation methods; Photovoltaic systems; Power point tracking; Power system dynamics; State-space model; Systematics</t>
  </si>
  <si>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t>
  </si>
  <si>
    <t>Indoor-outdoor pollutant concentration modelling: a comprehensive urban air quality and exposure assessment</t>
  </si>
  <si>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 (Summary); Borge, R.  (Author of contact); The authors are also grateful to Extremadura Research Center for Advanced Technologies (CETA-CIEMAT) by helping in using its computing facilities for the simulations. CETA-CIEMAT belongs to CIEMAT and the Government of Spain and is funded by the European Regional Development Fund. The authors acknowledge the comments from the anonymous reviewers, that helped improving the manuscript. (Recognitions linked to item)</t>
  </si>
  <si>
    <t>Boundary-layer; Building in urban environment; Cfd simulation; Computational fluid dynamics (cfd); Exchange-rate; Flow; Health; Impact; Indoor; Indoor/outdoor concentration ratio; Natural ventilation; Nox concentrations; Outdoor concentration ratio; Part i; Pm2.5; Traffic-related pollutants; Ventilation through open windows; Vertical indoor pollution variation</t>
  </si>
  <si>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t>
  </si>
  <si>
    <t>Estimation of the Output Characteristic of a Photovoltaic Generator under Power Curtailment and Considering Converter Losses</t>
  </si>
  <si>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 (Summary); Ye D., Universidad Politécnica de Madrid; Riquelme-Dominguez J.M., Universidad Politécnica de Madrid; Martinez S., Universidad Politécnica de Madrid (Authors with Filk)</t>
  </si>
  <si>
    <t>control strategy;  grid-connected power system;  model;  nonlinear least-squares curve-fitting;  photovoltaic (pv);  power curtailment method; Converter efficiency; Grid-connected power system; Nonlinear least-squares curve-fitting; Photovoltaic (pv); Point tracking; Power curtailment method</t>
  </si>
  <si>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t>
  </si>
  <si>
    <t>Soda-lime glass as biocompatible material to fabricate capillary-model devices by laser technologies</t>
  </si>
  <si>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 (Summary); AYMERICH M., Universidad de Santiago de Compostela; DE ALDANA J.R.V., Universidad de Salamanca; CANTELI D., Universidad Politécnica de Madrid; MOLPECERES C., Universidad Politécnica de Madrid; ALVAREZ E., Universidad de Santiago de Compostela , Complejo Hospitalario Universitario de Santiago; ALMENGLO C., Complejo Hospitalario Universitario de Santiago; FLORES-ARIAS M.T., Universidad de Santiago de Compostela (Authors with Filk)</t>
  </si>
  <si>
    <t>ablation;  culture;  disease;  endothelial-cells;  microfabrication;  microfluidic systems;  pdms;  silica;  tin; On-a-chip</t>
  </si>
  <si>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t>
  </si>
  <si>
    <t>A Machine Learning Strategy for Race-Tracking Detection During Manufacturing of Composites by Liquid Moulding</t>
  </si>
  <si>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 (Summary); Keramati, Keayvan; Miguel, Carlos  (Author of contact); Open Access funding provided thanks to the CRUE-CSIC agreement with Springer Nature. (Recognitions linked to item)</t>
  </si>
  <si>
    <t>Bulk permeability; Composite materials; Disturbances; Flow; Liquid moulding; Machine learning; Mould filling simulations</t>
  </si>
  <si>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t>
  </si>
  <si>
    <t>Assessment of bio-ionic liquids as promising solvents in industrial separation processes: Computational screening using COSMO-RS method</t>
  </si>
  <si>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 (Summary); Santiago R., Universidad Politécnica de Madrid , Universidad Autónoma de Madrid; Díaz I., Universidad Politécnica de Madrid; González-Miquel M., Universidad Politécnica de Madrid; Navarro P., Universidad Autónoma de Madrid; Palomar J., Universidad Autónoma de Madrid (Authors with Filk)</t>
  </si>
  <si>
    <t>absorption;  behavior;  co2 capture;  cosmo;  desulfurization;  green;  imidazolium;  industrial separation;  liquid-liquid extraction;  physical-properties;  pvt properties;  thermodynamic properties; Absorption; Bio-ionic liquids; Cosmo; Industrial separation; Liquid-liquid extraction; Vapor-pressures</t>
  </si>
  <si>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t>
  </si>
  <si>
    <t>Trend Technologies for Robotic Fertilization Process in Row Crops</t>
  </si>
  <si>
    <t>The development of new sensory and robotic technologies in recent years and the increase in the consumption of organic vegetables have allowed the generation of specific applications around precision agriculture seeking to satisfy market demand. This article analyzes the use and advantages of specific optical sensory systems for data acquisition and processing in precision agriculture for Robotic Fertilization process. The SUREVEG project evaluates the benefits of growing vegetables in rows, using different technological tools like sensors, embedded systems, and robots, for this purpose. A robotic platform has been developed consisting of Laser Sick AG LMS100 × 3, Multispectral, RGB sensors, and a robotic arm equipped with a fertilization system. Tests have been developed with the robotic platform in cabbage and red cabbage crops, information captured with the different sensors, allowed to reconstruct rows crops and extract information for fertilization with the robotic arm. The main advantages of each sensory have been analyzed with an quantitative comparison, based on information provided by each one; such as Normalized Difference Vegetation Index index, RGB Histograms, Point Cloud Clusters). Robot Operating System processes this information to generate trajectory planning with the robotic arm and apply the individual treatment in plants. Main results show that the vegetable characterization has been carried out with an efficiency of 93.1% using Point Cloud processing, while the vegetable detection has obtained an error of 4.6% through RGB images. (Summary); Cruz Ulloa C., Universidad Politécnica de Madrid; Krus A., Universidad Politécnica de Madrid; Barrientos A., Universidad Politécnica de Madrid; del Cerro J., Universidad Politécnica de Madrid; Valero C., Universidad Politécnica de Madrid (Authors with Filk)</t>
  </si>
  <si>
    <t>multi-spectral images;  point clouds;  precision agriculture;  robotics in agriculture; Multi-spectral images; Point clouds; Precision agriculture; Robotics in agriculture; Smart farming</t>
  </si>
  <si>
    <t>The development of new sensory and robotic technologies in recent years and the increase in the consumption of organic vegetables have allowed the generation of specific applications around precision agriculture seeking to satisfy market demand. This article analyzes the use and advantages of specific optical sensory systems for data acquisition and processing in precision agriculture for Robotic Fertilization process. The SUREVEG project evaluates the benefits of growing vegetables in rows, using different technological tools like sensors, embedded systems, and robots, for this purpose. A robotic platform has been developed consisting of Laser Sick AG LMS100 × 3, Multispectral, RGB sensors, and a robotic arm equipped with a fertilization system. Tests have been developed with the robotic platform in cabbage and red cabbage crops, information captured with the different sensors, allowed to reconstruct rows crops and extract information for fertilization with the robotic arm. The main advantages of each sensory have been analyzed with an quantitative comparison, based on information provided by each one; such as Normalized Difference Vegetation Index index, RGB Histograms, Point Cloud Clusters). Robot Operating System processes this information to generate trajectory planning with the robotic arm and apply the individual treatment in plants. Main results show that the vegetable characterization has been carried out with an efficiency of 93.1% using Point Cloud processing, while the vegetable detection has obtained an error of 4.6% through RGB images.</t>
  </si>
  <si>
    <t>A Bottom-up model for simulating residential harmonic injections</t>
  </si>
  <si>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 (Summary); Rodríguez-Pajarón P., Universidad Politécnica de Madrid; Caro E., Universidad Politécnica de Madrid; Hernández A., Universidad Politécnica de Madrid; Izzeddine M., Universidad Politécnica de Madrid (Authors with Filk)</t>
  </si>
  <si>
    <t>currents;  demand;  distortion;  harmonic distortion;  impact;  networks;  performance;  power quality;  stochastic modeling;  voltage; Harmonic distortion; Load; Power quality; Residential distribution network; Stochastic modeling</t>
  </si>
  <si>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t>
  </si>
  <si>
    <t>An institutional perspective in the industry 4.0 scenario: A systematic literature review</t>
  </si>
  <si>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 (Summary); Fogaça D., Universidad Politécnica de Madrid , Universidade Federal de São Carlos , Universidade Federal de Mato Grosso do Sul; Grijalvo M., Universidad Politécnica de Madrid; Neto M.S., Universidade Federal de São Carlos (Authors with Filk); Fogaca, Diego; Grijalvo, Mercedes; Neto, Mario Sacomano  (Author of contact); The authors would like to acknowledge the Spanish Agencia Estatal de Investigacion, through the Grant RTI2018-094614-B-I00 (SMASHING) into the "Programa Estatal de I+D+i Orientada a los Retos de la Sociedad" funded by MCIN/AEI/10.13039/501100011033. (Recognitions linked to item)</t>
  </si>
  <si>
    <t>challenges;  digital transformation;  digitization;  institutional logics;  institutional theory;  isomorphism;  markets;  neo-institutionalism; Digital transformation; Digitization; Industry 4.0; Institutional logics; Institutional theory; Isomorphism; Neo-institutionalism; Technologies</t>
  </si>
  <si>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t>
  </si>
  <si>
    <t>Assessment of Air Quality and Meteorological Changes Induced by Future Vegetation in Madrid</t>
  </si>
  <si>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 (Summary); de la Paz D., Escuela Técnica Superior de Ingenieros Industriales; de Andrés J.M., Escuela Técnica Superior de Ingenieros Industriales; Narros A., Escuela Técnica Superior de Ingenieros Industriales; Silibello C., ARIANET Srl; Finardi S., ARIANET Srl; Fares S., Consiglio Nazionale delle Ricerche , Council for Agricultural Research and Economics (CREA); Tejero L., AYUNTAMIENTO DE MADRID; Borge R., Escuela Técnica Superior de Ingenieros Industriales; Mircea M., Ente Per Le Nuove Tecnologie, l'Energia e l'Ambiente (Authors with Filk)</t>
  </si>
  <si>
    <t>coastal;  energy;  europe;  impact;  meteorology;  model;  nature-based solutions;  policy;  soil-moisture;  system;  trees;  urban vegetation;  veggap project; Air quality; Biogenic emissions; Meteorology; Nature-based solutions; Urban vegetation; Veggap project</t>
  </si>
  <si>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t>
  </si>
  <si>
    <t>Associated orthogonal polynomials of the first kind and Darboux transformations</t>
  </si>
  <si>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 (Recognitions linked to item)</t>
  </si>
  <si>
    <t>Darboux transformations; First kind orthogonal polynomials; Form; Functionals; Inverse problem; Laguerre; Lu; Lu, ul and qr factorization; Product; Ul and qr factorization</t>
  </si>
  <si>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t>
  </si>
  <si>
    <t>Improved Estimation of End-Milling Parameters from Acoustic Emission Signals Using a Microphone Array Assisted by AI Modelling</t>
  </si>
  <si>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 (Summary); Asensio-Rivera, Cesar; Vizan-Idoipe, Antonio  (Author of contact)</t>
  </si>
  <si>
    <t>Acoustic emission; Acoustic emission signal; Acoustic emission testing; Acoustic-emissions; Acoustics; Algorithm; Algorithms; Artificial intelligence; Blind source separation; Data-driven algorithm; Data-driven model; Data-driven modelling; Depth; End milling; Force; Four microphones; Machine learning; Machining; Measurement system; Microphone; Microphone arrays; Microphones; Milling; Milling (machining); Milling parameters; Neural-network; Noise; Process monitoring; Sound; Stability; Tool</t>
  </si>
  <si>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t>
  </si>
  <si>
    <t>Making Green Work: Implementation Strategies in a New Generation of Urban Forests</t>
  </si>
  <si>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 (Summary); Chaparro, Teresa Sanchez  (Author of contact)</t>
  </si>
  <si>
    <t>Climate; Climate adaptation; Decision-making; Energy; Environment; Governance; Mainstreaming; Management; Planning process; Sustainability; Tool; Transformation; Urban forestry; Urban greening</t>
  </si>
  <si>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t>
  </si>
  <si>
    <t>Quantum cyber-physical systems</t>
  </si>
  <si>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 (Summary); Villalba-Diez, Javier; Villalba-Diez, Javier  (Author of contact); Open Access funding enabled and organized by Projekt DEAL. (Recognitions linked to item)</t>
  </si>
  <si>
    <t>Adult; Article; Bayesian network; Digital twin; Geometry; Industry 4.0; Networks; Physical model; Probability; Simulation</t>
  </si>
  <si>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t>
  </si>
  <si>
    <t>Mathematical Modeling and Designing a Heavy Hybrid-Electric Quadcopter, Controlled by Flaps</t>
  </si>
  <si>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 (Summary); Pena, Pablo Flores; Pena, Pablo Flores  (Author of contact)</t>
  </si>
  <si>
    <t>Aerodynamic analysis; Aircraft control; Antennas; Attitude control; Drones; Ducted fan; Duty-hopper; Edf; Electrical ducted fan; Flap; Flight control systems; Flight dynamics; Flight endurance; Hoppers; Hybrid-electric; Mathematical designs; Matlab; Quadcopter; Rescue missions; Theoretical complexity; Uav; Vehicle</t>
  </si>
  <si>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t>
  </si>
  <si>
    <t>Green supported liquid membranes: The permeability activity-based linear operation (PABLO) method</t>
  </si>
  <si>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 (Summary); Gonzalez-Miquel, Maria; Gorgojo, Patricia; Gorgojo, Patricia; Lopez-Porfiri, Pablo  (Author of contact); This work was funded by the CONICYT PFCHA/DOCTORADO BECAS CHILE/2017 - 72180306. P. Gorgojo acknowledges the Spanish Ministry of Economy and Competitiveness and the European Social Fund through the Ramon y Cajal programme (RYC2019-027060-I/AEI/10.13039/501100011033) . M. Gonza?lez-Miquel acknowledges Madrid Government (Comunidad de Madrid-Spain) for funding through the Multiannual Agreement with Universidad Polite?cnica de Madrid under the Excellence Programme for University Professors, in the context of the V PRICIT (Regional Programme of Research and Technological Innovation) . (Recognitions linked to item)</t>
  </si>
  <si>
    <t>Activity-based; Alkalinity; Barriers; Biorefineries; Biorefinery; Carboxylic-acids; Chemistry; Cosmo-rs; Design; Distillation; Extraction; Green solvent; Greener solvents; Ionic liquids; Linear operations; Liquid membranes; Mass transfer; Operation methods; Organic acid; Prediction; Process design; Quantum chemistry; Refining; Separation; Separation process; Sodium hydroxide; Solvents; Stripping phasis; Succinic acid production; Supported liquid membrane; Supported liquid membrane (slms); Water</t>
  </si>
  <si>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t>
  </si>
  <si>
    <t>Development of tri-layer antioxidant packaging systems based on recycled PLA/sodium caseinate/recycled PLA reinforced with lignocellulosic nanoparticles extracted from yerba mate waste</t>
  </si>
  <si>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 (Summary); Gaspar, Gerald; Martinez Urreaga, Joaquin  (Author of contact);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OTT M190020074B6; by the European Union's Horizon 2020 research and innovation program under grant agreement No. 860407 BIO-PLASTICS EUROPE, MINECO-Spain under project CTM2017-88989P, Santander-UCM foundation under project PR87/19-22628 as well as Universidad Politecnica de Madrid under project UPM RP 160543006. Authors also acknowledge the National Center for Electron Microscopy (CNME), UCM, Madrid (Spain) for the transmission electron microscopy images as well as Dr. Emilio Rayon, from Universitat Politecnica de Valencia, for his assistance with DLS measurements. Sara S. (Recognitions linked to item)</t>
  </si>
  <si>
    <t>Active films; Behavior; Biodegradable polymers; Casein; Cellulose nanocrystals; Food packaging; Functional-properties; Lignocellulosic nanoparticles; Nanocomposites; Poly(lactic acid); Polylactide; Recycling; Sodium; Soy protein isolate; Water-vapor barrier</t>
  </si>
  <si>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t>
  </si>
  <si>
    <t>Picosecond Laser Shock Micro-Forming of Stainless Steel: Influence of High-Repetition Pulses on Thermal Effects</t>
  </si>
  <si>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 (Summary); Jose Moreno-Labella, Juan; Jose Moreno-Labella, Juan  (Author of contact); This research has been funded by the Spanish MINECO project SCALED (PID2019109215RB-C44), and Comunidad de Madrid Project ADITIMAT-CM (S2018/NMT-4411). (Recognitions linked to item)</t>
  </si>
  <si>
    <t>Laser peen forming; Lsp; Radius of curvature; Relaxation; Repetition rate; Residual stress; Residual-stresses; Simulation</t>
  </si>
  <si>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t>
  </si>
  <si>
    <t>Single Plant Fertilization Using a Robotic Platform in an Organic Cropping Environment</t>
  </si>
  <si>
    <t>The growing demand for organically produced vegetables requires the adoption of new cropping systems such as strip-cropping. To counteract the additional labour mixed cropping entails, automation and robotics play a key role. This research focuses on the development of a proof-of-concept platform that combines optical sensors and an actuation system for targeted precision fertilization that encircles selected plants rather than a local field area. Two sensor types are used for the detection of a fertilisation need: a multispectral camera and light detection and ranging (LiDAR) devices in order to acquire information on plant health status and three-dimensional characterisation. Specific algorithms were developed to more accurately detect a change in fertilization need. An analysis of their results yields a prescription map for automatic fertilisation through a robotic arm. The relative location of the platform within the prescription map is essential for the correct application of fertilizers, and is acquired through live comparison of a LiDAR pushbroom with the known 3D world model. The geometry of each single plant is taken into account for the application of the sprayed fertiliser. This resulted in a reliable method for the detection of delayed growth and prototype localization within a changing natural environment without relying on external markers. (Summary); Barrientos, Antonio  (Author of contact); This research has been possible thanks to the financing of the European project "Sureveg: Strip-cropping and recycling for biodiverse and resource-efficient intensive vegetable production", belonging to the action ERA-net CORE Organic Cofund: http://projects.au.dk/coreorganiccofund/by the two national projects AEI (Agencia Estatal de Investigacion) PCI2018-093074 and PCI2018-093046, corresponding to call MCIN/AEI/10.13039/501100011033/. Also thanks to RoboCity2030DIH-CM, Madrid Robotics Digital Innovation Hub, S2018/NMT-4331, funded by "Programas de Actividades I+D en la Comunidad Madrid" and cofunded by Structural Funds of the EU. (Recognitions linked to item)</t>
  </si>
  <si>
    <t>Actuation system; Fertilization; Lidar; Multi-spectral camera; Organic farming; Robot</t>
  </si>
  <si>
    <t>The growing demand for organically produced vegetables requires the adoption of new cropping systems such as strip-cropping. To counteract the additional labour mixed cropping entails, automation and robotics play a key role. This research focuses on the development of a proof-of-concept platform that combines optical sensors and an actuation system for targeted precision fertilization that encircles selected plants rather than a local field area. Two sensor types are used for the detection of a fertilisation need: a multispectral camera and light detection and ranging (LiDAR) devices in order to acquire information on plant health status and three-dimensional characterisation. Specific algorithms were developed to more accurately detect a change in fertilization need. An analysis of their results yields a prescription map for automatic fertilisation through a robotic arm. The relative location of the platform within the prescription map is essential for the correct application of fertilizers, and is acquired through live comparison of a LiDAR pushbroom with the known 3D world model. The geometry of each single plant is taken into account for the application of the sprayed fertiliser. This resulted in a reliable method for the detection of delayed growth and prototype localization within a changing natural environment without relying on external markers.</t>
  </si>
  <si>
    <t>Spirulina-based carbon bio-sorbent for the efficient removal of metoprolol, diclofenac and other micropollutants from wastewater</t>
  </si>
  <si>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 (Summary); Pedrosa M., Universidade do Porto; Ribeiro R.S., Universidade do Porto; Guerra-Rodríguez S., Universidad Politécnica de Madrid; Rodríguez-Chueca J., Universidad Politécnica de Madrid; Rodríguez E., Universidad Politécnica de Madrid; Silva A.M.T., Universidade do Porto; Ðolic M., University of Belgrade; Rita Lado Ribeiro A., Universidade do Porto (Authors with Filk)</t>
  </si>
  <si>
    <t>Adsorption; Bio-based adsorbents; Micropollutants; Spirulina microalgae; Wastewater treatment</t>
  </si>
  <si>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t>
  </si>
  <si>
    <t>Techno-economic assessment of long-term methanol production from natural gas and renewables</t>
  </si>
  <si>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 (Summary); Cloete, Schalk  (Author of contact); The authors would like to acknowledge Honeywell for the free academic license of Unisim Design R481. The authors would also like to acknowledge AmsterCHEM for the free academic license of the CAPE-OPEN Scilab-Unisim unit operation. This work received funding from the European Union NextGenerationEU, Ministerio de Universidades grant RD 289/2021. (Recognitions linked to item)</t>
  </si>
  <si>
    <t>Air captures; Alternative energy; Carbon dioxide; Challenges; Climate change; Co2 capture; Costs; Direct air capture; Energy carrier; Energy carriers; Fossil fuels; Free energy; Fuel; Gas emissions; Gas plants; Gas switching reforming; Hydrogen storage; Hydrogen-production; Methanol; Methanol production; Natural gas; Natural gasoline plants; Reactor; Renewables; Scalable synthesis; Synthesis process; Techno-economic assessment</t>
  </si>
  <si>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t>
  </si>
  <si>
    <t>Exploring the possibilities for deliberately cultivating more effective ecologies of intermediation</t>
  </si>
  <si>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 (Summary); Soberón M., Universidad Politécnica de Madrid; Sánchez-Chaparro T., Universidad Politécnica de Madrid; Smith A., University of Sussex; Moreno-Serna J., Universidad Politécnica de Madrid; Oquendo-Di Cosola V., Universidad Politécnica de Madrid; Mataix C., Universidad Politécnica de Madrid (Authors with Filk)</t>
  </si>
  <si>
    <t>acceleration;  complexity;  cultivating ecologies;  dynamics;  energy;  governance;  innovation;  management;  networks;  sustainability transitions;  systemic intermediation;  value creation; Cultivating ecologies; Ecologies of intermediation; Sustainability transitions; Systemic intermediation</t>
  </si>
  <si>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t>
  </si>
  <si>
    <t>Simulation of winter wheat response to variable sowing dates and densities in a high-yielding environment</t>
  </si>
  <si>
    <t>Crop multi-model ensembles (MME) have proven to be effective in increasing the accuracy of simulations in modelling experiments. However, the ability of MME to capture crop responses to changes in sowing dates and densities has not yet been investigated. These management interventions are some of the main levers for adapting cropping systems to climate change. Here, we explore the performance of a MME of 29 wheat crop models to predict the effect of changing sowing dates and rates on yield and yield components, on two sites located in a high-yielding environment in New Zealand. The experiment was conducted for 6 years and provided 50 combinations of sowing date, sowing density and growing season. We show that the MME simulates seasonal growth of wheat well under standard sowing conditions, but fails under early sowing and high sowing rates. The comparison between observed and simulated in-season fraction of intercepted photosynthetically active radiation (FIPAR) for early sown wheat shows that the MME does not capture the decrease of crop above ground biomass during winter months due to senescence. Models need to better account for tiller competition for light, nutrients, and water during vegetative growth, and early tiller senescence and tiller mortality, which are exacerbated by early sowing, high sowing densities, and warmer winter temperatures.An ensemble of 29 wheat crop models simulates seasonal wheat growth well under locally recommended sowing conditions, but needs improvements to capture the yield response to early sowing, especially under high sowing density. (Summary); Kersebaum, Kurt C.  (Author of contact); This study was a part of the Agricultural Model Intercomparison and Improvement Project (AgMIP) Wheat Phase 4 and was supported by the French National Research Institute for Agriculture, Food (INRAE) and the International Maize and Wheat Improvement Center (CIMMYT) through the International Wheat Yield Partnership (IWYP, grant IWYP115). SD and PM acknowledge support from the metaprogram Agriculture and forestry in the face of climate change: adaptation and mitigation (CLIMAE) of INRAE. YC and FT acknowledge support from the National Natural Science Foundation of China (No. 31761143006). RPR and GBM acknowledge financial support from BARISTA project (031B0811A) through ERA-NET SusCrop under EU-FACCE JPI. KCK was funded by the German Federal Ministry of Education and Research (BMBF) through the BonaRes project ''I4S'' (031B0513I). AS and TG acknowledge funding by the German Federal Ministry of Education and Research (BMBF) through the BonaRes Project "Soil3" (FKZ 031B0026A). KCK and JEO were supported by the Ministry of Education, Youth and Sports of Czech Republic through SustES-Adaption strategies for sustainable ecosystem services and food security under adverse environmental conditions (CZ.02.1.0 1/0.0/0.0/16_019/000797). FE acknowledges support by the Deutsche Forschungsgemeinschaft (DFG, German Research Foundation) under Germany's Excellence Strategy -EXC 2070 -390732324". TKDW was funded by the German Research Foundation (DFG, Grant Agreement SFB 1253/1 2017). MAS and NS at Rothamsted Research received grant-aided support from the Biotechnology and Biological Sciences Research Council (BBSRC) through Designing Future Wheat [BB/P016855/1] and Achieving Sustainable Agricultural Systems [NE/N018125/1] jointly funded with NERC. TP and FT are supported by the DivCSA project funded by the Academy of Finland (decision no. 316215). (Recognitions linked to item)</t>
  </si>
  <si>
    <t>Adaptation; China; Climate-change; Crop models; Growth; Metaanalysis; Multi-model ensemble; Plant-density; Productivity; Rotation; Sowing date; Sowing density; Tiller mortality; Tillering; Use efficiency; Wheat; Yield potential</t>
  </si>
  <si>
    <t>Crop multi-model ensembles (MME) have proven to be effective in increasing the accuracy of simulations in modelling experiments. However, the ability of MME to capture crop responses to changes in sowing dates and densities has not yet been investigated. These management interventions are some of the main levers for adapting cropping systems to climate change. Here, we explore the performance of a MME of 29 wheat crop models to predict the effect of changing sowing dates and rates on yield and yield components, on two sites located in a high-yielding environment in New Zealand. The experiment was conducted for 6 years and provided 50 combinations of sowing date, sowing density and growing season. We show that the MME simulates seasonal growth of wheat well under standard sowing conditions, but fails under early sowing and high sowing rates. The comparison between observed and simulated in-season fraction of intercepted photosynthetically active radiation (FIPAR) for early sown wheat shows that the MME does not capture the decrease of crop above ground biomass during winter months due to senescence. Models need to better account for tiller competition for light, nutrients, and water during vegetative growth, and early tiller senescence and tiller mortality, which are exacerbated by early sowing, high sowing densities, and warmer winter temperatures.An ensemble of 29 wheat crop models simulates seasonal wheat growth well under locally recommended sowing conditions, but needs improvements to capture the yield response to early sowing, especially under high sowing density.</t>
  </si>
  <si>
    <t>Identification of the Mechanical Failure Factors with Potential Influencing Road Accidents in Ecuador</t>
  </si>
  <si>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 (Summary); Montero-Salgado, Juan Pablo; Munoz-Sanz, Jose  (Author of contact)</t>
  </si>
  <si>
    <t>Accidents, traffic; Cities; Crashes; Ecuador; European market; Machinery safety level; Maintenance; Mechanical failures; Network; Road crashes; Road safety; Statistical-analysis; Time factors; Traffic accidents; Vehicle inspection; Vehicle technical inspection</t>
  </si>
  <si>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t>
  </si>
  <si>
    <t>True Reduction in the Air Pollution Levels in the Community of Madrid During the COVID-19 Lockdown</t>
  </si>
  <si>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 (Summary); Cordero J.M., Escuela Tecnica Superior de Ingenieros Industriales; Narros A., Escuela Tecnica Superior de Ingenieros Industriales; Borge R., Escuela Tecnica Superior de Ingenieros Industriales (Authors with Filk)</t>
  </si>
  <si>
    <t>china;  covid lockdown;  gradient boosting trees;  impact;  machine learning (ml);  meteorological normalization;  quality;  urban; Air quality; Covid lockdown; Gradient boosting trees; Machine learning (ml); Meteorological normalization</t>
  </si>
  <si>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t>
  </si>
  <si>
    <t>Influence of parameters on the microstructure of a duplex stainless steel joint welded by a GMAW welding process</t>
  </si>
  <si>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 (Summary); Chacón-Fernández S., Universidad Politécnica de Madrid; Portolés García A., Universidad Politécnica de Madrid; Romaní Labanda G., Universidad Politécnica de Madrid (Authors with Filk)</t>
  </si>
  <si>
    <t>duplex stainless steels (dss);  finite element model (fem);  gmaw;  heat input; Duplex stainless steels (dss); Finite element model (fem); Gmaw; Heat input; Welding</t>
  </si>
  <si>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t>
  </si>
  <si>
    <t>Numerical Assessment of Different Phase Change Materials as a Passive Strategy to Reduce Energy Consumption in Buildings under Tropical Climates</t>
  </si>
  <si>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 (Summary); Austin M.C., Universidad Tecnologica de Panama , Sistema Nacional de Investigación (SNI) , Centro de Estudios Multidisciplinarios en Ciencias; Araúz J., Universidad Tecnologica de Panama , Universidad Politécnica de Madrid; Mora D., Universidad Tecnologica de Panama , Sistema Nacional de Investigación (SNI) , Centro de Estudios Multidisciplinarios en Ciencias (Authors with Filk)</t>
  </si>
  <si>
    <t>numerical study;  phase change materials;  tropical climate; Building energy performance; Numerical study; Phase change materials; Thermal performance; Tropical climate</t>
  </si>
  <si>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t>
  </si>
  <si>
    <t>Performance Analysis of Localization Algorithms for Inspections in 2D and 3D Unstructured Environments Using 3D Laser Sensors and UAVs</t>
  </si>
  <si>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 (Summary); Peralta P.E., Universidad Politécnica de Madrid; Luna M.A., Universidad Politécnica de Madrid; De la Puente P., Universidad Politécnica de Madrid; Campoy P., Universidad Politécnica de Madrid; Bavle H., University of Luxembourg; Carrio A., Universidad Politécnica de Madrid , Dronomy; Ulloa C.C., Universidad Politécnica de Madrid (Authors with Filk)</t>
  </si>
  <si>
    <t>3d sensor;  localization;  particle filter;  registration;  slam; 3d sensor; Localization; Particle filter; Uav; Unscented kalman filter</t>
  </si>
  <si>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t>
  </si>
  <si>
    <t>Investigation of the Crystallization Kinetics and Melting Behaviour of Polymer Blend Nanocomposites Based on Poly(L-Lactic Acid), Nylon 11 and TMDCs WS2</t>
  </si>
  <si>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 (Summary); Naffakh M., Escuela Técnica Superior de Ingenieros Industriales; Shuttleworth P.S., CSIC - Instituto de Ciencia y Tecnologia de Polimeros (ICTP) (Authors with Filk)</t>
  </si>
  <si>
    <t>catalyzed nucleation;  crystallization;  glass-forming melts;  melting;  morphology;  nanomaterials;  nylon 11;  plla; Crystallization; Fullerene-like nanoparticles; Melting; Morphology; Nanomaterials; Nylon 11; Plla; Tmdcs-ws2</t>
  </si>
  <si>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t>
  </si>
  <si>
    <t>The TechnoFusion Consortium of Spanish institutions and facilities towards the development of fusion materials and related technologies in Europe</t>
  </si>
  <si>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 (Summary); Gonzalez M., Laboratorio Nacional de Fusión; Román R., Laboratorio Nacional de Fusión; Bañares L., Universidad Complutense de Madrid; Ferre M., Universidad Politécnica de Madrid; García G., Centro de Microanálisis de Materiales; González-Arrabal R., Instituto de Fusión Nuclear; Ibarra A., Laboratorio Nacional de Fusión; Monge M.A., Universidad Carlos III de Madrid; Olivares J., CSIC - Instituto de Óptica Daza de Valdés; (IO-CSIC); Perlado J.M., Instituto de Fusión Nuclear; Rapisarda D., Laboratorio Nacional de Fusión; Sánchez F., Laboratorio Nacional de Fusión; Sanz J., Universidad Nacional de Educacion a Distancia; Seco F., CSIC-UPM - Centro de Automatica y Robotica (CAR); Vila R., Laboratorio Nacional de Fusión (Authors with Filk)</t>
  </si>
  <si>
    <t>loop;  system; Design</t>
  </si>
  <si>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t>
  </si>
  <si>
    <t>Molecular simulation of methane hydrate growth confined into a silica pore</t>
  </si>
  <si>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 (C) 2022 The Author(s). Published by Elsevier B.V. (Summary); Pineiro, Manuel M.  (Author of contact); A.M.F.F., M.P.R. and M.M.P. acknowledge funding by Ministerio de Ciencia e Innovacion [Grant No. PID2021-125081NB-I00] cofinanced by the European Regional Development Fund, ERDF, Sudoe EU Program KET4F-Gas [Grant No. SOE2/P1/P0823], and Conselleria de Educacion Universidade e Formacion Profesional, Xunta de Galicia [FSE-GALICIA 2014-2020]. G.P.S. declares that this work was developed within the scope of the project CICECO-Aveiro Institute of Materials, UIDB/50011/2020, UIDP/50011/2020 &amp; LA/P/0006/2020, financed by national funds through the FCT/MEC (PIDDAC), and also acknowledges national funds (OE), through FCT - Fundacao para a Ciencia e a Tecnologia, I.P., in the scope of the framework contract foreseen in the numbers 4, 5 and 6 of the article 23, of the Decree-Law 57/2016, of August 29th, changed by Law 57/2017, of July 19th. M.M.C. acknowledges financial support from the MICINN (Grant No. PID2019-105898GA-C22)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also gratefully acknowledge computing resources provided by Universidad Politecnica de Madrid ( www.upm.es, Magerit Supercomputer) and Centro de Supercomputacion de Galicia (CESGA, www.cesga.es), and Universidade de Vigo/CISUG for open access charge funding. (Recognitions linked to item)</t>
  </si>
  <si>
    <t>Challenges; Co2; Confined geometries; Confined hydrate; Confined hydrates; Dynamics simulations; Energy; Fixed width; Forcefields; Gas hydrates; Gas-hydrate; Gromacs; Hydrate growth; Hydration; Hydrogen; Methane; Methane hydrates; Molecular dynamics; Molecular simulations; Molecular structure; Molecules; Nucleation; Science; Silica; Silica pores; Slit pores; Templated synthesis; Water</t>
  </si>
  <si>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t>
  </si>
  <si>
    <t>A Compact and Portable Exoskeleton for Shoulder and Elbow Assistance for Workers and Prospective Use in Space</t>
  </si>
  <si>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 (Summary); Angel Olivares-Mendez, Miguel  (Author of contact); This work was supported by the project LUXBIT: Lightweight Upper limbs eXosuit for BImanual Task Enhancement/Exoesqueleto ligero del tren superior para ayuda a tareas bimanuales under GrantRTI2018094346-BI00, funded by the Spanish "Ministerio de Ciencia, Innovacion y Universidades". This paper was presented in part at the 2nd IEEE International Conference on Human-Machine Systems, Magdeburg, Germany, September 2021 [DOI: 10.1109/ICHMS53169.2021.9582447]. This articlewas recommended by Associate Editor J. Yang. (Recognitions linked to item)</t>
  </si>
  <si>
    <t>Assistive robot; Clamps; Compliant mechanism; Compliant robot; Elbow; Exoskeleton; Exoskeletons; Exosuit; Fabrics; Mechanical cables; Motion; Muscles; Robot; Shoulder; Textile-based; Upper limbs</t>
  </si>
  <si>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t>
  </si>
  <si>
    <t>Impacts of information and communication technologies on the SDGs: the case of Mayu Telecomunicaciones in rural areas of Peru</t>
  </si>
  <si>
    <t>Information and Communication Technologies (ICT) are considered a cross-cutting tool that contributes to meeting the global challenges set out in the Sustainable Development Goals (SDGs). However, in many countries, there is still a significant connectivity gap between cities and rural areas. Using a case study approach and the Digital-for-development paradigm proposed by Heeks, this paper explores an innovative strategy for addressing the rural connectivity gap and examines its impact on the SDGs. The model under analysis is the Rural Mobile Infrastructure Operator (RMIO). The specific case analyzed is the first company operating under an RMIO figure and offering services in underserved rural areas of Peru. The results show that the RMIO strategy primarily contributes to some specific targets of SDGs 3, 9, and 17. Key stakeholders can use the methodology and results of this study to develop strategies to address the connectivity divide and promote the achievement of the SDGs in rural contexts. (Summary); Prieto-Egido, Ignacio  (Author of contact); We acknowledge the support of the Secretaria General Iberoamericana (SEGIB) in developing this study and Mayu's collaboration in understanding the RMIO strategy and its impacts. (Recognitions linked to item)</t>
  </si>
  <si>
    <t>Access; Ecosystem; Field; Foundations; Ict; Ict policy; Ict strategies for development; Inequalities; Leaving no one; Reflections; Rural connectivity; Rural development; Sdgs; Services; World</t>
  </si>
  <si>
    <t>Information and Communication Technologies (ICT) are considered a cross-cutting tool that contributes to meeting the global challenges set out in the Sustainable Development Goals (SDGs). However, in many countries, there is still a significant connectivity gap between cities and rural areas. Using a case study approach and the Digital-for-development paradigm proposed by Heeks, this paper explores an innovative strategy for addressing the rural connectivity gap and examines its impact on the SDGs. The model under analysis is the Rural Mobile Infrastructure Operator (RMIO). The specific case analyzed is the first company operating under an RMIO figure and offering services in underserved rural areas of Peru. The results show that the RMIO strategy primarily contributes to some specific targets of SDGs 3, 9, and 17. Key stakeholders can use the methodology and results of this study to develop strategies to address the connectivity divide and promote the achievement of the SDGs in rural contexts.</t>
  </si>
  <si>
    <t>Acceleration of an Algorithm Based on the Maximum Likelihood Bolometric Tomography for the Determination of Uncertainties in the Radiation Emission on JET Using Heterogeneous Platforms</t>
  </si>
  <si>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 (Summary); Costa, Victor  (Author of contact); Grants PID2019-108377RB-C33 and PID2019-108377RB-C31 funded by MCIN/AEI/10.13039/501100011033; Comunidad de Madrid grant number PEJ-2019-AI/TIC-14507. Euratom Research and Training Programme (Grant Agreement No. 101052200-EUROfusion). (Recognitions linked to item)</t>
  </si>
  <si>
    <t>Arrayfire; Bolometry; C plus plus maximum likelihood; C++ maximum likelihood; Fpgas; Gpus; Heterogeneous applications; Matlab; System</t>
  </si>
  <si>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t>
  </si>
  <si>
    <t>Potential utilization of battery energy storage systems (BESS) in the major European electricity markets</t>
  </si>
  <si>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 (Summary); Hu Y., Simulyde S.L.; Armada M., Universidad Politécnica de Madrid; Jesús Sánchez M., Universidad Politécnica de Madrid (Authors with Filk)</t>
  </si>
  <si>
    <t>energy arbitrage;  european electricity markets;  flexibility;  frequency containment reserve;  investment;  optimum operation;  options;  potentially profitable utilization;  strategy;  valuation; Battery energy storage systems; Energy arbitrage; European electricity markets; Frequency containment reserve; Lithium-ion battery; Potentially profitable utilization</t>
  </si>
  <si>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t>
  </si>
  <si>
    <t>An Analytical Approach for Predicting EHL Friction: Usefulness and Limitations</t>
  </si>
  <si>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 (Summary); Echávarri Otero J., Universidad Politécnica de Madrid; de la Guerra Ochoa E., Universidad Politécnica de Madrid; Chacón Tanarro E., Universidad Politécnica de Madrid; Franco Martínez F., Universidad Politécnica de Madrid; Contreras Urgiles R.W., Universidad Politécnica de Madrid (Authors with Filk)</t>
  </si>
  <si>
    <t>analytical;  coefficient;  elastohydrodynamic lubrication;  engineering approach;  flash temperatures;  friction;  point contacts;  pressure;  pressure-viscosity coefficient;  shear-thinning correction;  traction;  viscosity; Analytical; Elastohydrodynamic lubrication; Film thickness predictions; Friction; Pressure-viscosity coefficient</t>
  </si>
  <si>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t>
  </si>
  <si>
    <t>Sc3N@I-h-C(80)based donor-acceptor conjugate: role of thiophene spacer in promoting ultrafast excited state charge separation</t>
  </si>
  <si>
    <t>Light induced charge separation in a newly synthesized triphenylamine-thiophene-Sc3N@I-h-C(80)donor-acceptor conjugate and its C(60)analog, triphenylamine-thiophene-C(60)conjugate is reported, and the significance of the thiophene spacer in promoting electron transfer events is unraveled. (Summary); Gobeze, Habtom B.; Langa, Fernando; Servian, Luis David  (Author of contact); Support from MINECO (Spain) (grant CTQ2016-79189-R to FL), the Junta de Comunidades de Castilla-la Mancha and European Social Fund (grant SBPLY/17/180501/000254), the US National Science Foundation (CHE-18001317 to L. E. and CHE-1401188 to F. D.), and The Robert A. Welch Foundation (for an endowed chair to L. E. (grant AH-0033)) is gratefully acknowledged. (Recognitions linked to item)</t>
  </si>
  <si>
    <t>Derivatives; Diels-alder reaction; Dyads; Dynamics; Electron-transfer; Fullerenes; Photosynthetic antenna; Reactivity; Recombination; Zinc porphyrin</t>
  </si>
  <si>
    <t>Light induced charge separation in a newly synthesized triphenylamine-thiophene-Sc3N@I-h-C(80)donor-acceptor conjugate and its C(60)analog, triphenylamine-thiophene-C(60)conjugate is reported, and the significance of the thiophene spacer in promoting electron transfer events is unraveled.</t>
  </si>
  <si>
    <t>A Hamilton-Jacobi formalism for higher order implicit Lagrangians</t>
  </si>
  <si>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 (Summary); Esen O., Gebze Teknik Üniversitesi; De León M., Consejo Superior de Investigaciones Científicas; Sardón C., University of California, Berkeley , Consejo Superior de Investigaciones Científicas (Authors with Filk)</t>
  </si>
  <si>
    <t>calculus;  equation;  geometry;  higher-order lagrange equations;  implicit differential equations;  inverse problem;  morse family;  ostrogradsky-legendre transform;  schmidt-legendre transform;  second order lagrangian; Hamilton-jacobi; Higher-order lagrange equations; Implicit differential equations; Morse family; Ostrogradsky-legendre transform; Schmidt-legendre transform; Second order lagrangian; Tulczyjews triplet</t>
  </si>
  <si>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t>
  </si>
  <si>
    <t>The Globalization Problem of the Hamilton–DeDonder–Weyl Equations on a Local k-Symplectic Framework</t>
  </si>
  <si>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 (Summary); Esen O., Gebze Teknik Üniversitesi; de León M., Consejo Superior de Investigaciones Científicas; Sardón C., CSIC-UAM-UC3M-UCM - Instituto de Ciencias Matematicas (ICMAT); Zając M., University of Warsaw (Authors with Filk)</t>
  </si>
  <si>
    <t>Hamilton–jacobi equation; K-symplectic manifold</t>
  </si>
  <si>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t>
  </si>
  <si>
    <t>Hamilton-Jacobi formalism on locally conformally symplectic manifolds</t>
  </si>
  <si>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 (Summary); Esen O., Gebze Teknik Üniversitesi; De León M., Consejo Superior de Investigaciones Científicas; Sardón C., Consejo Superior de Investigaciones Científicas; Zajşc M., University of Warsaw (Authors with Filk)</t>
  </si>
  <si>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t>
  </si>
  <si>
    <t>Effects of ATLAS 2030 gait exoskeleton on strength and range of motion in children with spinal muscular atrophy II: a case series</t>
  </si>
  <si>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 (Summary); Gutierrez-Ayala, A.; Hernandez-Melero, M.  (Author of contact); This work has been partially funded by Agencia Estatal de Investigacion through Grant PID2019-110492RB-I00 and from Comunidad de Madrid through Grant IND2018/TIC9618. Plaza-Flores Acknowledges support from Comunidad de Madrid through Grant IND2017_TIC-7698. Ramos-Rojas acknowledges support from Consejeria de Educacion e Investigacion de la Comunidad de Madrid through Grant PEJ-2018-AI_TIC-11333. Cumplido-Trasmonte acknowledges support from Consejeria de Educacion e Investigacion de la Comunidad de Madrid through Grant PEJ-2019-AI_TIC-15202. PuyueloQuintana acknowledges support from Agencia Estatal de Investigacion (Ministry of Science and Innovation) through Grant DI-16-08731. Garces-Castellote acknowledges support from Comunidad de Madrid through Grant IND2018/TIC9618 and the University of Alcala. Destarac-Eguizabal acknowledges support from Agencia Estatal de Investigacion (Ministry of Science and Innovation) through Grant PTQ2018-010119. (Recognitions linked to item)</t>
  </si>
  <si>
    <t>Atlas; Cerebral-palsy; Children; Exoskeleton; Hand-held dynamometer; Muscle strength; Range of motion; Rehabilitation; Robot-assisted gait training; Spinal muscular atrophy; Strength</t>
  </si>
  <si>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t>
  </si>
  <si>
    <t>Hybrid design and prototyping of metamaterials and metasurfaces</t>
  </si>
  <si>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 (Summary); Kornfellner, Erik; Moscato, Francesco; Moscato, Francesco; Vostatek, Matthias  (Author of contact); This work was supported by Horizon 2020 Framework Programme [grant number 953134]. (Recognitions linked to item)</t>
  </si>
  <si>
    <t>2-photon; Additive manufacturing; Digital materials; Fabrication; Metamaterials; Metasurfaces; Rapid prototyping; Two-photon polymerisation</t>
  </si>
  <si>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t>
  </si>
  <si>
    <t>a b c d e f</t>
  </si>
  <si>
    <t>The ability of a wide span of characterization and analytical tools to provide reliable, quantitative data for monitoring the efficiency of photocatalysis in the mineralization of calibrated polystyrene nanobeads was studied. Both slurry and immobilized reaction modes were compared, and polystyrene nanoparticles of different characteristic sizes were used as model compounds for developing a suited methodological approach. We demonstrated that tests in the immobilized mode showed an unequivocal advantage over the slurry mode and in consequence should be preferred to get rid of the restrictive presence of the nanoparticulate photocatalyst within the samples to be analysed. At best, the results in the slurry mode revealed the existence of a photocatalytic activity towards polystyrene nanobeads, with no capacity of reliable quantification. Direct imaging or indirect light-scattering characterization giving a direct access to the size of the nanoplastic particles cannot provide fully relevant data, as the polystyrene substrate was reported to lose its nanobead morphology during the photocatalytic attack, in parts or entirely, with the simultaneous release to the water of polystyrene macromolecules. Py-GC/MS allowed the polystyrene concentration to be followed with time, but with no access to the concentration of polystyrene nanoparticles. TOC analysis remained the most suited and reliable technique to monitor and quantify the mineralization of polystyrene nanoplastics by photocatalysis. UV-Vis spectrophotometry was reported to be a fast, non-destructive alternative technique to TOC analysis in the specific case of polystyrene. (Summary); Alle, Paul Henri; Keller, Nicolas; Robert, Didier  (Author of contact)</t>
  </si>
  <si>
    <t>Characterization tools; Degradation; Foams; Light; Methodology; Microplastics; Nanoplastics; Photooxidation; Polystyrene; Strategy; Tio 2 photocatalysis; Tio photocatalysis 2; Total organic carbon; Water treatment</t>
  </si>
  <si>
    <t>The ability of a wide span of characterization and analytical tools to provide reliable, quantitative data for monitoring the efficiency of photocatalysis in the mineralization of calibrated polystyrene nanobeads was studied. Both slurry and immobilized reaction modes were compared, and polystyrene nanoparticles of different characteristic sizes were used as model compounds for developing a suited methodological approach. We demonstrated that tests in the immobilized mode showed an unequivocal advantage over the slurry mode and in consequence should be preferred to get rid of the restrictive presence of the nanoparticulate photocatalyst within the samples to be analysed. At best, the results in the slurry mode revealed the existence of a photocatalytic activity towards polystyrene nanobeads, with no capacity of reliable quantification. Direct imaging or indirect light-scattering characterization giving a direct access to the size of the nanoplastic particles cannot provide fully relevant data, as the polystyrene substrate was reported to lose its nanobead morphology during the photocatalytic attack, in parts or entirely, with the simultaneous release to the water of polystyrene macromolecules. Py-GC/MS allowed the polystyrene concentration to be followed with time, but with no access to the concentration of polystyrene nanoparticles. TOC analysis remained the most suited and reliable technique to monitor and quantify the mineralization of polystyrene nanoplastics by photocatalysis. UV-Vis spectrophotometry was reported to be a fast, non-destructive alternative technique to TOC analysis in the specific case of polystyrene.</t>
  </si>
  <si>
    <t>Comparative study regarding the sputtering yield of nanocolumnar tungsten surfaces under Ar+ irradiation</t>
  </si>
  <si>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 (Summary); Aumayr, Friedrich  (Author of contact); This work has been carried out within the framework of the EUROfusion Consortium, funded by the European Union via the Euratom Research and Training Programme (Grant Agreement No. 101052200-EUROfusion). Views and opinions expressed are however those of the author(s) only and do not necessarily reflect those of the European Union or the European Commission. Neither the European Union nor the European Commission can be held responsible for them. Computer time granted by the IT Center for ScienceCSC-Finland and the Finnish Grid and Cloud Infrastructure (persistent identifier urn:nbn:fi:research-infras-2016072533) is gratefully acknowledged. The research leading to these results has partially received funding from the Spanish Ministry of Science and Innovation, through the project RADIAFUS V, Grant No. PID2019-105325RB-C32, the Comunidad de Madrid (CAM) trough the projects Techno-Fusion (No. S2018/EMT-4437), and Convenio Plurianual con la Universidad Politecnica de Madrid en la linea de actuacion Programa de Excelencia para el Profesorado Universitario of the CAM. Financial support has also been provided by KKKO (commission for the coordination of fusion research in Austria at the Austrian Academy of Sciences-OAW). We also highly acknowledge continuous support with BCA codes by Professor W. Moller, HZDR, Germany. (Recognitions linked to item)</t>
  </si>
  <si>
    <t>Deposition; Flux; Hydrogen; Interatomic potentials; Ion; Iter; Molecular-dynamics; Quartz-crystal-microbalance; Simulation; Wall</t>
  </si>
  <si>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t>
  </si>
  <si>
    <t>Photocatalytic activation of peroxymonosulfate using ilmenite (FeTiO3) for Enterococcus faecalis inactivation</t>
  </si>
  <si>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 (Summary); García-Muñoz P., Universidad Politécnica de Madrid; López-Maxías C., Universidad Politécnica de Madrid; Guerra-Rodríguez S., Universidad Politécnica de Madrid; Carbajo J., Universidad Autónoma de Madrid; Casas J.A., Universidad Autónoma de Madrid; Rodríguez-Chueca J., Universidad Politécnica de Madrid (Authors with Filk)</t>
  </si>
  <si>
    <t>advanced oxidation processes;  bacterial inactivation;  degradation;  disinfection;  enterococcus faecalis;  furfuryl alcohol;  ilmenite;  mechanisms;  peroxymonosulfate;  uv -a radiation;  waste-water; Advanced oxidation processes; Disinfection; Enterococcus faecalis; Ilmenite; Peroxymonosulfate; Uv-a radiation; Wastewater reuse; Wet peroxide oxidation</t>
  </si>
  <si>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t>
  </si>
  <si>
    <t>A pathway to improve detoxification processes by selective extraction of phenols and sugars from aqueous media using sustainable solvents</t>
  </si>
  <si>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 (Summary); Gonzalez, Emilio J.  (Author of contact); This work was financially supported by the Comunidad Autonoma de Madrid (Spain): SUSTEC S2018/EMT-4348 project and PEJ-2020-AI/AMB-18391 grant.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Ruben Santiago thanks Ministerio Universidades for his Margarita Salas contract (GCA1/RSUE/2021-00585). Authors are also grateful to Prof. Begona Gonzalez from University of Vigo (Spain) for HES characterization. (Recognitions linked to item)</t>
  </si>
  <si>
    <t>Bio-based solvents; Cosmo -rs; Cosmo-rs; Cyclopentyl methyl-ether; Detoxification process; Fermentation; Green solvents; Hydrophobic eutectic solvents; Ionic liquids; Lignocellulosic biomass; Liquid-liquid-extraction; Phenolic compounds extraction; Pretreatment; Pyrolytic sugars; Separation</t>
  </si>
  <si>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t>
  </si>
  <si>
    <t>Preparing for future e-waste from photovoltaic modules: a circular economy approach</t>
  </si>
  <si>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 (Summary); Carrasco-Gallego, Ruth  (Author of contact); The authors would like to thank the Instituto Brasileiro de Desenvolvimento e Sustentabilidade (IABS) for their interest and support on our research. Additionally, we would like to thank the projects funding David Hidalgo-Carvajal's research: the WEDISTRICT project [founded by the European Union's Horizon 2020 research and innovation programme under grant agreement N degrees 857801], the "Campus UPM Circulares" project within the UPM Research Program [Programa Propio UPM 2020. Accion Estrategica en Ciencia y Tecnologia], and "The Circular and Regenerative Campus" community from the EELISA European University Alliance. (Recognitions linked to item)</t>
  </si>
  <si>
    <t>Collection; Design; Electronic-waste; Informal recyclers; Informal sector; Management; Photovoltaic panels; Recovery; Recycling; Reverse logistics; Sustainability; System; Weee; Weee management model</t>
  </si>
  <si>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t>
  </si>
  <si>
    <t>Decision biases in human queuing systems: a simulation model to use in the class</t>
  </si>
  <si>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 (Summary); Pereda, Maria; Pereda, Maria; Pereda, Maria  (Author of contact); This research has been funded by the Spanish Ministerio de Ciencia, Innovaci?n y Universidades-FEDER funds of the European Union support, under project BASIC (PGC2018-098186-B-I00) . (Recognitions linked to item)</t>
  </si>
  <si>
    <t>Behavioural operations research; Decision biases; Engineering education; Queuing theory; Simulation</t>
  </si>
  <si>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t>
  </si>
  <si>
    <t>Research on Wire-to-Two Fin Configuration for Positive Atmospheric Plasma by Electrokinetic Blower</t>
  </si>
  <si>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 (Summary); Diaz Lantada, Andres; Marti Balsalobre, Pedro  (Author of contact); This investigative work was supported by CEDRION C.T.I. S.L and Consejeria de Investigacion y Educacion (Programa de Doctorados Industriales, Comunidad Autonoma de Madrid) through industrial doctoral scholarship IND2017/IND-7799 with Technical University of Madrid. (Recognitions linked to item)</t>
  </si>
  <si>
    <t>Biosystem; Corona discharge; Electro-hydro-dynamic phenomena; Electrode configuration; Field; Flow; Industrial application; Industrial prototype; Ionic wind; Non-thermal plasma</t>
  </si>
  <si>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t>
  </si>
  <si>
    <t>Predictor-Based Current Limitation Method for a DC Motor-Actuated Upper-Limb Rehabilitation Exoskeleton</t>
  </si>
  <si>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 (Summary); Pont-Esteban, David  (Author of contact); This work was supported in part by the ``Lightweight Upper Limbs eXosuit for BImanual Task Enhancement/Exoesqueleto Ligero del Tren Superior para Ayuda a Tareas Bimanuales (LUXBIT)'' through the Spanish Ministerio de Ciencia, Innovacion y Universidades, under Grant RTI2018-094346-BI00; and in part by the ``Programa Propio de I+D+i'' of the Universidad Politecnica de Madrid. (Recognitions linked to item)</t>
  </si>
  <si>
    <t>Brushless dc motors; Current limiters; Dc motors; Dc~motors; Embedded software; Exoskeletons; Hardware; Hysteresis motors; Predictive models; Rehabilitation robotics; Torque</t>
  </si>
  <si>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t>
  </si>
  <si>
    <t>Production of hydrogen from gas-phase ethanol dehydrogenation over iron-grafted mesoporous Pt/TiO2 photocatalysts</t>
  </si>
  <si>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 (Summary); García-Muñoz P., Universidad Politécnica de Madrid; Zussblatt N.P., University of California, Santa Barbara; Chmelka B.F., University of California, Santa Barbara; de la Peña O'Shea V.A., Instituto IMDEA Energía; Fresno F., Instituto IMDEA Energía , CSIC - Instituto de Catálisis y Petroleoquímica (ICP) (Authors with Filk)</t>
  </si>
  <si>
    <t>acetaldehyde;  ethanol;  hydrogen;  iron oxide;  mesoporous titania; Acetaldehyde; Ethanol; Hydrogen; Iron oxide; Liquid; Mesoporous titania; Photocatalysis</t>
  </si>
  <si>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t>
  </si>
  <si>
    <t>On-road vehicle emission inventory and its spatial and temporal distribution in the city of Guayaquil, Ecuador</t>
  </si>
  <si>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 (Summary); Patiño-Aroca M., Escuela Superior Politecnica del Litoral Ecuador , Universidad Politécnica de Madrid; Parra A., Escuela Superior Politecnica del Litoral Ecuador , Instituto Superior Tecnológico Benjamín Rosales Pareja; Borge R., Universidad Politécnica de Madrid (Authors with Filk)</t>
  </si>
  <si>
    <t>cities;  disaggregation;  ive model;  model;  on -road mobile sources;  pollutants;  temporal and spatial distribution;  transport;  urban air pollution; Emission inventories; Ive model; On-road mobile sources; Temporal and spatial distribution; Traffic emissions; Urban air pollution</t>
  </si>
  <si>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t>
  </si>
  <si>
    <t>A new cyclic model for FRP-confined rubberized concrete</t>
  </si>
  <si>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 (Summary); Raffoul S., University College Dublin; Margarit D.E., Universidad Politécnica de Madrid; Garcia R., Faculty of Science, Engineering and Medicine; Guadagnini M., The University of Sheffield; Pilakoutas K., The University of Sheffield (Authors with Filk)</t>
  </si>
  <si>
    <t>behavior;  cementitious materials;  columns;  constitutive model;  cyclic model;  design;  fillers;  frp confinement;  high-strength concrete;  highly deformable concrete;  packing density;  rubberized concrete;  steel tubes; Composite materials; Cyclic model; Frp confinement; Highly deformable concrete; Rubberized concrete; Stress-strain model</t>
  </si>
  <si>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t>
  </si>
  <si>
    <t>Synthetic LiDAR Labeled Dataset Generation to Train Deep Neural Networks for Object Classification in IoT at the Edge</t>
  </si>
  <si>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 (Summary); Wisultschew C., Centro de Electrónica Industrial; Hernandez R., Centro de Electrónica Industrial; Pastor C., Centro de Electrónica Industrial; Portilla J., Centro de Electrónica Industrial (Authors with Filk)</t>
  </si>
  <si>
    <t>deep neural networks (dnns);  light detection and ranging (lidar);  object classification;  simulated data set; 3-d simulator; 3d simulator; Deep neural networks; Laser radar; Lidar; Object classification; Object detection; Point cloud compression; Sensors; Simulated dataset; Task analysis; Three-dimensional displays; Training</t>
  </si>
  <si>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t>
  </si>
  <si>
    <t>Characterizing Deep Neural Networks on Edge Computing Systems for Object Classification in 3D Point Clouds</t>
  </si>
  <si>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 (Summary); Wisultschew C., Centro de Electrónica Industrial; Perez A., Centro de Electrónica Industrial; Otero A., Centro de Electrónica Industrial; Mujica G., Centro de Electrónica Industrial; Portilla J., Centro de Electrónica Industrial (Authors with Filk)</t>
  </si>
  <si>
    <t>computer architecture;  deep learning;  deep neural networks;  edge computing;  image edge detection;  laser radar;  lidar;  neural accelerators;  object classification;  point cloud;  sensors;  three-dimensional displays; Computer architecture; Deep learning; Deep neural networks; Edge computing; Image edge detection; Laser radar; Lidar; Neural accelerators; Object classification; Point cloud; Point cloud compression; Sensors; Three-dimensional displays</t>
  </si>
  <si>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t>
  </si>
  <si>
    <t>Residential Harmonic Injection Models Based on Field Measurements</t>
  </si>
  <si>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 (Summary); Rodriguez-Pajaron P., Universidad Politécnica de Madrid; Hernandez A., Universidad Politécnica de Madrid; Mendonca H., Universidad Politécnica de Madrid; Milanovic J.V., The University of Manchester (Authors with Filk)</t>
  </si>
  <si>
    <t>current measurement;  data models;  harmonic currents;  load;  load modeling;  power quality;  power system harmonics;  probabilistic logic;  residential network;  stochastic models;  voltage measurement; Current measurement; Data models; Harmonic analysis; Harmonic currents; Kernel density-estimation; Load modeling; Power quality; Power system harmonics; Probabilistic logic; Residential network; Stochastic models; Voltage measurement</t>
  </si>
  <si>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t>
  </si>
  <si>
    <t>Customizable Stochastic High-Fidelity Model of the Sensors and Camera Onboard a Fixed Wing Autonomous Aircraft</t>
  </si>
  <si>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 (Summary); Barrientos, Antonio  (Author of contact); This research has been possible thanks to the financing of the RoboCity2030-DIH-CM, Madrid Robotics Digital Innovation Hub, S2018/NMT-4331, funded by "Programas de Actividades I+D en la Comunidad Madrid" and cofunded by Structural Funds of the EU. (Recognitions linked to item)</t>
  </si>
  <si>
    <t>Air navigation; Aircraft sensors; Autonomous aircraft; C++ (programming language); Camera model; Customizable; Fixed wings; Global positioning system; High-fidelity modeling; Imu model; On-board sensors; Online estimation; Open source software; Open systems; Pseudo-random; Random errors; Simulation; Stochastic models; Stochastic systems; Stochastics</t>
  </si>
  <si>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t>
  </si>
  <si>
    <t>System-friendly process design: Optimizing blue hydrogen production for future energy systems</t>
  </si>
  <si>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 (Summary); Cloete S., SINTEF Foundation for Scientific and Industrial Research; Arnaiz del Pozo C., Universidad Politécnica de Madrid; Jiménez Álvaro Á., Universidad Politécnica de Madrid (Authors with Filk)</t>
  </si>
  <si>
    <t>blue hydrogen;  efficiency;  energy systems;  power;  techno-economic assessment; Blue hydrogen; Co  capture and storage 2; Co2 capture and storage; Decarbonization; Energy systems modelling; H-2 production; Techno-economic assessment</t>
  </si>
  <si>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t>
  </si>
  <si>
    <t>Kinematic Modelling for Hyper-Redundant Robots-A Structured Guide</t>
  </si>
  <si>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 (Summary); Barrientos, Antonio  (Author of contact); This work has received funding from the RoboCity2030-DIH-CM Madrid Robotics Digital Innovation Hub "Robotica aplicada a la mejora de la calidad de vida de los ciudadanos, fase IV"; S2018/NMT-4331), funded by "Programas de Actividades I+D en la Comunidad de Madrid" and cofunded by Structural Funds of the EU. The research has also been cofunded by Universidad Politecnica de Madrid (Becas-Colaboracion de Formacion Curso 2021-22) grant number D380. (Recognitions linked to item)</t>
  </si>
  <si>
    <t>Continuum robots; Forward and inverse kinematic; Hyper-redundant robots; Implementation; Inverse kinematics; Kinematic modelling; Manipulator; Piecewise constant curvature</t>
  </si>
  <si>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t>
  </si>
  <si>
    <t>The Potential of Control Models Based on Reinforcement Learning in the Operating of Solar Thermal Cooling Systems</t>
  </si>
  <si>
    <t>The objective of this research work was to investigate the potential of control models based on reinforcement learning in the optimization of solar thermal cooling systems (STCS) operation through a case study. In this, the performance of the installation working with a traditional predictive control approach and with a reinforcement learning (RL)-based control approach was analyzed and compared using a specific realistic simulation tool. In order to achieve the proposed objective, a control system module based on the reinforcement learning approach with the capacity for interacting with the aforementioned realistic simulation tool was developed in Python. For the studied period and the STCS operating with a control system based on RL, the following was observed: a 35% reduction in consumption of auxiliary energy, a 17% reduction in the electrical consumption of the pump that feeds the absorption machine and more precise control in the generation of cooling energy regarding the installation working under a predictive control approach. Through the obtained results, the advantages and potential of control models based on RL for the controlling and regulation of solar thermal cooling systems were verified. (Summary); Diaz, Juan J.  (Author of contact)</t>
  </si>
  <si>
    <t>Absorption cooling; Control strategy; Ees; Hourly and parametric simulation; Hvac; Linear fresnel collector; Python; Q-learning; Reinforcement learning; Rule-based control; Simulation tool; Solar energy; Source heat-pump</t>
  </si>
  <si>
    <t>The objective of this research work was to investigate the potential of control models based on reinforcement learning in the optimization of solar thermal cooling systems (STCS) operation through a case study. In this, the performance of the installation working with a traditional predictive control approach and with a reinforcement learning (RL)-based control approach was analyzed and compared using a specific realistic simulation tool. In order to achieve the proposed objective, a control system module based on the reinforcement learning approach with the capacity for interacting with the aforementioned realistic simulation tool was developed in Python. For the studied period and the STCS operating with a control system based on RL, the following was observed: a 35% reduction in consumption of auxiliary energy, a 17% reduction in the electrical consumption of the pump that feeds the absorption machine and more precise control in the generation of cooling energy regarding the installation working under a predictive control approach. Through the obtained results, the advantages and potential of control models based on RL for the controlling and regulation of solar thermal cooling systems were verified.</t>
  </si>
  <si>
    <t>Results of a Surface Roughness Comparison between Stylus Instruments and Confocal Microscopes</t>
  </si>
  <si>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 (Summary); de Vicente y Oliva, Jesus; Maresca, Piera  (Author of contact)</t>
  </si>
  <si>
    <t>Confocal microscope; Laser system; Material standard; Spherical cap; Stylus instrument; Traceability</t>
  </si>
  <si>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t>
  </si>
  <si>
    <t>WILD HOPPER: A heavy-duty UAV for day and night firefighting operations</t>
  </si>
  <si>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 (Summary); Flores Pena, Pablo; Flores Pena, Pablo  (Author of contact); Wild-Hopper project was supported by Horizon 2020 (880642) . (Recognitions linked to item)</t>
  </si>
  <si>
    <t>Firefighting; Forest fire; Uav; Wild hopper</t>
  </si>
  <si>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t>
  </si>
  <si>
    <t>Electricity Spot Price Modeling and Forecasting in European Markets</t>
  </si>
  <si>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 (Summary); Juan, Jesus  (Author of contact)</t>
  </si>
  <si>
    <t>Arima; Asymmetry; Conditional volatility models; Garch; Garch models; Outliers; Time series analysis; Time-series; Volatility</t>
  </si>
  <si>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t>
  </si>
  <si>
    <t>Efficient Methodology of the Coil Design for a Dynamic Wireless Charger</t>
  </si>
  <si>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 (Summary); Delgado, Alberto  (Author of contact); This work was supported by the Spanish Ministerio de Ciencia e Innovacion (MICINN) Project through the "Proyectos de I +D +i-RTI Tipo A'' Program under Grant PID2019-110531-RA-I00/AEI/10.13039/501100011033. (Recognitions linked to item)</t>
  </si>
  <si>
    <t>Charging (batteries); Coil; Coil design; Coil designs; Coils; Computational modeling; Computational modelling; Conductor; Conductors; Design; Dynamic charge; Dynamic charges; Electric vehicle; Electric vehicles; Energy transfer; Finite element analyse; Finite element analysis; Finite element method; Inductive power transmission; Iterative methods; Litz wire modeling; Litz wire modelling; Litz wires; Remote control; Vehicle dynamics; Vehicle's dynamics; Wire; Wireless communication; Wireless communications; Wireless power transfer; Wires</t>
  </si>
  <si>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t>
  </si>
  <si>
    <t>On the use of time-dependent success criteria within Risk-Informed Analyses. Application to LONF-ATWS sequences in PWR reactors</t>
  </si>
  <si>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 (Summary); Sanchez-Torrijos J., Universidad Politécnica de Madrid; Queral C., Universidad Politécnica de Madrid; Paris C., Universidad Politécnica de Madrid; Rebollo M.J., NFQ Solutions; Sanchez-Perea M., Consejo de Seguridad Nuclear; Posada J.M., Almaraz-Trillo AIE (Authors with Filk)</t>
  </si>
  <si>
    <t>anticipated transient;  anticipated transient without scram;  loca;  loss of normal feedwater (lonf);  risk -informed methodology;  safety;  time -dependent success criteria;  trip; (atws); Anticipated transient without scram (atws); Dynamic event trees; Loss of normal feedwater (lonf); Risk-informed methodology; Time-dependent success criteria</t>
  </si>
  <si>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t>
  </si>
  <si>
    <t>Comparison of leg dynamic models for quadrupedal robots with compliant backbone</t>
  </si>
  <si>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 (Summary); Parra Ricaurte E.A., Universidad Politécnica de Madrid; Pareja J., Universidad Politécnica de Madrid; Dominguez S., Universidad Politécnica de Madrid; Rossi C., Universidad Politécnica de Madrid (Authors with Filk)</t>
  </si>
  <si>
    <t>design;  gait;  transverse;  walking; Free-vibration</t>
  </si>
  <si>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t>
  </si>
  <si>
    <t>Comparison of microscale traffic emission models for urban networks</t>
  </si>
  <si>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 (Summary); Quaassdorff, Christina; Smit, Robin  (Author of contact); This work was initiated in the frame of an international collaboration research stay in The University of Queensland in the scope of the TECNAIRECM research project (S2013/MAE-2972). The study has been partially done under the IRTEMS project (Instantaneous Road Traffic Emissions Modelling System for cities) that has received funding from the European Union's Horizon 2020 research and innovation programme under the Marie Sklodowska-Curie Grant agreement No 896417. The information here presented reflects the author(s) view and does not necessarily reflect the views or policy of the European Commission and REA which are not responsible for any use that may be made of the information it contains. Also the study was supported by AIRTEC-CM research project (S2018/EMT-4329) and the Madrid City Council. Special thanks to Professor Mark Hickman (School of Civil Engineering, The University of Queensland) for his kind help with Brisbane traffic simulations. The traffic modelling system VISSIM was made available by PTV Planung Transport Verkehr AG, the emission modelling software's P.P, PHEM-light and VERSIT+ micro were licensed by Transport Energy/Emission Research (TER), TU Graz and Netherlands Organisation for Applied Scientific Research (TNO), respectively. (Recognitions linked to item)</t>
  </si>
  <si>
    <t>Microscale modelling; P delta p; Phem-light; Pδp; Road traffic emissions; Tools; Transport; Tunnel; Vehicles; Versit+ micro; Versit+(micro); Vissim</t>
  </si>
  <si>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t>
  </si>
  <si>
    <t>Semiconducting Soft Submicron Particles from the Microwave-Driven Polymerization of Diaminomaleonitrile</t>
  </si>
  <si>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 (Summary); de la Fuente, Jose L.  (Author of contact); This research was funded by the projects PID2019-104205GB-C21, PID2019-107442RBC32 fromthe SpanishMinisterio de Ciencia e Innovacion, and by the Spanish State Research Agency, project MDM-2017-0737 Centro de Astrobiologia (CSIC-INTA), Unidad de Excelencia Maria de Maeztu. (Recognitions linked to item)</t>
  </si>
  <si>
    <t>Aqueous-solutions; Chemical evolution; Coatings; Damn; Electrochemical properties; Electron-spin-resonance; Hcn; Hcn polymers; Hydrogen-cyanide; Microwave-driven polymerization; Optical-properties; Positions; Prebiotic-chemistry; Recent progress; Soft submicron particles</t>
  </si>
  <si>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t>
  </si>
  <si>
    <t>Homogeneous ice nucleation rates for mW and TIP4P/ICE models through Lattice Mold calculations</t>
  </si>
  <si>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 (Summary); Sanchez-Burgos I., Department of Physics; Tejedor A.R., Universidad Politécnica de Madrid; Vega C., Universidad Complutense de Madrid; Conde M.M., Universidad Politécnica de Madrid; Sanz E., Universidad Complutense de Madrid; Ramirez J., Universidad Politécnica de Madrid; Espinosa J.R., Department of Physics (Authors with Filk)</t>
  </si>
  <si>
    <t>computer simulations;  crystal nucleation;  crystallization;  droplets;  equations;  germ-formation;  ice nucleation;  integration;  molecular-dynamics;  rare event techniques;  simulations;  water; Interfacial free-energy; Water</t>
  </si>
  <si>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t>
  </si>
  <si>
    <t>A hybrid approach for improving the flexibility of production scheduling in flat steel industry</t>
  </si>
  <si>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 (Summary); Colla, Valentina  (Author of contact); The research described in the present paper has been developed within the project entitled "Refinement of production scheduling through dynamic product routing, considering real-time plant monitoring and optimal reaction strategies (DynReAct)" (G.A. No 847203), which was funded by Research Fund for Coal and Steel (RFCS) of the European Union (EU). The sole responsibility of the issues treated in the present paper lies with the authors; the Commission is not responsible for any use that may be made of the information contained therein. The authors wish to acknowledge with thanks the EU for the opportunity granted that has made possible the development of the present work. The authors also wish to thank all partners of the project for their support and the fruitful discussion that led to successful completion of the present work. (Recognitions linked to item)</t>
  </si>
  <si>
    <t>Continuous flow model; Dynamics; Flat steel production scheduling; Hybrid approach; Model; Multi-agent systems; Multi-objective mixed-integer linear programming; Optimization</t>
  </si>
  <si>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t>
  </si>
  <si>
    <t>Making Bipedal Robot Experiments Reproducible and Comparable: The Eurobench Software Approach</t>
  </si>
  <si>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 (Summary); Aller, Felix  (Author of contact); This study is supported by the European Union's Horizon 2020 research and innovation program under Grant Agreement no 779963, project Eurobench. (Recognitions linked to item)</t>
  </si>
  <si>
    <t>Algorithm; Benchmarking; Exoskeleton; Exoskeletons; Humanoid; Performance indicator; Replicability; Software</t>
  </si>
  <si>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t>
  </si>
  <si>
    <t>Forecasting voltage harmonic distortion in residential distribution networks using smart meter data</t>
  </si>
  <si>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 (Summary); Hernandez Bayo, Araceli  (Author of contact); This work was supported by the Ministerio de Ciencia, Innovacion y Universidades, Spain, under Project RTI2018-097424-B-I00. (Recognitions linked to item)</t>
  </si>
  <si>
    <t>Demand response; Distribution network; Distribution-systems; Models; Neural network; Power quality; Prediction; Smart meter; State estimation; Voltage distortion</t>
  </si>
  <si>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t>
  </si>
  <si>
    <t>Assessment of CNN-Based Models for Odometry Estimation Methods with LiDAR</t>
  </si>
  <si>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 (Summary); Clavijo, Miguel  (Author of contact); Grant number PID2019-104793RB-C33, funded by MCIN/AEI/10.13039/501100011033. (Recognitions linked to item)</t>
  </si>
  <si>
    <t>Convolutional neural network (cnn); Lidar; Navigation; Visual odometry</t>
  </si>
  <si>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t>
  </si>
  <si>
    <t>Integration of Multiple Interferometers in Highly Multiplexed Diagnostic KITs to Evaluate Several Biomarkers of COVID-19 in Serum</t>
  </si>
  <si>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 (Summary); Valle, Luis G.; Valle, Luis G.; Valle, Luis G.  (Author of contact); This work was supported by the Research and Innovation program of Universidad Politecnica de Madrid (https://www.upm.es/Investigacion/Programa_Propio_UPM) under the project with reference: VIMPACTO20MHB, the project HERON with reference TEC2017-84846-R supported by the Spanish Ministry of economy and competitiveness, and within the framework of the project COVIDTECH-CM of the regional government of Madrid (Spain). (Recognitions linked to item)</t>
  </si>
  <si>
    <t>Covid-19 biomarkers; Ferritin; Immunoglobulin; Interferometric optical detection method; Label; Photonic sensing cells; Protein; Sars-cov-2; Serum</t>
  </si>
  <si>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t>
  </si>
  <si>
    <t>Proposal of a thermocline molten salt storage tank for district heating and cooling</t>
  </si>
  <si>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 (Summary); Abánades A., Escuela Técnica Superior de Ingenieros Industriales; Rodríguez-Martín J., Escuela Técnica Superior de Ingenieros Industriales; Roncal J.J., Escuela Técnica Superior de Ingenieros Industriales; Caraballo A., FERTIBERIA; Galindo F., FERTIBERIA (Authors with Filk)</t>
  </si>
  <si>
    <t>district heating and cooling;  power-plants;  simulation;  stability;  system;  thermal storage;  thermocline tank; District heating and cooling; Low melting temperature molten salts; Numerical-model; Thermocline tank</t>
  </si>
  <si>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t>
  </si>
  <si>
    <t>Open-source library of tissue engineering scaffolds</t>
  </si>
  <si>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 (Summary); Martínez Cendrero A., Universidad Politécnica de Madrid; Franco Martínez F., Universidad Politécnica de Madrid; Solórzano Requejo W.G., Universidad Politécnica de Madrid; Díaz Lantada A., Universidad Politécnica de Madrid (Authors with Filk)</t>
  </si>
  <si>
    <t>additive manufacturing;  biofabrication;  bioinspiration and biomimetics;  biomaterials;  design;  fair data principles;  future;  open-source medical devices;  virtual and rapid prototyping; Additive manufacturing; Biofabrication; Bioinspiration and biomimetics; Biomaterials; Bone; Fair data principles; Open-source medical devices; Tissue engineering; Virtual and rapid prototyping</t>
  </si>
  <si>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t>
  </si>
  <si>
    <t>Fast frequency oscillations detection in low inertia power systems with excessive demand-side response for frequency regulation.</t>
  </si>
  <si>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 (Summary); Casasola-Aignesberger L., Universidad Politécnica de Madrid; Martinez S., Universidad Politécnica de Madrid (Authors with Filk)</t>
  </si>
  <si>
    <t>Ancillary services; Decentralized control; Demand side response; Frequency control</t>
  </si>
  <si>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t>
  </si>
  <si>
    <t>Analysis of the Influence of GMAW Process Parameters on the Properties and Microstructure of S32001 Steel</t>
  </si>
  <si>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 (Summary); Chacon-Fernandez, Sandra  (Author of contact)</t>
  </si>
  <si>
    <t>Diffusion; Duplex stainless steels (dss); Finite element model (fem); Gmaw; Heat input; Welding</t>
  </si>
  <si>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t>
  </si>
  <si>
    <t>Medium-Scale UAVs: A Practical Control System Considering Aerodynamics Analysis</t>
  </si>
  <si>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 (Summary); Ale Isaac M.S., Universidad Politécnica de Madrid , Wake Engineering Company; Luna M.A., Universidad Politécnica de Madrid , Drone-Hopper Company; Ragab A.R., October 6 University , Universidad Carlos III de Madrid , Drone-Hopper Company; Ale Eshagh Khoeini M.M., İstanbul Aydın Üniversitesi; Kalra R., Universidad Politécnica de Madrid , Drone-Hopper Company; Campoy P., Universidad Politécnica de Madrid; Flores Peña P., İstanbul Aydın Üniversitesi , Drone-Hopper Company; Molina M., Universidad Politécnica de Madrid (Authors with Filk)</t>
  </si>
  <si>
    <t>adaptive control;  motor failure;  payload carriage; Adaptive control; Flight; Medium-scale uav; Motor failure; Payload carriage</t>
  </si>
  <si>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t>
  </si>
  <si>
    <t>ROMERIN: A new concept of a modular autonomous climbing robot</t>
  </si>
  <si>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 (Summary); Brito, Daniel  (Author of contact); The author(s) disclosed receipt of the following financial support for the research, authorship, and/or publication of this article: The research leading to these results has received funding from RoboCity2030-DIH-CM, Madrid Robotics Digital Innovation Hub, S2018/NMT-4331, funded by "Programas de Actividades IthornD en la Comunidad de Madrid" and cofinanced by Structural Funds of the EU. The project on which this research is being developed was initially funded by the Spanish National Plan for Scientific and Technical Research and Innovation, DPI201785738-R. (Recognitions linked to item)</t>
  </si>
  <si>
    <t>Climbing robot; Control architecture; Design; Inspection; Modular robot; Power sharing</t>
  </si>
  <si>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t>
  </si>
  <si>
    <t>Protein structural transitions critically transform the network connectivity and viscoelasticity of RNA-binding protein condensates but RNA can prevent it</t>
  </si>
  <si>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 (Summary); Collepardo-Guevara, Rosana; Espinosa, Jorge R.  (Author of contact); This project has received funding from the Oppenheimer Research Fellowship of the University of Cambridge. A.R.T. is funded by Universidad Politecnica de Madrid (ESTANCIAS-PIF 20-TYOSR8-13-4N0WPQ and PhD fellowship `programa propio UPM') and the Oppenheimer Fellowship, I.S.-B. acknowledges funding from the Oppenheimer Fellowship, Derek Brewer scholarship of Emmanuel College and EPSRC Doctoral Training Programme studentship, number EP/T517847/1. A.G. is funded by an EPSRC studentship (EP/N509620/1) and a Winton scholarship. J.R. acknowledges funding from the Spanish Ministry of Economy and Competitivity (PID2019-105898GA-C22) and the Madrid Government (Comunidad de Madrid-Spain) under the Multiannual Agreement with Universidad Politecnica de Madrid in the line Excellence Programme for University Professors, in the context of the V PRICIT (Regional Programme of Research and Technological Innovation). J.R.E. also acknowledges funding from the Roger Ekins Research Fellowship of Emmanuel College. M.E. acknowledges funding from the Oppenheimer Fellowship. This work has been performed using resources provided by the Cambridge Tier-2 system operated by the University of Cambridge Research Computing Service (http://www.hpc.cam.ac.uk) funded by EPSRC Tier-2 capital grant EP/P020259/1. The authors gratefully acknowledge the Universidad Politecnica de Madrid (www.upm.es) for also providing computing resources on Magerit Supercomputer. We also acknowledge critical reading of the paper by V. Roser and helpful discussions with J. Cortijo. (Recognitions linked to item)</t>
  </si>
  <si>
    <t>Aggregation; Beta-sheets; Disordered proteins; Droplets; Fus; Liquid phase-separation; Low-complexity domain; Molecular-interactions; Prion-like domains; Stress</t>
  </si>
  <si>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t>
  </si>
  <si>
    <t>Alternating one-phase and two-phase crystallization mechanisms in octahedral patchy colloids</t>
  </si>
  <si>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 (Summary); Garaizar A., Department of Physics; Higginbotham T., Department of Physics; Sanchez-Burgos I., Department of Physics; Tejedor A.R., Universidad Politécnica de Madrid; Sanz E., Universidad Complutense de Madrid; Espinosa J.R., Department of Physics (Authors with Filk)</t>
  </si>
  <si>
    <t>behavior;  crystal-nucleation;  homogeneous nucleation;  kinetics;  particles;  prediction;  suspensions;  transition;  valence; Oppositely charged colloids</t>
  </si>
  <si>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t>
  </si>
  <si>
    <t>A study of the manufacturing process of custom dimensional material standards using pulsed laser systems</t>
  </si>
  <si>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 (Summary); Mínguez-Martínez A., Centro Láser, Universidad Politécnica de Madrid , Universidad Politécnica de Madrid; Canteli D., Centro Láser, Universidad Politécnica de Madrid; de Vicente y Oliva J., Centro Láser, Universidad Politécnica de Madrid , Universidad Politécnica de Madrid; Morales M., Centro Láser, Universidad Politécnica de Madrid; Molpeceres C., Centro Láser, Universidad Politécnica de Madrid (Authors with Filk)</t>
  </si>
  <si>
    <t>3d optical microscope;  accurate;  laser system;  material standard;  stylus instrument;  traceability; 3d optical microscope; Laser system; Material standard; Miniaturization; Stylus instrument; Traceability; Traceable calibration</t>
  </si>
  <si>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t>
  </si>
  <si>
    <t>Analysis of the thermal stability of residual stresses induced in Ti-6Al-4 V by high density LSP treatments</t>
  </si>
  <si>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 (Summary); Warzanskyj W., Universidad Politécnica de Madrid; Angulo I., Universidad Politécnica de Madrid; Cordovilla F., Universidad Politécnica de Madrid; Díaz M., Universidad Politécnica de Madrid; Porro J.A., Universidad Politécnica de Madrid; García-Beltrán A., Universidad Politécnica de Madrid; Cabeza S., Institut Laue-Langevin; Ocaña J.L., Universidad Politécnica de Madrid (Authors with Filk)</t>
  </si>
  <si>
    <t>behavior;  deformation;  dislocation density;  fretting fatigue;  laser;  mechanical properties;  microhardness;  microstructure;  properties enhancement;  residual stresses;  roughness;  strain;  surface modifications;  surface properties;  ti-6al-4 v;  titanium-alloy; Dislocation density; Laser shock processing; Mechanical properties; Mechanical-properties; Microhardness; Microstructure; Residual stresses; Roughness; Surface properties; Ti-6al-4 v</t>
  </si>
  <si>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t>
  </si>
  <si>
    <t>Staggered Semi-Implicit Hybrid Finite Volume/Finite Element Schemes for Turbulent and Non-Newtonian Flows</t>
  </si>
  <si>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 (Summary); Busto, S (autor correspondiente), Univ Politecn Madrid, Dept Matemat Aplicada Ingn Ind, Jose Gutierrez Abascal 2, E-28006 Madrid, Spain. saray.busto@unitn.it; michael.dumbser@unitn.it; laura.delrio@unitn.it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</si>
  <si>
    <t>hybrid finite volume/finite element method; realizable k - epsilon turbulence model; Augmented lagrangian method; Blood-flow; Difference methods; Discontinuous galerkin methods; Fluid; Herschel-bulkley fluid with yield stress; Herschel–bulkley fluid with yield stress; Hybrid finite volume/finite element method; Incompressible rans; Model; Navier-stokes equations; Non-newtonian fluids; Positivity preserving schemes; Realizable k − i turbulence model; Semi-implicit schemes; Solver; Staggered unstructured and cartesian meshes; Unstructured meshes; Volume</t>
  </si>
  <si>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t>
  </si>
  <si>
    <t>Fractional Damping Through Restricted Calculus of Variations</t>
  </si>
  <si>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 (Summary); Jimenez, F (autor correspondiente), Univ Politecn Madrid, Dept Matemat Aplicadas Ingn Ind, Jose Gutierrez Abascal 2, Madrid 28006, Spain. fernando.jimenez.alburquerque@upm.es (Author of contact); This work has been funded by the EPSRC project: `'Fractional Variational Integration and Optimal Control; ref: EP/P020402/1. FJ thanks Farhang Haddad Farshi for his assistance in the design of Figure 1.We are indebted to the referee, whose comments have improved notably this manuscript. (Recognitions linked to item)</t>
  </si>
  <si>
    <t>Calculations; Calculus of variations; Continuous; Continuous dynamics; Continuous/discrete lagrangian and hamiltonian modelling; Damping; Differential-equations; Discrete lagrangian and hamiltonian modelling; Discrete mechanics; Dissipative equations; Dynamics; Energy dissipation; Engineering applications; Fractional derivatives; Fractional differential equations; Fractional dissipative systems; Fractional variational integrators; Lagrange multipliers; Mirrors; Numerical integrator; Performance tracking; Systems; Variational integrators; Variational principles; Variational techniques</t>
  </si>
  <si>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t>
  </si>
  <si>
    <t>Trends in global greywater reuse: a bibliometric analysis</t>
  </si>
  <si>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 (Summary); da Silva, LCS (autor correspondiente), Univ Fed Rio de Janeiro, Civil Engn Program, Ave Athos da Silveira Ramos 149, BR-21941909 Rio De Janeiro, Brazil. luis.junior@coc.ufrj.br (Author of contact)</t>
  </si>
  <si>
    <t>Article; Bibliography; Bibliometrics; Bibliometrics analysis; Bibliometrix; Database; Developed countries; Developing countries; Developing country; Evolution; Global change; Green roofs; Greywater; Greywater reuse; Impact; Indicators; Israel; Metadata; Network; Performance; Publishing; Quality; Recycling; Research work; Risk-assessment; Scopus; Spelling; Sustainability; Sustainable development; Sustainable development goal; Sustainable development goals; Trend analysis; Water; Water availability; Water conservation; Water demand; Water insecurity; Water management; Water purification; Water resources; Water resources management; Water scarcity; Water supply</t>
  </si>
  <si>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t>
  </si>
  <si>
    <t>Ex Vivo and In Vivo Analyses of Novel 3D-Printed Bone Substitute Scaffolds Incorporating Biphasic Calcium Phosphate Granules for Bone Regeneration</t>
  </si>
  <si>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 (Summary); Barbeck, M (autor correspondiente), Tech Univ Berlin, Inst Mat Sci &amp; Technol, Dept Ceram Mat, Chair Adv Ceram Mat, D-10623 Berlin, Germany. franciska.oberdiek@botiss.com; carlosivargasv@gmail.com; patrick.rider@botiss.com; milijana.batinic@berlinanalytix.com; o.goerke@tu-berlin.de; milena1390nis@gmail.com; stevo.najman@gmail.com; ceo@regemat3d.com; ole.tiberius.jung@gmail.com; mike.barbeck@tu-berlin.de (Author of contact)</t>
  </si>
  <si>
    <t>3d-printing; Animal; Animal experiment; Animal tissue; Animals; Article; Biocompatibility; Biocompatible materials; Biodegradability; Biomaterial; Bioprinting; Biphasic bone substitute; Bone conduction; Bone development; Bone prosthesis; Bone regeneration; Bone substitutes; Bone volume; Calcium phosphate; Calvaria; Chemistry; Controlled study; Drug effect; Ex vivo study; Fused deposition modeling; Histopathology; Hydroxyapatite; Hydroxyapatite-beta tricalcium phosphate; Hydroxyapatites; In vivo; In vivo study; Inflammation; Macrophages; Male; Mechanics; Molecular stability; Morphometry; Nonhuman; Ossification; Osteogenesis; Physiology; Polycaprolactone; Polyester; Polyesters; Porosity; Printing, three-dimensional; Rat; Rats; Rats, wistar; Three dimensional printing; Tissue scaffold; Tissue scaffolds; Wistar rat</t>
  </si>
  <si>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t>
  </si>
  <si>
    <t>Locality of temperature and correlations in the presence of non-zero-temperature phase transitions</t>
  </si>
  <si>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 (Summary); Hernandez-Santana, S (autor correspondiente), Univ Politecn Madrid, Dept Matemat Aplicada Ingn Ind, Calle Jose Gutierrez Abascal 2, Madrid 28040, Spain.;Hernandez-Santana, S (autor correspondiente), Barcelona Inst Sci &amp; Technol, ICFO Inst Ciencies Foton, Castelldefels 08860, Barcelona, Spain. senaida.hernandez@upm.es (Author of contact); We acknowledge financial support from the European Union's Marie Sklodowska-Curie Individual Fellowships (IF-EF) programme under GA: 700140, the European Union's Horizon 2020 program through the ERC StG WASCOSYS (No. 636201), the ERC CoG GAPS (No. 648913), the ERC AdG CERQUTE (No. 834266), the ERC AdG QENOCOBA (No. 742102), the AXA Chair in Quantum Information Science, the Government of Spain (FIS2020-TRANQI and Severo Ochoa CEX2019-000910-S and SEV-2015-0554), Fundacio Cellex and Fundacio Mir-Puig, Generalitat de Catalunya (SGR 1381, QuantumCAT and CERCA Programme) and from the DFG (German Research Foundation) under Germany Excellence Strategy (EXC-2111-390814868). (Recognitions linked to item)</t>
  </si>
  <si>
    <t>Bosonic systems; Bosons; Classical correlation; Critical temperatures; Equilibrium systems; Local interactions; Local temperature; Phase transitions; Quantum thermodynamics; Strongly correlated systems; Temperature; Thermal equilibriums; Zero temperatures</t>
  </si>
  <si>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t>
  </si>
  <si>
    <t>How the COVID-19 Pandemic Muted and Remixed the World’s Acoustics for a While</t>
  </si>
  <si>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 (Summary); Asensio C., Universidad Politécnica de Madrid; Pavón I., Universidad Politécnica de Madrid; de Arcas G., Universidad Politécnica de Madrid (Authors with Filk)</t>
  </si>
  <si>
    <t>annoyance;  cities;  impact;  lockdown;  noise;  noise complaints;  perspective;  pollution;  sound;  sound environment;  soundscape;  transparent; Face masks; Lockdown; Noise; Pandemic; Sound; Soundscape</t>
  </si>
  <si>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t>
  </si>
  <si>
    <t>Performance map analysis of a solar-driven and fully unfired closed-cycle micro gas turbine</t>
  </si>
  <si>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 (Summary); Rovense F., Instituto IMDEA Energía , Universidad Rey Juan Carlos; Sebastián A., Universidad Politécnica de Madrid; Abbas R., Universidad Politécnica de Madrid; Romero M., Instituto IMDEA Energía; González-Aguilar J., Instituto IMDEA Energía (Authors with Filk)</t>
  </si>
  <si>
    <t>concentrating solar power;  generation;  mass flow regulation system;  microturbine;  polygeneration;  pressure;  receiver;  recuperator sizing;  recuperators;  simulation;  system;  temperature;  unfired closed joule-brayton cycle; Concentrating solar power; Heat-transfer; Mass flow regulation system; Recuperator sizing; Solar-driven micro gas turbine; Unfired closed joule-brayton cycle</t>
  </si>
  <si>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t>
  </si>
  <si>
    <t>Processing Compostable PLA/Organoclay Bionanocomposite Foams by Supercritical CO2 Foaming for Sustainable Food Packaging</t>
  </si>
  <si>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 (Summary); Rojas, Adrian; Romero, Julio; Torres, Alejandra  (Author of contact); This research was funded by the National Commission for Scientific and Technological Research (ANID) through the Project Fondecyt Regular 12011301 and by the Spanish Ministry of Science and Innovation (MICINN) through the PID-AEI project (grant number PID2021-123753NAC32) funded by MCIN/AEI/10.13039/501100011033 and by ERDF "A way of making Europe" by the "European Union". Ph.D. student Simon Faba gratefully acknowledges ANID for its financial support from the National Doctoral Scholarship with the grant number 21200851 as well as with the research mobility fellow (number 75210123). Ph.D. Angel Aguero acknowledges the Margarita Salas postdoctoral grant from the Ministerio de Universidades, Spain, funded by the European Union-Next Generation EU. (Recognitions linked to item)</t>
  </si>
  <si>
    <t>Behavior; Degradation; Films; Foaming; Food packaging; Kinetics; Nanocomposite foams; Nanocomposites; Organoclay; Performance; Pla</t>
  </si>
  <si>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t>
  </si>
  <si>
    <t>Innovative solutions and challenges to increase the use of Poly (3-hydroxybutyrate) in food packaging and disposables</t>
  </si>
  <si>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 (Summary); Balart, Rafael; Garcia-Garcia, Daniel; Quiles-Carrillo, Luis; Torres-Giner, Sergio  (Author of contact); This work was funded by the Spanish Ministry of Science and Innovation (MICINN, Spain), grant PID2021-123753NA-C32 funded by MCIN/AEI/10.13039/501100011033 and by "ERDF A way of making Europe", by the "European Union"; Comunidad de Madrid (Spain) by CIRCULAGROPLAST, a research Project that has been funded by the Comunidad de Madrid through the call Research Grants for Young In-vestigators from Universidad Politecnica de Madrid; as well as by the Generalitat Valenciana (Spain) through the BEST Program (CIBEST/ 2021/94). S. Torres-Giner acknowledges the Spanish Ministry of Science and Innovation (MICINN, Spain) for his Ramon y Cajal contract (RYC2019-027784-I) (Recognitions linked to item)</t>
  </si>
  <si>
    <t>Biobased; Biodegradable; Biodegradation behavior; Biopolyesters; Blending; Campisalis mcm b-1027; Copolymerization; Crystallization phenomena; Cupriavidus-necator; Food packaging; Mechanical-properties; Morphological characterization; Phb; Plasticization; Plasticized poly(3-hydroxybutyrate); Poly(butylene succinate); Polyhydroxybutyrate phb; Thermal-degradation</t>
  </si>
  <si>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t>
  </si>
  <si>
    <t>Polymorphism and Perfection in Crystallization of Hard Sphere Polymers</t>
  </si>
  <si>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 (Summary); NA; NA  (Author of contact); This research was funded by MINECO/FEDER (Ministerio de Economia y Competitividad, Fondo Europeo de Desarrollo Regional), grant numbers RTI2018-097338-B-I00 and PID2021127533NB-I00; and by UPM and Santander Bank (Programa Propio UPM Santander). (Recognitions linked to item)</t>
  </si>
  <si>
    <t>Crystal-nucleation; Crystallization; Dense packing; Entropy difference; Face centered cubic; Fivefold; Growth; Hard sphere; Hexagonal close packed; Lattice; Molecules; Monte carlo; Monte-carlo; Perfection; Phase transition; Polymorphism; Prediction; Random walk; Simulation; Transition</t>
  </si>
  <si>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t>
  </si>
  <si>
    <t>Design and Characterization of ITO-Covered Resonant Nanopillars for Dual Optical and Electrochemical Sensing</t>
  </si>
  <si>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 (Summary); Tramarin, Luca; Tramarin, Luca; Tramarin, Luca  (Author of contact); This research was funded by the Spanish Ministry (Ministerio de Economia y Competitividad) under project HERON (Grant TEC2017-84846-R). Moreover, the work of L. Tramarin was supported by the predoctoral contract of the Universidad Politecnica de Madrid. (Recognitions linked to item)</t>
  </si>
  <si>
    <t>Arrays; Electrochemical sensing; Electrodes; Films; Gold; Gold nanoparticles; Ito; Optical biosensors; Point; Resonant nanopillars; Sensor; Transparent</t>
  </si>
  <si>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t>
  </si>
  <si>
    <t>Measuring Impact of Cloud Computing and Knowledge Management in Software Development and Innovation</t>
  </si>
  <si>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 (Summary); Gupta C., Jaypee Institute of Information Technology , Universidad Politécnica de Madrid; Fernandez-Crehuet J.M., Universidad Politécnica de Madrid; Gupta V., Universidad de Alcalá (Authors with Filk)</t>
  </si>
  <si>
    <t>adoption;  attitude;  coordination and communication;  determinants;  distributed software development;  innovation capabilities;  knowledge management;  process innovation;  technology; Cloud computing; Coordination and communication; Distributed software development; Innovation capabilities; Knowledge management; Process innovation; User acceptance</t>
  </si>
  <si>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t>
  </si>
  <si>
    <t>Development of photoresponsive coumarin-modified ethylene-co-vinyl alcohol copolymers with antifouling behavior</t>
  </si>
  <si>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 (Summary); Salgado C., CSIC - Instituto de Ciencia y Tecnologia de Polimeros (ICTP); Arrieta M.P., CSIC - Instituto de Ciencia y Tecnologia de Polimeros (ICTP); Chiloeches A., CSIC - Instituto de Ciencia y Tecnologia de Polimeros (ICTP); Muñoz-Bonilla A., CSIC - Instituto de Ciencia y Tecnologia de Polimeros (ICTP); Peponi L., CSIC - Instituto de Ciencia y Tecnologia de Polimeros (ICTP); López D., CSIC - Instituto de Ciencia y Tecnologia de Polimeros (ICTP); Fernández-García M., CSIC - Instituto de Ciencia y Tecnologia de Polimeros (ICTP) (Authors with Filk)</t>
  </si>
  <si>
    <t>Antifouling; Coating; Coumarin; Ethylene-co-vinyl alcohol copolymers; Modification; Photo-responsive; Reactive groups</t>
  </si>
  <si>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t>
  </si>
  <si>
    <t>J-PLUS: Discovery and characterisation of ultracool dwarfs using Virtual Observatory tools II. Second data release and machine learning methodology</t>
  </si>
  <si>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 (Summary); Jimenez-Esteban, F.; Jimenez-Esteban, F.  (Author of contact); This research has made use of the Spanish Virtual Observatory (https://svo.cab.inta-csic.es) project funded by MCIN/AEI/10.13039/501100011033/through grant PID2020-112949GB-I00 and MDM-2017-0737 at Centro de Astrobiologia (CSIC-INTA), Unidad de Excelencia Maria de Maeztu. This work presents results from the European Space Agency (ESA) space mission Gaia. Gaia data are being processed by the Gaia Data Processing and Analysis Consortium (DPAC). Funding for the DPAC is provided by national institutions, in particular the institutions participating in the Gaia MultiLateral Agreement (MLA). The Gaia mission website is https://www.cosmos.esa.int/gaia.The Gaia archive website is https://archives.esac.esa.int/gaia.This research has made extensive use of the SIMBAD database (Wenger et al. 2000), VizieR catalogue access tool (Ochsenbein et al. 2000), Aladin sky atlas (Bonnarel et al. 2000) provided by CDS, Strasbourg, France, and of the TOPCAT (Taylor 2005) and STILTS (Taylor 2006) tools. We also made use of VOSA and the SVO Filter Profile Service, developed under the Spanish Virtual Observatory project. We made extensive use of Python throughout the entire process, including the packages pandas (https://github.com/pandas-dev/pandas), seaborn (Waskom 2021), numpy (Harris et al. 2020), matplotlib (Hunter 2007), scikit-learn (Pedregosa et al. 2012), plotly (https://github.com/plotly/plotly.py), scipy (Jones et al. 2001), astropy (Astropy Collaboration 2013), and mocpy (Baumann et al. 2020). E.M. was supported by the Agencia Estatal de Investigacion del Ministerio de Ciencia e Innovacion (AEI-MCINN) under grant PID2019-109522GB-C53. We want to thank Jonathan Gagne for the development of the BANYAN ~ tool (http://www.exoplanetes.umontreal.ca/banyan/).PMB is funded by INTA through grant PRE-OVE. F.J.E. acknowledges financial support by the Spanish grant MDM-2017-0737 at Centro de Astrobiologia (CSIC-INTA), Unidad de Excelencia Maria de Maeztu. Funding for the J-PLUS project has been provided by the Governments of Spain and Aragon through the Fondo de Inversiones de Teruel; the Aragonese Government through the Research Groups E96, E103, E16_17R, and E16_20R; the Spanish Ministry of Science, Innovation and Universities (MCIU/AEI/FEDER, UE) with grants PGC2018-097585-B-C21 and PGC2018-097585-B-C22; the Spanish Ministry of Economy and Competitiveness (MINECO/FEDER, UE) under AYA2015-66211-C2-1-P, AYA2015-66211-C2-2, AYA2012-30789, and ICTS2009-14; and European FEDER funding (FCDD10-4E-867, FCDD13-4E-2685). The Brazilian agencies FAPERJ and FAPESP as well as the National Observatory of Brazil have also contributed to this project. This work is based on observations made with the JAST80 telescope at the Observatorio Astrofisico de Javalambre (OAJ) in Teruel, owned, managed and operated by the Centro de Estudios de Fisica del Cosmos de Aragon (CEFCA) and data obtained with ALFOSC on the Nordic Optical Telescope (NOT) at the Observatorio del Roque de los Muchachos (La Palma, Spain). ALFOSC was provided by the Instituto de Astrofisica de Andalucia (IAA) under joint agreement with the University of Copenhaguen and NOTSA. We thank the OAJ Data Processing and Archiving Unit (UPAD) for reducing and calibrating the OAJ data used in this work. R.A.D. acknowledges support from the Conselho Nacional de Desenvolvimento Cientifico e Tecnologico -CNPq through BP grant 308105/2018-4, and the Financiadora de Estudos e Projetos -FINEP grants REF. 1217/13 -01.13.0279.00 and REF 0859/10 -01.10.0663.00 for hardware support for the J-PLUS project through the National Observatory of Brazil. PC acknowledges financial support from the Government of Comunidad Autonoma de Madrid (Spain), via postdoctoral grant `Atraccion de Talento Investigador' 2019-T2/TIC-14760. We thank the IRTF observers (D. Chih-Chun Hsu, N. Lodieu, C. Theissen, J.-Y. Zhang) for program 2022-A011 (PI A. Burgasser). The authors wish to recognise and acknowledge the very significant cultural role and reverence that the summit of Maunakea has always had within the indigenous Hawaiian community. We are most fortunate to have the opportunity to conduct observations from this mountain. (Recognitions linked to item)</t>
  </si>
  <si>
    <t>Brown dwarfs; Classification; Data analysis; H-alpha emission; Kinematics; Low-mass; Low-mass stars; Methods; Methods: data analysis; Proper motions; Sample; Sky survey; Stars; Stars: low-mass; Surveys; T dwarfs; Virtual observatory tools; X-ray</t>
  </si>
  <si>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t>
  </si>
  <si>
    <t>Analysis of MBLOCA and LBLOCA success criteria in VVER-1000/V320 reactors. New proposals for PSA Level 1</t>
  </si>
  <si>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 (Summary); Redondo-Valero E., Universidad Politécnica de Madrid; Queral C., Universidad Politécnica de Madrid; Fernandez-Cosials K., Universidad Politécnica de Madrid; Sanchez-Espinoza V.H., Karlsruher Institut für Technologie (Authors with Filk)</t>
  </si>
  <si>
    <t>loca;  psa;  trace;  v320; Loca; Psa; Trace; Vver-1000; Vver-1000/v320</t>
  </si>
  <si>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t>
  </si>
  <si>
    <t>Volumes of parent Hamiltonians for benchmarking quantum simulators</t>
  </si>
  <si>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 (Summary); Díaz M.G., Universitat Autònoma de Barcelona; Sentís G., Universitat Autònoma de Barcelona; Tapia R.M., Universitat Autònoma de Barcelona; Sanpera A., Institució Catalana de Recerca i Estudis Avançats , Universitat Autònoma de Barcelona (Authors with Filk)</t>
  </si>
  <si>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t>
  </si>
  <si>
    <t>The role of coherence theory in attractor quantum neural networks</t>
  </si>
  <si>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 (Summary); Marconi C., Universitat Autònoma de Barcelona; Saus P.C., Universitat Autònoma de Barcelona; Díaz M.G., Universitat Autònoma de Barcelona; Sanpera A., Institució Catalana de Recerca i Estudis Avançats , Universitat Autònoma de Barcelona (Authors with Filk)</t>
  </si>
  <si>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t>
  </si>
  <si>
    <t>ROBOMINERS - Developing a bio-inspired modular robot-miner for difficult to access mineral deposits</t>
  </si>
  <si>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 (Summary); Lopes, L., La Palma Research Centre for Future Studies Sl, Isla de La Palma, Canarias, Spain; Bodo, B., La Palma Research Centre for Future Studies Sl, Isla de La Palma, Canarias, Spain; Rossi, C., Car UPM-CSIC, Madrid, Spain; Henley, S., Resources Computing International Ltd, Matlock, United Kingdom; Žibret, G., Geological Survey of Slovenia, Ljubljana, Slovenia; Kot-Niewiadomska, A., Mineral and Energy Economy Research Institute, Polish Academy of Science, Krakow, Poland; Correia, V., European Federation of Geologists, Brussels, Belgium (Authors with Filk); Lopes, L.; La Palma Research Centre for Future Studies SlSpain; email: luislopes@lapalmacentre.eu (Author of contact)</t>
  </si>
  <si>
    <t>Economic geology; Europe; Exploitation; Future prospect; Innovation; Mineral deposit; Mineral exploration; Mining; Robotics; Technological development</t>
  </si>
  <si>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t>
  </si>
  <si>
    <t>Robust Motion Control Architecture for an Upper-Limb Rehabilitation Exosuit</t>
  </si>
  <si>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 (Summary); Sanchez-Uran, Miguel Angel  (Author of contact); This work involved human subjects or animals in its research. Approval of all ethical and experimental procedures and protocols was granted by the UPM Ethical Committee. (Recognitions linked to item)</t>
  </si>
  <si>
    <t>Control architectures; Elbow; Exoskeleton; Exoskeletons; Joint; Medical treatment; Microcontrollers; Motion control; Nonlinear disturbance observer; Patient rehabilitation; Rehabilitation robotics; Robustness; Shoulder; Sliding mode control; Sliding-mode control; System; Systems architecture; Tracking control; Uncertainty</t>
  </si>
  <si>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t>
  </si>
  <si>
    <t>Detailed dynamics of discrete Gaussian semiflexible chains with arbitrary stiffness along the contour</t>
  </si>
  <si>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 (Summary); Tejedor, Jaime R. R.  (Author of contact); ACKNOWLEDGMENTSThe authors acknowledge funding from the Spanish Ministry of Economy and Competitivity (Grant No. PID2019-105898GA-C22) for the computer resources and technical assistance provided by the Centro de Supercomputacion y Visualizacion de Madrid (CeSViMa). (Recognitions linked to item)</t>
  </si>
  <si>
    <t>Dilute; F-actin; Integrals; Model; Polymer</t>
  </si>
  <si>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t>
  </si>
  <si>
    <t>A Mixed-Reality Tele-Operation Method for High-Level Control of a Legged-Manipulator Robot</t>
  </si>
  <si>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 (Summary); Cruz Ulloa C., Consejo Superior de Investigaciones Científicas; Domínguez D., Consejo Superior de Investigaciones Científicas; Del Cerro J., Consejo Superior de Investigaciones Científicas; Barrientos A., Consejo Superior de Investigaciones Científicas (Authors with Filk)</t>
  </si>
  <si>
    <t>arm manipulator;  gazebo;  quadruped robot;  ros;  search and rescue;  walking robots; Arm manipulator; Gazebo; Mixed-reality tele-operation; Quadruped robot; Ros; Search and rescue; Walking robots</t>
  </si>
  <si>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t>
  </si>
  <si>
    <t>Method to Develop Legs for Underwater Robots: From Multibody Dynamics with Experimental Data to Mechatronic Implementation</t>
  </si>
  <si>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 (Summary); Pérez Bayas M.Á., Escuela Superior Politécnica de Chimborazo , Universidad Politécnica de Madrid; Cely J., Universidad Politécnica de Madrid; Sintov A., Tel Aviv University; García Cena C.E., Universidad Politécnica de Madrid; Saltaren R., Universidad Politécnica de Madrid (Authors with Filk)</t>
  </si>
  <si>
    <t>damping;  friction;  multibody;  quadrupedal;  stiffness;  testbed;  underwater; Animals; Biomechanical phenomena; Damping; Dogs; Friction; Gait; Multibody; Quadrupedal; Robotics; Soil; Stiffness; Testbed; Torque; Underwater</t>
  </si>
  <si>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t>
  </si>
  <si>
    <t>New Trends in the Control of Grid-Connected Photovoltaic Systems for the Provision of Ancillary Services</t>
  </si>
  <si>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 (Summary); Riquelme-Dominguez, Jose Miguel  (Author of contact); This research has been funded by the Spanish Ministry of Economy and Competitiveness under the projects AEI PID2019-108966RB-I00 and TED2021-131311B-C21. Also by the Andalusian Regional Government under the project PYC20 RE 078 US. (Recognitions linked to item)</t>
  </si>
  <si>
    <t>Active power reserves; Ancillary services; Control strategy; Curtailment; Frequency regulation; Generation; Inertia; Maximum power point tracking (mppt); Penetration; Power curtailment; Power point tracking; Pv system; Ramp-rate control; Solar photovoltaics (pv)</t>
  </si>
  <si>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t>
  </si>
  <si>
    <t>Blue, green, and turquoise pathways for minimizing hydrogen production costs from steam methane reforming with CO2 capture</t>
  </si>
  <si>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 (Summary); Pruvost F., Toulouse INP-ENSIACET; Cloete S., SINTEF Foundation for Scientific and Industrial Research; Arnaiz del Pozo C., Universidad Politécnica de Madrid; Zaabout A., SINTEF Foundation for Scientific and Industrial Research (Authors with Filk)</t>
  </si>
  <si>
    <t>co2 capture;  methane pyrolysis;  steam methane reforming;  techno-economic assessment; Bed reactors; Co  capture 2; Hydrogen production; Methane pyrolysis; Steam methane reforming; Techno-economic assessment</t>
  </si>
  <si>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t>
  </si>
  <si>
    <t>Sustainable business model for climate finance. Key drivers for the commercial banking sector</t>
  </si>
  <si>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 (Summary); Grijalvo M., Universidad Politécnica de Madrid; García-Wang C., Universidad Politécnica de Madrid (Authors with Filk)</t>
  </si>
  <si>
    <t>banks sustainable development goals (sdg);  climate finance;  firms;  product;  sustainable development;  thinking;  tool; Banks; Climate finance; Innovation; Sustainable business model structure; Sustainable development; Sustainable development goals (sdg)</t>
  </si>
  <si>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t>
  </si>
  <si>
    <t>Hydrothermal treatment as a complementary tool to control the invasive Pampas grass (Cortaderia selloana)</t>
  </si>
  <si>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 (Summary); Suárez L., CSIC-Instituto de Ciencia y Tecnología del Carbono, (INCAR); Díaz T.E., Universidad de Oviedo; Benavente-Ferraces I., CSIC - Instituto de Ciencias Agrarias (ICA); Plaza C., CSIC - Instituto de Ciencias Agrarias (ICA); Almeida M., Escola Superior Agrária de Coimbra; Centeno T.A., CSIC-Instituto de Ciencia y Tecnología del Carbono, (INCAR) (Authors with Filk)</t>
  </si>
  <si>
    <t>biochar;  biomass;  biomass waste;  fundamentals;  germination;  hydrochar;  hydrothermal carbonization;  hydrothermal conversion;  mechanisms;  patterns;  seed inerting;  soil amendment;  toxicity;  water; Biomass waste; Carbonization; Hydrothermal carbonization; Hydrothermal conversion; Invader plant; Seed inerting; Soil amendment</t>
  </si>
  <si>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t>
  </si>
  <si>
    <t>Response of soil chemical properties, enzyme activities and microbial communities to biochar application and climate change in a Mediterranean agroecosystem</t>
  </si>
  <si>
    <t>Changing climatic conditions (warming and decreasing precipitation) have been found to be a threat to the agricultural sustainability of Mediterranean croplands. From the climate change perspective, biochar amendment may interact with the effects of warming and drought stresses on soil ecosystems. However, the responses of soil microbial communities to the joint effects of climate change and biochar in Mediterranean croplands are not sufficiently known. To help fill this knowledge gap, in this work we used a field experiment to determine the effects of partial rain exclusion alone or combined with a soil temperature increase in biochar-amended (20 t ha−1) and unamended plots under crop rotation on soil chemical properties, enzyme activities, and the microbial community activity, structure, composition, abundance, and functions. The biomass, composition, and activity of the soil bacterial and fungal communities were more responsive to biochar addition than to climate manipulation. Thus, soil chemical parameters, enzyme activities and the relative abundances of bacterial populations were not responsive to the interaction of biochar and climate manipulation, while the predicted functionality of the bacterial community was modified by both factors. Soil β-glucosidase activity significantly decreased in response to biochar addition and climate manipulation, while urease activity was significantly increased by biochar, and protease activity was significantly decreased by climate manipulation. Gram negative and fungal biomasses were significantly affected by the interaction of biochar with climate manipulation. Climate manipulation produced changes in the composition of the soil fungal community without loss of diversity. This study illustrates how the interactions between biochar amendment and future climate change scenarios influence microbially-driven ecosystem services related to the maintenance of nutrient cycles and biodiversity in a Mediterranean agroecosystem. (Summary); Luis Moreno J., CEBAS- CSIC, Centro de Edafología y Biología Aplicada del Segura; Bastida F., CEBAS- CSIC, Centro de Edafología y Biología Aplicada del Segura; Díaz-López M., CEBAS- CSIC, Centro de Edafología y Biología Aplicada del Segura; Li Y., China Agricultural University; Zhou Y., China Agricultural University; López-Mondéjar R., Institute of Microbiology Chinese Academy of Sciences; Benavente-Ferraces I., CSIC - Instituto de Ciencias Agrarias (ICA); Rojas R., CSIC - Instituto de Ciencias Agrarias (ICA) , CSIC - Museo Nacional de Ciencias Naturales (MNCN); Rey A., CSIC - Museo Nacional de Ciencias Naturales (MNCN); Carlos García-Gil J., CSIC - Instituto de Ciencias Agrarias (ICA); Plaza C., CSIC - Instituto de Ciencias Agrarias (ICA) (Authors with Filk)</t>
  </si>
  <si>
    <t>agroecosystems;  alters;  biochar amendement;  crop land;  decomposition;  drought;  fungal community;  increased precipitation;  land-use;  organic-carbon;  rain reduction;  resistance;  soil enzyme activities;  soil microbial community;  soil warming;  temperature sensitivity; Acid rice paddy; Agroecosystems; Biochar amendement; Climate change; Crop land; Rain reduction; Soil enzyme activities; Soil microbial community; Soil warming</t>
  </si>
  <si>
    <t>Changing climatic conditions (warming and decreasing precipitation) have been found to be a threat to the agricultural sustainability of Mediterranean croplands. From the climate change perspective, biochar amendment may interact with the effects of warming and drought stresses on soil ecosystems. However, the responses of soil microbial communities to the joint effects of climate change and biochar in Mediterranean croplands are not sufficiently known. To help fill this knowledge gap, in this work we used a field experiment to determine the effects of partial rain exclusion alone or combined with a soil temperature increase in biochar-amended (20 t ha−1) and unamended plots under crop rotation on soil chemical properties, enzyme activities, and the microbial community activity, structure, composition, abundance, and functions. The biomass, composition, and activity of the soil bacterial and fungal communities were more responsive to biochar addition than to climate manipulation. Thus, soil chemical parameters, enzyme activities and the relative abundances of bacterial populations were not responsive to the interaction of biochar and climate manipulation, while the predicted functionality of the bacterial community was modified by both factors. Soil β-glucosidase activity significantly decreased in response to biochar addition and climate manipulation, while urease activity was significantly increased by biochar, and protease activity was significantly decreased by climate manipulation. Gram negative and fungal biomasses were significantly affected by the interaction of biochar with climate manipulation. Climate manipulation produced changes in the composition of the soil fungal community without loss of diversity. This study illustrates how the interactions between biochar amendment and future climate change scenarios influence microbially-driven ecosystem services related to the maintenance of nutrient cycles and biodiversity in a Mediterranean agroecosystem.</t>
  </si>
  <si>
    <t>Economic analysis of the German regulation for electrical generation projects from biogas applying the theory of real options</t>
  </si>
  <si>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 (Summary); Balibrea-Iniesta, Jose; Maria Nunez-Guerrero, Yilsy  (Author of contact)</t>
  </si>
  <si>
    <t>Appraisal; Biogas; Capacity choice; Germany; Hydropower; Investment; Plants; Power-generation; Project evaluation; Real options; Renewable energy; Uncertainty; Valuation</t>
  </si>
  <si>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t>
  </si>
  <si>
    <t>An assessment of estimation models and investment gaps for the deployment of high-speed broadband networks in NUTS3 regions to meet the objectives of the European Gigabit Society</t>
  </si>
  <si>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 (Summary); Feij, Claudio  (Author of contact); Part of the analysis carried out in this paper is based on previous work by the authors for the European Investment Bank (EIB) on the future of highspeed broadband deployments in Europe. We would like to thank EIB for their support. (Recognitions linked to item)</t>
  </si>
  <si>
    <t>5g; Adoption; Bottom-up estimations; Broadband networks; Broadband networks deployment models; Economics; Estimation models; European commission; European gigabit society; Fibre networks; High speed networks; High-speed broadband networks; International law; Investment gap; Investments; Rural areas; Socio-economics; Sociodemographics; Total investment; Urban and rural areas; Wired and wireless; Wireless networks</t>
  </si>
  <si>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t>
  </si>
  <si>
    <t>Briefing: Pyrolysis of natural gas to hydrogen: a key energy transition tool</t>
  </si>
  <si>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 (Summary); Clarke, Richard; Clarke, Richard  (Author of contact)</t>
  </si>
  <si>
    <t>Carbon capture and storage (ccs); Energy policy; Energy supply; Gas; Gas-supply; Reactor</t>
  </si>
  <si>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t>
  </si>
  <si>
    <t>Evaluation of bio-based solvents for phenolic acids extraction from aqueous matrices</t>
  </si>
  <si>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 (C) 2021 Elsevier B.V. All rights reserved. (Summary); Diaz, Ismael  (Author of contact); The authors gratefully acknowledge the financial supports by Comunidad Autonoma de Madrid (Spain) for funding the project: SUSTEC S2018/EMT-4348. (Recognitions linked to item)</t>
  </si>
  <si>
    <t>2-methyltetrahidrofuran; Antioxidant activity; Bio-based solvents; Cyclopentyl methyl ether; Cyclopentyl methyl-ether; D-limonene; Green extraction; Ionic liquids; Limonene; Liquid-liquid extraction; Liquid-liquid-extraction; Phenolic acids; Products; Recovery; Temperature; Winery waste-water</t>
  </si>
  <si>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t>
  </si>
  <si>
    <t>Microstructural sensitivity and deformation micro-mechanisms of a bimodal metastable beta titanium Ti-7Mo-3Nb-3Cr-3Al alloy</t>
  </si>
  <si>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 (Summary); Chen, Nana; Molina-Aldareguia, Jon M.  (Author of contact); Nana Chen would like to express gratitude to the China Scholarship Council (China, grant number: 201706290058) for financial support, and Dr. Xiubo Yang (Analytical &amp; Testing Center of NPU) and Dr. Dan Feng (Analytical &amp; Testing Center of NPU) for TEM technical support. (Recognitions linked to item)</t>
  </si>
  <si>
    <t>Alpha-phase; Bimodal microstructure; Deformation micro-mechanisms; Evolution; Fractographic analysis; Fracture-toughness; Grain-boundary; Heat-treatment; Mechanical-properties; Metastable beta titanium alloy; Metastable β titanium alloy; Slip transmission; Tensile deformation; Tensile properties; Ti alloy; Variant selection</t>
  </si>
  <si>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t>
  </si>
  <si>
    <t>Development of a flexible rehabilitation system for bedridden patients</t>
  </si>
  <si>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 (Summary); Campos, Alexandre  (Author of contact); This study was partially funded by the Brazilian foundations CAPES-Project PGPTA-3686/2014001-and CNPq. (Recognitions linked to item)</t>
  </si>
  <si>
    <t>Active; Active/passive training; Autonomy levels; Design methodology; Exercise; Framework; Human machine interface; Internet; Internet of things; Internet of things technologies; Iot; Limited strength; Mechatronics; Passive training; Patient rehabilitation; Personnel training; Physiotherapy; Product design; Proof-of-concept; Rehabilitation system; Robot; Robotic rehabilitation; Stroke; Therapy; Things; Training mode; Upper-limb rehabilitation; User requirements</t>
  </si>
  <si>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t>
  </si>
  <si>
    <t>Price arbitrage optimization of a photovoltaic power plant with liquid air energy storage. Implementation to the Spanish case</t>
  </si>
  <si>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 (Summary); Legrand M., Universidad Politécnica de Madrid; Labajo-Hurtado R., Universidad Politécnica de Madrid; Rodríguez-Antón L.M., Universidad Politécnica de Madrid; Doce Y., Universidad Politécnica de Madrid (Authors with Filk)</t>
  </si>
  <si>
    <t>bio-methane;  economic-assessment;  energy storage;  liquid air energy storage laes;  natural-gas;  performance;  selection methodology;  system;  thermodynamic analysis; Bio-methane; Energy storage; Life-cycle assessment; Liquid air energy storage laes; Photovoltaic power plant</t>
  </si>
  <si>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t>
  </si>
  <si>
    <t>A Self-Adaptive Wireless Power Transfer System to Cancel the Reactance</t>
  </si>
  <si>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 (Summary); Alou, Pedro  (Author of contact); Manuscript received August 10, 2020; revised August 11, 2020, October 11, 2020, and November 11, 2020; accepted November 29, 2020. Date of publication December 21, 2020; date of current version August 25, 2021. This work was supported by the Spanish Government (Ministerio de Ciencia, Innovacion y Universidades) through the research project DPI2017-88505-C2-1-R. (Corresponding author: Lixin Shi.) (Recognitions linked to item)</t>
  </si>
  <si>
    <t>Adaptive systems; Capacitors; Efficiency; Efficiency tracking; Energy transfer; Equivalent diameter; Frequency control; Frequency variation; High frequency hf; Impedance; Inductive power transmission; Low power application; Overall efficiency; Phase-shift; Printed circuit boards; Resonant frequency; Resonant power conversion; Self-adaptive; Separation distances; Switches; Switching frequency; Synchronous series compensator (ssc); Synchronous series compensators; Voltage measurement; Wireless power transfer (wpt)</t>
  </si>
  <si>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t>
  </si>
  <si>
    <t>Exploiting Hardware-Based Data-Parallel and Multithreading Models for Smart Edge Computing in Reconfigurable FPGAs</t>
  </si>
  <si>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 (Summary); Rodriguez A., Centro de Electrónica Industrial (CEI), Universidad Politécnica de Madrid; Otero A., Centro de Electrónica Industrial (CEI), Universidad Politécnica de Madrid; Platzner M., Universität Paderborn; De la Torre E., Centro de Electrónica Industrial (CEI), Universidad Politécnica de Madrid (Authors with Filk)</t>
  </si>
  <si>
    <t>architecture;  computational modeling;  computer architecture;  data-level parallelism;  edge computing;  edge intelligence;  evolvable hardware;  multithreading;  neural-networks;  parallel processing;  reconfigurable computing;  software;  tools; Computational modeling; Computer architecture; Data-level parallelism; Edge computing; Edge intelligence; Evolvable hardware; Field programmable gate arrays; Multithreading; Parallel processing; Programming-models; Reconfigurable computing; Software</t>
  </si>
  <si>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t>
  </si>
  <si>
    <t>Informing nuclear physics via machine learning methods with differential and integral experiments</t>
  </si>
  <si>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 (Summary); Cabellos, Oscar  (Author of contact); We thank K. J. Kelly, P. Koehler, and R. C. Little (all Los Alamos National Laboratory, LANL) for insightful comments and discussions. Work at LANL was carried out under the auspices of the National Nuclear Security Administration (NNSA) of the U.S. Department of Energy (DOE) under Contract No. 89233218CNA000001. Research reported in this publication was partially supported by the U.S. DOE Laboratory Directed Research &amp; Development (LDRD) program at LANL. We gratefully acknowledge partial support of the Advanced Simulation and Computing program at LANL and the DOE Nuclear Criticality Safety Program (NCSP), funded and managed by NNSA for the DOE. (Recognitions linked to item)</t>
  </si>
  <si>
    <t>Cross-section; Library; Neutron-induced fission; Pu-241; Spectra; U-235; Uranium; Yield</t>
  </si>
  <si>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t>
  </si>
  <si>
    <t>AP1000 Passive Containment Cooling System study under LBLOCA conditions using the GOTHIC code</t>
  </si>
  <si>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 (Summary); Estevez-Albuja, Samanta  (Author of contact); The authors acknowledge the ETSIME-UPM AP1000 TRACE works performed by Javier Montero-Mayorga and Cesar Queral (Queral et al., 2015) under the PYGAS project: ENE2015-67638-R (MINECO/FEDER) of the Spanish Ministry of Competitiveness and Economy. The authors want to express their deep gratitude to EPRI and Zachry company personnel for their valuable technical support and help. The author acknowledges the computer resources and technical assistance provided by the Centro de Supercomputacion y Visualizacion de Madrid (CeSViMa) . (Recognitions linked to item)</t>
  </si>
  <si>
    <t>3d modeling; Ap1000; Containment model; Cooling; Cooling systems; Design; Gothic; Large break loss of coolant accidents; Loss of coolant accident conditions; Loss of coolant accidents; Lumped parameter modelling; Lumped parameter networks; Model; Passive containment cooling system; Passive containment cooling systems; Passive systems; Performance; Pressurized water reactors; Pwr; Safety concepts; Simulation; System study; Thermal hydraulics; Thermal-hydraulics; Thermoelectric equipment</t>
  </si>
  <si>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t>
  </si>
  <si>
    <t>Drivers of Innovation in Finance: How Important is Materialism for Crowdfunding Investors?</t>
  </si>
  <si>
    <t>Innovation permeates the financial sector by means of collaborative finance. Crowdfunding, as an activity based on peer-to-peer lending through a platform, is an innovative way to finance start-ups. A better understanding is needed of the motivational factors of backers to participate in crowdfunding campaigns. This study used the empirical data to investigate this issue, paying attention to the participation in four platform types (reward-based, lending-based, equity-based, and donation-based crowdfunding). Results indicate that the extrinsic and intrinsic motivators are constructs that drive actual behaviors. Extrinsic motivators are the prevalent driver of participants in crowdfunding, regardless of which platform type is used. (Summary); Hidalgo, Antonio  (Author of contact)</t>
  </si>
  <si>
    <t>Alternative financing; Collaborative consumption; Determinants; Entrepreneurial finance; Entrepreneurship; Form; Informal sources of finance; Innovative finance; Materialism; Motivations; Platform economy; Sharing economy</t>
  </si>
  <si>
    <t>Innovation permeates the financial sector by means of collaborative finance. Crowdfunding, as an activity based on peer-to-peer lending through a platform, is an innovative way to finance start-ups. A better understanding is needed of the motivational factors of backers to participate in crowdfunding campaigns. This study used the empirical data to investigate this issue, paying attention to the participation in four platform types (reward-based, lending-based, equity-based, and donation-based crowdfunding). Results indicate that the extrinsic and intrinsic motivators are constructs that drive actual behaviors. Extrinsic motivators are the prevalent driver of participants in crowdfunding, regardless of which platform type is used.</t>
  </si>
  <si>
    <t>Ground Fault Location in 2 x 25 kV High-Speed Train Power Systems by (Auto)Transformers Currents Ratio</t>
  </si>
  <si>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 (Summary); Fernandez-Horcajuelo, Alba  (Author of contact); This work was supported by Universidad Politecnica de Madrid under Grant REM1405380CAPG. Paper no. TPWRD-00409-2020. (Recognitions linked to item)</t>
  </si>
  <si>
    <t>2 x 25 kv; 2 × 25 kv; Ac; Algorithm; Circuit; Circuit faults; Conductors; Electrical fault detection; Fault location; Ground fault; Impedance; Power system protection; Railway engineering; Railway traction; Substations; Transformer</t>
  </si>
  <si>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t>
  </si>
  <si>
    <t>Teaching chemical engineering using Jupyter notebook: Problem generators and lecturing tools</t>
  </si>
  <si>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 (Summary); Alonso, M. V.  (Author of contact); The authors are grateful to Universidad Complutense de Madrid for financial support through teaching innovation project "Innova-Docencia" 2017/2018 Ref. 11. (Recognitions linked to item)</t>
  </si>
  <si>
    <t>Case based; Chemical engineering students; Computer software; Curricula; E-learning; Education; Jupyter notebook; Primary objective; Problem generators; Problem solving skills; Python; Random problem; Self-learning; Software tools; Students; Teaching; Teaching materials; Technical presentations</t>
  </si>
  <si>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t>
  </si>
  <si>
    <t>Comparative investigation of acetaminophen degradation in aqueous solution by UV/Chlorine and UV/H2O2 processes: Kinetics and toxicity assessment, process feasibility and products identification</t>
  </si>
  <si>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 (Summary); Ghanbari, Farshid; Lin, Kun-Yi Andrew; Rodriguez-Chueca, Jorge; Waclawek, Stanislaw; Yaghoot-Nezhad, Ali  (Author of contact); This research project has been financially supported by Abadan Faculty of Medical Sciences (Iran) under contract number of 98U791. (Recognitions linked to item)</t>
  </si>
  <si>
    <t>% reductions; Acetaminophen; Acid; Acute toxicity; Advanced oxidation process; Advanced oxidation processes (aops); Analysis; Aqueous solution; Article; Assessment process; Bicarbonate; Chloride; Chlorination; Chlorine; Comparative study; Daphnia magna; Degradation; Degradation pathway; Degradation pathways; Drinking-water; Effluent; Energy consumption; Feasibility studies; Feasibility study; Ferrous ion; H$-2$/o$-2$; Humic acid; Hydrogen peroxide; Hydroxyl radical; Hypochlorite; Hypochlorous acid; Kinetics; Mechanisms; Mineralization; Nitrate; Nonhuman; Oxidation; Oxidation reduction potential; Oxidizing agent; Paracetamol; Pathways; Ph; Photolysis; Pollutant removal; Process assessment, health care; Process kinetics; Product identification; Quantum yield; Radical; Rate constant; Reaction time; Reduction; Removal; Removal rate; Roles; Toxicity; Toxicity assessment; Transformation products; Ultraviolet irradiation; Ultraviolet radiation; Ultraviolet rays; Uv; Uv/persulfate; Water management; Water pollutant; Water pollutants, chemical; Water purification</t>
  </si>
  <si>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t>
  </si>
  <si>
    <t>Study of deuterium permeation, retention, and desorption in SiC coatings submitted to relevant conditions for breeder blanket applications: thermal cycling effect under electron irradiation and oxygen exposure</t>
  </si>
  <si>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 (C) 2021 Elsevier B.V. All rights reserved. (Summary); Gonzalez-Arrabal, R.  (Author of contact); This work has been carried out within the framework of the EUROfusion Consortium and has received funding from the Euratom research and training programme 2014-2018 and 2019-2020 under grant agreement No 633053. "The views and opinions expressed herein do not necessarily reflect those of the European Commission." This work has been supported by MICINN Projects (Ministerio de Ciencia e Innovacion) PID2019-105325RB-C31 and PID2019-105325RB-C32 and TechnoFusion Project (P2018/EMT4437) of the CAM (Comunidad Autonoma Madrid) and acknowledges the Convenio Plurianual con la Universidad Politecnica de Madrid en la linea de actuacion Programa de Excelencia para el Profesorado Universitario of the CAM for the financial support.. The authors wish to thank M. Martin, J.M. Garcia, J. Valle and F. Jimenez for their help in the experiments. (Recognitions linked to item)</t>
  </si>
  <si>
    <t>Behavior; Blanket application; Breeder blankets; Condition; Design; Desorption; Desorption peaks; Deuterium; Deuterium retention and desorption; Eurofer; Films; Ion bombardment; Ionizing irradiation; Lithium; Metal; Oxygen; Oxygen exposure; Permeation; Pulsed-laser deposition; Reduction factor; Release; Secondary ion mass spectrometry; Sic coating; Sic coatings; Silicon carbide; Silicon-carbide; Thermal cycling; Thermal-cycling; Tritium; Tritium permeation</t>
  </si>
  <si>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t>
  </si>
  <si>
    <t>Theoretical determination of distillation curves of gasoline, ethanol and ethyl tert-butyl ether ternary blends from the experimental distillation curve of gasoline</t>
  </si>
  <si>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 (Summary); Rodríguez-Antón L.M., Universidad Politécnica de Madrid; Legrand M., Universidad Politécnica de Madrid; Gutiérrez-Martín F., Universidad Politécnica de Madrid; Serrano-Corroto Á., Universidad Politécnica de Madrid (Authors with Filk)</t>
  </si>
  <si>
    <t>azeotropic performance;  distillation curve prediction;  etbe;  ethanol;  impact;  isobutanol; Azeotropic performance; Distillation curve prediction; Etbe; Ethanol; Gasoline; Physical-properties</t>
  </si>
  <si>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t>
  </si>
  <si>
    <t>Neutronic analysis of the European sodium fast reactor: Part II-burnup results</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</si>
  <si>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CEA Fontenay aux Roses; Gregg R., National Nuclear Laboratory; Davies U., Department of Engineering; Krepel J., Paul Scherrer Institut; Lindley B., Wood Kings Point House; Massara S., Electricité de France; Poumerouly S., Electricité de France; Girardi E., Electricité de France; Mikityuk K., Paul Scherrer Institut (Authors with Filk)</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</si>
  <si>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</si>
  <si>
    <t>Neutronic analysis of the European sodium fast reactor: Part I-fresh core results</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</si>
  <si>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IRSN Institut de Radioprotection et de Sureté Nucléaire; Gregg R., National Nuclear Laboratory; Davies U., Department of Engineering (Authors with Filk)</t>
  </si>
  <si>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</si>
  <si>
    <t>Thermo-mechanical analysis of a nuclear spent fuel dry cask using CFD results in a FE code</t>
  </si>
  <si>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 (Summary); Benavides, Julio  (Author of contact); This work has been partially supported by the ENEN+ project that has received funding from the Euratom research and training Work Programme 2016 - 2017 - 1 #755576.The authors also gratefully acknowledge the financial contribution of the Slovenian Research Agency through the research program P2-0026.The authors acknowledge ENUSA Industrias Avanzadas S.A., S.M.E for the financial and technical support of the research project which precedes this work (Ref. P1705410080) , which main results were pub-lished in [12] . (Recognitions linked to item)</t>
  </si>
  <si>
    <t>'dry' [; Abaqus; Computational fluid dynamics; Computational fluid dynamics simulations; Dynamic studies; Finite element method; Fuel storage; Gap size; Methodology; Model; Non-uniform; Nuclear power plants; Nuclear spent fuels; Remarkable impact; Safety limits; Spent fuels; Storage; Thermal displacements; Thermo-mechanical analysis</t>
  </si>
  <si>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t>
  </si>
  <si>
    <t>Online Feedback Management Tools for Early-Stage Startups: Hidden Treasures in the Rocky Mountains</t>
  </si>
  <si>
    <t>Fernandez-Crehuet, Jose Maria  (Author of contact)</t>
  </si>
  <si>
    <t>Business; Competitive intelligence; Feedback; Management; Market opportunities; Online services</t>
  </si>
  <si>
    <t>Dragging on multilisting: The reason why home-sharing platforms make long-term rental prices increase and how to fix it</t>
  </si>
  <si>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 (Summary); Morales-Alonso G., Universidad Politécnica de Madrid; Núñez Y.M., Universidad Politécnica de Madrid (Authors with Filk)</t>
  </si>
  <si>
    <t>airbnb;  business;  externalities;  gentrification;  regulation of the sharing economy;  touristic hotspots;  touristification; Airbnb; Economy; Externalities; Gentrification; Regulation of the sharing economy; Touristic hotspots; Touristification</t>
  </si>
  <si>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t>
  </si>
  <si>
    <t>Comparison of FANT results using the ENDF/B-VII.1, JEFF-3.3 and TENDL2017 nuclear data libraries</t>
  </si>
  <si>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 (Summary); Cevallos-Robalino L.E., Universidad Politécnica Salesiana, Cuenca; García-Baonza R., Escuela Técnica Superior de Ingenieros Industriales; García-Fernández G., Escuela Técnica Superior de Ingenieros Industriales; Gallego E., Escuela Técnica Superior de Ingenieros Industriales; Vega-Carrillo H.R., Universidad Autónoma de Zacatecas (Authors with Filk)</t>
  </si>
  <si>
    <t>data libraries;  endf/b-vii.1;  features;  hotnes;  jeff-3.3 and tendl2017 cross-section nuclear;  thermal neutron source; Endf/b-vii.1; Fant; Jeff-3.3 and tendl2017 cross-section nuclear data libraries; Thermal neutron source; Thermal-neutron facility</t>
  </si>
  <si>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t>
  </si>
  <si>
    <t>Analysis of venting strategies and hydrogen concentration evolution during a station blackout in a BWR-6 containment using GOTHIC 8.3</t>
  </si>
  <si>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 (Summary); Gavilan, Carlos; Jimenez, Gonzalo  (Author of contact)</t>
  </si>
  <si>
    <t>Architecture; Boiling water reactors; Bwr; Combustion; Combustion hazards; Containment thermo-hydraulic; Containment thermo-hydraulics; Gothic; Hazards; Hydrogen; Hydrogen combustion; Hydrogen combustion hazard; Hydrogen concentration; Passive autocatalytic recombiner; Passive autocatalytic recombiners; Sbo; Station blackout; Venting</t>
  </si>
  <si>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t>
  </si>
  <si>
    <t>Model Predictive Control for PMSG-Based Wind Turbines With Overmodulation and Adjustable Dynamic Response Time</t>
  </si>
  <si>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 (Summary); Arana, Gerardo Medrano  (Author of contact); This work was supported by the IMDEA Energy Institute through the research Grant S2018/EMT-4366 PROMINT-CAM from Madrid Government, Spain, with 50% support of the European Social Fund and Project MICROGRIDON-CHIP funded by Ministry of Science, Innovation and Universities, Spain, under Grant RTC-2017-6262-3. (Recognitions linked to item)</t>
  </si>
  <si>
    <t>Control systems; Converter; Dynamic response; Dynamic response time; Electric machine control; Electric machine theory; Matlab; Matlab/simulink environment; Model predictive control; Model predictive control (mpc); Modulation; Over modulation; Over-modulation; Overmodulation; Permanent magnet synchronous generator; Permanent magnets; Predictive control; Predictive control systems; Predictive current control; Robustness; Stators; Steady state errors; Surface permanent magnet synchronous generator (spmsg); Switching frequency; Synchronous generators; Time factors; Torque; Torque control; Wind turbines</t>
  </si>
  <si>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t>
  </si>
  <si>
    <t>Determination of the uncertainties associated to the use of different nuclear data libraries in the analysis of extended-range rem-meters</t>
  </si>
  <si>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 (Summary); García-Baonza R., Universidad Politécnica de Madrid; García-Fernández G.F., Universidad Politécnica de Madrid , S.L.; Gallego E., Universidad Politécnica de Madrid; Cevallos-Robalino L.E., Universidad Politécnica Salesiana, Cuenca; Cabellos Ó., Universidad Politécnica de Madrid (Authors with Filk)</t>
  </si>
  <si>
    <t>h-asterisk(10);  lupin;  lupin-ii;  mcnp6;  neutron;  proton therapy;  wendi;  wendi-ii; Lupin-ii; Mcnp6; Mcnpx simulations; Nuclear data libraries; Proton therapy; Wendi-ii</t>
  </si>
  <si>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t>
  </si>
  <si>
    <t>Zenithal isotropic object counting by localization using adversarial training</t>
  </si>
  <si>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 © 2021 Elsevier Ltd (Summary); Rodriguez-Vazquez, J., Computer Vision and Aerial Robotics Group, Universidad Politécnica de Madrid, Madrid, Spain, Department of Artificial Intelligence, Universidad Politécnica de Madrid, Madrid, Spain; Alvarez-Fernandez, A., Computer Vision and Aerial Robotics Group, Universidad Politécnica de Madrid, Madrid, Spain; Molina, M., Department of Artificial Intelligence, Universidad Politécnica de Madrid, Madrid, Spain; Campoy, P., Computer Vision and Aerial Robotics Group, Universidad Politécnica de Madrid, Madrid, Spain (Authors with Filk); Rodriguez-Vazquez, J.; Computer Vision and Aerial Robotics Group, Spain; email: javier.rodriguez.vazquez@upm.es (Author of contact)</t>
  </si>
  <si>
    <t>adversarial training;  convolutional neural networks;  deep learning; Adversarial training; Agricultural robots; Convolutional neural network; Convolutional neural networks; Deep learning; Density maps; Isotropics; Localisation; Object counting; Object detection; Object information; Single object; Time-consuming tasks</t>
  </si>
  <si>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t>
  </si>
  <si>
    <t>Estimation of Degradation Velocity of Biocompatible Damaged Stents due to Blood Flow</t>
  </si>
  <si>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 (Summary); Castro, Francisco  (Author of contact); This work was supported by the Ministerio de Ciencia, Innovacion y Universidades of Spain under contract DPI 2017-83911-R, and by Junta de Castilla y Leon under project "Proyecto de apoyo a GIR 2018" with reference VA081G18. (Recognitions linked to item)</t>
  </si>
  <si>
    <t>Alloy; Alloys; Arteries; Artery; Artery wall; Article; Behavior; Bifurcation (mathematics); Biocompatibility; Biocompatible stents; Biological model; Bioresorbable materials; Blood; Blood flow; Blood flow velocity; Computational fluid dynamics; Computational fluid dynamics simulations; Computational modeling; Computer simulation; Coronary bifurcations; Corrosion; Degradation; Design; Diffusion coefficient; Erosion-corrosion; Finite element analysis; Flow configurations; Fluid; Geometric configurations; Hemodynamics; Implantation process; Magnesium; Magnesium alloy stent; Magnesium alloys; Mass transfer; Mechanism; Metals; Model; Models, cardiovascular; Numerical methods; Square cylinder; Stent; Stent configurations; Stents; Struts; Temporal evolution</t>
  </si>
  <si>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t>
  </si>
  <si>
    <t>Benefits and challenges of cross-border quality assurance in higher education. A case study in engineering education in Europe</t>
  </si>
  <si>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 (Summary); Duykaerts, Caty  (Author of contact)</t>
  </si>
  <si>
    <t>Accountability; Accreditation; Bologna; Cross-border quality assurance; Engineering higher education; French community of belgium; Impact; Programs; Trends; Trust</t>
  </si>
  <si>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t>
  </si>
  <si>
    <t>Mechanisms of Self-Diffusion of Linear Associative Polymers Studied by Brownian Dynamics Simulation</t>
  </si>
  <si>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 (Summary); Rao, Ameya  (Author of contact); This work was supported by the National Science Foundation (Award DMR-1709315). A.R. acknowledges support from the Department of Defense through a National Defense Science and Engineering Graduate Fellowship. Simulations were run in part using the Extreme Science and Engineering Discovery Environment (XSEDE), which is supported by the National Science Foundation (Award ACI-1548562). The authors thank T.-S. Lin and A. Arora for helpful discussions. (Recognitions linked to item)</t>
  </si>
  <si>
    <t>behavior;  chemistry;  networks;  relaxation;  rheology;  stochastic simulation;  thermoreversible gelation; Artificial protein hydrogels; Associative polymers; Behavior; Brownian movement; Chemistry; Different length scale; Diffusion; Diffusive mechanisms; Diffusive regime; Dynamic modes; Dynamics; Equilibrium constants; Length scale; Linear polymers; Mean field limits; Networks; Relaxation; Rheology; Self-diffusions; Stochastic simulation; Superdiffusive regimes; Thermoreversible gelation</t>
  </si>
  <si>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t>
  </si>
  <si>
    <t>A Machine Learning-Based Methodology for in-Process Fluid Characterization With Photonic Sensors</t>
  </si>
  <si>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 (Summary); Holgado, Miguel; Marino, Rodrigo  (Author of contact)</t>
  </si>
  <si>
    <t>Chemical monitoring; Chemical sensors; Classification; Edge computing; Feature extraction; Feature selection; Feature-selection; Identification; Machine learning; Optical resonators; Optical sensors; Optimization; Photonics; Sensors; Spectroscopy; Transducers; Variable selection</t>
  </si>
  <si>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t>
  </si>
  <si>
    <t>Characterisation of errors in an urban scale atmospheric dispersion model through clustering of performance metrics</t>
  </si>
  <si>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 (Summary); Borge, Rafael  (Author of contact); This work has been funded by Project PICT2018-1624 from the National Agency for the Promotion of Science and Technology (ANPCyT) of Argentina. (Recognitions linked to item)</t>
  </si>
  <si>
    <t>Air-pollution; Clustering analysis; Daumod-grs; Performance evaluation; Urban scale air quality modelling</t>
  </si>
  <si>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t>
  </si>
  <si>
    <t>HCN-derived polymers from thermally induced polymerization of diaminomaleonitrile: A non-enzymatic peroxide sensor based on prebiotic chemistry</t>
  </si>
  <si>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 (Summary); Ruiz-Bermejo, Marta  (Author of contact); The authors used the research facilities of the Centro de Astrobiologia (CAB) and were supported by the Instituto Nacional de T ' ecnica Aeroespacial "Esteban Terradas" (INTA), by the projects PID2019104205 GB-C21 and PID2019-107442RB-C32 from the Spanish Ministerio de Ciencia e Innovaci ' on, and by the Spanish State Research Agency (AEI) project MDM-2017-0737 CAB (CSIC-INTA), Unidad de Excelencia Maria de Maeztu. The authors are grateful to M Teresa Fern ' andez for generating the FTIR spectra and XRD measurements, to Pilar Valles from INTA for recording the SEM images, and students Cristina P ' erez and Carlos Hortelano for their help in carrying out different measurements. (Recognitions linked to item)</t>
  </si>
  <si>
    <t>Amino-acids; Biosensors; Chemical evolution; Damn polymerization; Deposition; Electrocatalysis; General expression; Glassy-carbon electrode; Hcn-derived polymers; Hydrogen-peroxide; Molecules; Multifunctional materials; Oxidation; Potential sweep voltammogram; Prebiotic chemistry</t>
  </si>
  <si>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t>
  </si>
  <si>
    <t>An integrated approach for sustainable valorization of winery wastewater using bio-based solvents for recovery of natural antioxidants</t>
  </si>
  <si>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 (Summary); Cañadas R., Universidad Politécnica de Madrid; Díaz I., Universidad Politécnica de Madrid; Rodríguez M., Universidad Politécnica de Madrid; González E.J., Universidad Politécnica de Madrid; González-Miquel M., Universidad Politécnica de Madrid (Authors with Filk)</t>
  </si>
  <si>
    <t>biobased solvent;  by-product;  food;  grape;  green extraction;  liquid-liquid extraction;  phenolic-compounds;  polyphenols;  wastewater treatment;  wine; Biobased solvent; Liquid-liquid extraction; Performance liquid-chromatography; Phenolic compound; Wastewater treatment; Wine</t>
  </si>
  <si>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t>
  </si>
  <si>
    <t>Ground Fault Directional Protection Method for HVDC Multiterminal Networks</t>
  </si>
  <si>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 (Summary); Granizo R., Universidad Politécnica de Madrid; Guerrero J.M., Universidad Politécnica de Madrid; Alvarez F., Universidad Politécnica de Madrid; Platero C.A., Universidad Politécnica de Madrid (Authors with Filk)</t>
  </si>
  <si>
    <t>cable shielding;  circuit breakers;  circuit faults;  current measurement;  fault currents;  fault diagnosis;  grounding;  hvdc transmission;  power cables;  power system faults;  power system protection;  system; Cable shielding; Circuit breakers; Circuit faults; Current measurement; Fault currents; Fault diagnosis; Grounding; Hvdc transmission; Multilevel converter; Power cables; Power system faults; Power system protection</t>
  </si>
  <si>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t>
  </si>
  <si>
    <t>The Madrid-2019 force field for electrolytes in water using TIP4P/2005 and scaled charges: Extension to the ions F-, Br-, I-, Rb+, and Cs+</t>
  </si>
  <si>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 (Summary); Vega, C.  (Author of contact); This work was funded by the MICINN under Grant Nos. PID2019-105898GB-C21 and PID2019-105898GA-C22 and by the UCM under Grant No. R-910570. M.M.C. acknowledges the CAM and UPM for financial support of this work through CavItieS Project No. APOYO-JOVENES-01HQ1S-129-B5E4MM from "Accion financiada por la Comunidad de Madrid en el marco del Convenio Plurianual con la Universidad Politecnica de Madrid en la linea de actuacion estimulo a la investigacion de jovenes doctores." S.B. acknowledges the Ministerio de Educacion y Cultura for a pre-doctoral FPU under Grant No. FPU19/00880. The authors acknowledge the Universidad Politecnica de Madrid (www.upm.es) for providing computing resources on Magerit Supercomputer. (Recognitions linked to item)</t>
  </si>
  <si>
    <t>Alkali; Aqueous-solutions; Biomolecular simulations; Free-energy; Linear constraint solver; Molecular-dynamics; Sodium-chloride; Thermodynamic properties; Transport-properties; Viscosity</t>
  </si>
  <si>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t>
  </si>
  <si>
    <t>Design of metastable β-Ti alloys with enhanced mechanical properties by coupling αS precipitation strengthening and TRIP effect</t>
  </si>
  <si>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 (Summary); Chen N., IMDEA Materials Institute , State Key Laboratory of Solidification Processing , Universidad Politécnica de Madrid; Kou H., State Key Laboratory of Solidification Processing; Wu Z., State Key Laboratory of Solidification Processing; Qiang F., State Key Laboratory of Solidification Processing; Hua K., State Key Laboratory of Solidification Processing; Wang C., State Key Laboratory of Solidification Processing; Tang B., State Key Laboratory of Solidification Processing; Li J., State Key Laboratory of Solidification Processing; Molina-Aldareguia J.M., IMDEA Materials Institute , Universidad Politécnica de Madrid (Authors with Filk)</t>
  </si>
  <si>
    <t>behavior;  deformation mechanisms;  microstructure;  phase;  plastic-deformation;  precipitation strengthening;  slip;  strain;  stress-induced alpha '' martensitic twinning;  superelasticity;  tensile deformation behavior;  transformation;  trip effect; Metastable beta-ti alloy; Metastable β-ti alloy; Precipitation strengthening; Stress-induced α martensitic twinning; Tensile deformation behavior; Titanium alloy; Trip effect</t>
  </si>
  <si>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t>
  </si>
  <si>
    <t>Patients' self-assessment of essential tremor severity by a validated scale: A useful tool in telemedicine?</t>
  </si>
  <si>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 (Summary); Martín-Ávila G., Hospital Universitario de Getafe; Vieira-Campos A., Hospital Universitario de la Princesa; Labrador-Marcos S., Hospital Universitario de Fuenlabrada; Zheng X., Ecole Polytechnique Fédérale de Lausanne; Méndez-Burgos A., Hospital Universitario de Getafe; Thuissard I., Universidad Europea de Madrid; Andreu-Vázquez C., Universidad Europea de Madrid; Ordieres-Meré J., Universidad Politécnica de Madrid; Aladro Y., Hospital Universitario de Getafe (Authors with Filk)</t>
  </si>
  <si>
    <t>common;  fahn-tolosa-marin tremor rating scale;  prevalence;  self-assessment tremor evaluation;  task-force;  telemedicine; Essential tremor; Fahn-tolosa-marin tremor rating scale; Movement-disorder; Self-assessment tremor evaluation; Telemedicine</t>
  </si>
  <si>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t>
  </si>
  <si>
    <t>Ground Faults Location in Poles of Synchronous Machines Through Frequency Response Analysis</t>
  </si>
  <si>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 (Summary); Martin C., Universidad Politécnica de Madrid; Guerrero J., Universidad Politécnica de Madrid; Gomez Mourelo P., Universidad Politécnica de Madrid; Platero C., Universidad Politécnica de Madrid (Authors with Filk)</t>
  </si>
  <si>
    <t>circuit faults;  curve fitting;  electric machines;  fault diagnosis;  fault location;  frequency response;  generators;  interpolation;  resistance;  resonant frequency;  synchronous generators;  transformers;  voltage; Analysis fra; Curve fitting; Electric machines; Fault diagnosis; Fault location; Frequency response; Generators; Windings</t>
  </si>
  <si>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t>
  </si>
  <si>
    <t>Integral modelling for nuclear spent fuel Dry storage systems using computational fluid Dynamics</t>
  </si>
  <si>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 (Summary); Hernandez-Avellaneda A., Universidad Politécnica de Madrid; Jimenez G., Universidad Politécnica de Madrid; Benavides J., Universidad Politécnica de Madrid; Rey L., Iberdrola Generación Nuclear; Martinez-Murillo J.C., Centrales Nucleares Almaraz y Trillo (Authors with Filk)</t>
  </si>
  <si>
    <t>cask;  cfx;  dry storage system;  nuclear spent fuel;  pct;  thermal radiation; Cask; Cfd; Cfx; Dry storage system; Nuclear spent fuel; Pct; Thermal radiation</t>
  </si>
  <si>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t>
  </si>
  <si>
    <t>A novel conceptualization in the analysis and design of passive neutron area monitors based on gold foil activation</t>
  </si>
  <si>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 (Summary); García-Baonza R., Universidad Politécnica de Madrid; García-Fernández G.F., Universidad Politécnica de Madrid , S.L.; Gallego E., Universidad Politécnica de Madrid; Vega-Carrillo H.R., Universidad Autónoma de Zacatecas (Authors with Filk)</t>
  </si>
  <si>
    <t>detectors;  fields;  gold foil activation;  h-asterisk(10);  instrument;  mcnp6;  neutron area monitor;  nuclear-data;  pairs;  range;  rem;  response function;  wendi; Fluence response; Gold foil activation; Mcnp6; Neutron area monitor; Passive detector; Response function</t>
  </si>
  <si>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t>
  </si>
  <si>
    <t>Frequency Response Analysis (FRA) Fault Diagram Assessment Method</t>
  </si>
  <si>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 (Summary); Platero, Carlos A.  (Author of contact)</t>
  </si>
  <si>
    <t>Electric machines; Electrical fault detection; Fault diagnosis; Fault location; Frequency estimation; Frequency response; Integrated circuit modeling; Machines; Mathematical model; Mathematical models; Nonlinear equations; Power transformers; Rlc circuits; Rotors; Testing; Transformers; Voltage measurement; Windings</t>
  </si>
  <si>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t>
  </si>
  <si>
    <t>Alternative Test Methods for Monitoring the Condition of Brushless Exciters in Synchronous Machines</t>
  </si>
  <si>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 (Summary); Kim H., Korea University; Faizan Shaikh M., Korea University; Lee S.B., Korea University; Platero C.A., Universidad Politécnica de Madrid; Kim T., University of Michigan-Dearborn (Authors with Filk)</t>
  </si>
  <si>
    <t>airgap flux;  armature winding;  brushless excitation;  circuit faults;  diode rectifier;  fault diagnostics;  generators;  monitoring;  open circuit;  rectifiers;  rotating rectifier;  rotor faults;  simulation;  spectral analysis;  stator current;  synchronous machines;  voltage;  voltage control; Airgap flux; Armature winding; Brushless excitation; Circuit faults; Diode rectifier; Fault diagnostics; Flux-based detection; Monitoring; Open circuit; Rectifiers; Spectral analysis; Stator current; Synchronous machines; Voltage; Voltage control; Windings</t>
  </si>
  <si>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t>
  </si>
  <si>
    <t>Assessing dependence and governance as value chain risks: Natural Gas versus Concentrated Solar power plants in Mexico</t>
  </si>
  <si>
    <t>Despite geopolitics play a pivotal role in the energy sector, geopolitical aspects are often not considered in the quantitative assessment models aimed at supporting the energy investment decision-making process. To address this issue, this work proposes an Extended Multi-regional Input-Output model (EMRIO) that incorporates import dependence and governance along the value chain. As case study, two alternative energy investments in Mexico - a Natural Gas Power plant (NG) and a Concentrated Solar Power plant (CSP) - are assessed. The method quantifies the geographical diversification of suppliers and the quality of governance. The assessment of the case study shows that the supply chain of the CSP plant includes more countries and with better governance levels than the supply chain of the NG power plant. That means, a priori, that the supply risks of investing in CSP power plants will be lower, as will suppliers' endogenous geopolitical risk. However, a sensitivity analysis considering different providers of the solar plant components reveals that CSP plant value chain could also entail similar or even higher governance risks levels as the NG plant. The scenario where China provides some of the components entails a much higher governance risks, even higher than the NG base case. In consequence, we have proved that the method proposed allows the identification of hidden geopolitical risks that would otherwise go unnoticed. This paper enlarges the existing knowledge on assessment methodologies for energy policy decision-support by measuring diversification and imports dependence from countries with different levels of governance along the whole value chain. (Summary); Gamarra, Ana Rosa; Gamarra, Ana Rosa  (Author of contact)</t>
  </si>
  <si>
    <t>Alternative energy; Assessment fisa; China; Concentrated solar power; Decision support systems; Dependence analysis; Energy policy; Framework; Gas plants; Geopolitics; Governance analyse; Governance analysis; Impacts; Input; Input-output; Integrated sustainability; Integrated sustainability assessment; Investments; Me-xico; Mexico; Multi -regional input -output; Multi-regional input-output; Natural gas; Natural gasoline plants; Pillars; Power plant; Renewable energy; Risk assessment; Risk perception; Sensitivity analysis; Solar energy; Solar power; Solar power plants; Supply chains; Sustainability assessment; System; Value chain analysis; Value chains</t>
  </si>
  <si>
    <t>Despite geopolitics play a pivotal role in the energy sector, geopolitical aspects are often not considered in the quantitative assessment models aimed at supporting the energy investment decision-making process. To address this issue, this work proposes an Extended Multi-regional Input-Output model (EMRIO) that incorporates import dependence and governance along the value chain. As case study, two alternative energy investments in Mexico - a Natural Gas Power plant (NG) and a Concentrated Solar Power plant (CSP) - are assessed. The method quantifies the geographical diversification of suppliers and the quality of governance. The assessment of the case study shows that the supply chain of the CSP plant includes more countries and with better governance levels than the supply chain of the NG power plant. That means, a priori, that the supply risks of investing in CSP power plants will be lower, as will suppliers' endogenous geopolitical risk. However, a sensitivity analysis considering different providers of the solar plant components reveals that CSP plant value chain could also entail similar or even higher governance risks levels as the NG plant. The scenario where China provides some of the components entails a much higher governance risks, even higher than the NG base case. In consequence, we have proved that the method proposed allows the identification of hidden geopolitical risks that would otherwise go unnoticed. This paper enlarges the existing knowledge on assessment methodologies for energy policy decision-support by measuring diversification and imports dependence from countries with different levels of governance along the whole value chain.</t>
  </si>
  <si>
    <t>Vortex breakdown in variable-density gaseous swirling jets</t>
  </si>
  <si>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 (Summary); Carpio, Jaime  (Author of contact); This work was supported by the National Science Foundation through grant no. 1916979. The work of J.C. was supported through project PGC-2018-097565-BI00 from the Ministerio de Ciencia, Innovacion y Universidades of Spain and the European Regional Development Fund. (Recognitions linked to item)</t>
  </si>
  <si>
    <t>Jets; Stability; Vortex breakdown</t>
  </si>
  <si>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t>
  </si>
  <si>
    <t>Anticipating financial distress of high-tech startups in the European Union: A machine learning approach for imbalanced samples</t>
  </si>
  <si>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 (Summary); Ordieres-Mere, Joaquin  (Author of contact); China Scholarship Council (CSC), Grant/Award Number: 201508390019 (Recognitions linked to item)</t>
  </si>
  <si>
    <t>Acquired prediction; Bankruptcy prediction models; Classification; Corporate governance; Failure prediction; Financial distress; High-tech startups; Imbalanced samples; Machine learning; Smote</t>
  </si>
  <si>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t>
  </si>
  <si>
    <t>Processing and properties of long recycled-carbon-fibre reinforced polypropylene</t>
  </si>
  <si>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 (Summary); Fernández A., IMDEA Materials Institute , Universidad Carlos III de Madrid; Santangelo-Muro M., IMDEA Materials Institute; Fernández-Blázquez J.P., IMDEA Materials Institute; Lopes C.S., IMDEA Materials Institute , Luxembourg Institute of Science and Technology; Molina-Aldareguia J.M., IMDEA Materials Institute (Authors with Filk)</t>
  </si>
  <si>
    <t>injection moulding;  long fibre reinforced thermoplastics;  polypropylene;  recycled carbon fibres; Injection moulding; Long fibre reinforced thermoplastics; Polypropylene; Recycled carbon fibres; Recycled composites</t>
  </si>
  <si>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t>
  </si>
  <si>
    <t>Enhanced Mechanical and Thermal Resistances of Nanoimprinted Antireflective Moth-Eye Surfaces Based on Poly Vinylidene Fluoride/TiO2 Surface Nanocomposites</t>
  </si>
  <si>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 (Summary); Jacobo-Martín A., IMDEA Nanociencia; Hernández J.J., IMDEA Nanociencia; Pedraz P., IMDEA Nanociencia; Navarro-Baena I., IMDEA Nanociencia; Monclús M.A., IMDEA Materials Institute; Molina-Aldareguia J.M., IMDEA Materials Institute; Rodríguez I., IMDEA Nanociencia (Authors with Filk)</t>
  </si>
  <si>
    <t>arrays;  bioinspired;  coatings;  crystallization;  films;  layer;  nanofabrication;  nanoimprint lithography;  nanostructures;  performance;  phase-transformation;  polymer nanocomposites;  pvdf membranes; Antireflective; Bioinspired; Broad-band; Nanofabrication; Nanoimprint lithography; Polymer nanocomposites</t>
  </si>
  <si>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t>
  </si>
  <si>
    <t>Quantifying the Uncertainty of Critical Resolved Shear Stress Values Derived from Nano-Indentation in Hexagonal Ti Alloys</t>
  </si>
  <si>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 (Summary); Zhao Z., Michigan State University; Ruiz M.R., IMDEA Materials Institute; Lu J., Michigan State University; Monclús M.A., IMDEA Materials Institute; Molina-Aldareguía J.M., IMDEA Materials Institute; Bieler T.R., Michigan State University; Eisenlohr P., Michigan State University (Authors with Filk)</t>
  </si>
  <si>
    <t>Crss; Hexagonal ti; Indentation size effect; Nanoindentation; Reliability evaluation</t>
  </si>
  <si>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t>
  </si>
  <si>
    <t>Improving the sensitivity of early rub detection in rotating machines with an adaptive orthogonal filter</t>
  </si>
  <si>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 (Summary); Silva A., Universidad Politécnica de Madrid; González-Guillén C., Universidad Politécnica de Madrid; Ruiz-García M., Universidad Politécnica de Madrid , Universidad Carlos III de Madrid; Domínguez-Jiménez M.E., Universidad Politécnica de Madrid (Authors with Filk)</t>
  </si>
  <si>
    <t>accelerometer signals;  adaptive wavelet transforms;  design;  fault-diagnosis;  orthogonal filter banks;  packets;  rotor-casing rub; Accelerometer signals; Adaptive wavelet transforms; Empirical wavelet transform; Fault diagnosis; Orthogonal filter banks; Rotor-casing rub</t>
  </si>
  <si>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t>
  </si>
  <si>
    <t>Resilient moth-eye nanoimprinted antireflective and self-cleaning TiO2 sputter-coated PMMA films</t>
  </si>
  <si>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 (Summary); Jacobo-Martín A., IMDEA Nanociencia; Hernández J.J., IMDEA Nanociencia; Solano E., ALBA Synchrotron Light Facility; Monclús M.A., IMDEA Materials Institute; Carlos Martínez J., ALBA Synchrotron Light Facility; Fernandes D.F., Ångströmlaboratoriet; Pedraz P., IMDEA Nanociencia; Molina-Aldareguia J.M., IMDEA Materials Institute , Universidad Politécnica de Madrid; Kubart T., Ångströmlaboratoriet; Rodríguez I., IMDEA Nanociencia (Authors with Filk)</t>
  </si>
  <si>
    <t>Antireflective surfaces; Magnetron sputtering; Moth-eye surfaces; Nanoimprint lithography</t>
  </si>
  <si>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t>
  </si>
  <si>
    <t>Literature and language education : Exploring teachers' views on teaching foreign language through literature in bilingual secondary schools in Madrid (Spain)</t>
  </si>
  <si>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 (Summary); Bobkina J., Universidad Politécnica de Madrid; Romero E.D., Universidad Complutense de Madrid; Sastre-Merino S., Universidad Politécnica de Madrid (Authors with Filk)</t>
  </si>
  <si>
    <t>2nd-language;  bilingual education;  classroom;  curriculum;  efl;  english;  learner;  pedagogy;  teacher education;  texts; Alumnado de educación secundaria obligatoria (todos los aspectos); Bilingual education; Foreign language literature teaching and learning; Literatura inglesa; Stated beliefs; Teacher education</t>
  </si>
  <si>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t>
  </si>
  <si>
    <t>Biodegradable electrospun PLA-PHB fibers plasticized with oligomeric lactic acid</t>
  </si>
  <si>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 (Summary); Maria Kenny, Jose; Peponi, Laura; Perdiguero, Miguel  (Author of contact); Authors thank Spanish Ministry of Economy, Industry and Competitiveness (MINEICO) (MAT2017-88123-P, PCIN-2017-036) cofinanced with FEDER and AEI funds. M.P.A. acknowledges a "Juan de la Cierva-incorporacion" (FJCI-2017-33536) contract as well as L.P. acknowledges the "Ramon y Cajal" (RYC-2014-15595) contract from the MINEICO. (Recognitions linked to item)</t>
  </si>
  <si>
    <t>Behavior; Biodegradable; Blends; Degradation; Electrospinning; Films; Food; Mats; Nanofibers; Oligomeric lactic acid (ola); Plasticizer; Poly(hydroxibutyrate) (phb); Poly(lactic acid) (pla); Zein</t>
  </si>
  <si>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t>
  </si>
  <si>
    <t>Plasticized poly(lactic acid) reinforced with antioxidant covalent organic frameworks (COFs) as novel nanofillers designed for non-migrating active packaging applications</t>
  </si>
  <si>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 (Summary); Cuervo-Rodriguez, Rocio; Fombuena, Vicent; Segura, Jose L.  (Author of contact); This work was supported by the Spanish Government, Spain (projects: MAT2016-77608-C3-2-P, MAT2017-84909-C2-2-R and M.P. Arrieta postdoctoral contract: FJCI-2017-33536), the UCM, Spain and Santander Group, Spain (projects: INV.GR.00.1819.10759 and Santander-UCM PR87/19-22628) as well as Generalitat Valenciana, Spain (D. Garcia-Garcia postdoctoral contract: APOSTD/2019/201). P. Garcia-Arroyo is gratefully acknowledged to the Comunidad de Madrid, Spain for a predoctoral contract. Dr. Emilio Ray.on is greatly acknowledged for his assistance with nanomechanical measurements. Authors thank to Ercros S.A. for providing PLA pellets. (Recognitions linked to item)</t>
  </si>
  <si>
    <t>Covalent organic frameworks; Crystalline; Delamination; Exfoliation; Films; Food; Graphene; Lactic-acid; Nanocomposites; Non-migration antioxidant activity; Pla; Poly(lactic acid); Polymer</t>
  </si>
  <si>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t>
  </si>
  <si>
    <t>Improvement of PLA film ductility by plasticization with epoxidized karanja oil</t>
  </si>
  <si>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 (C) 2020 Elsevier Ltd. All rights reserved. (Summary); Samper, M. D.  (Author of contact); This research was supported by the Ministry of Economy and Competitiveness (MINECO) [MAT2017-84909-C2-2-R] and Santander-UCM (PR87/19e22628). D. Garcia-Garcia wants to thanks the Generalitat Valenciana for their financial support through a post-doctoral grant (APOSTD/2019/201). M.P. Arrieta acknowledge for Juan de la Cierva (FJCI-2017-33536) contract from the MINECO. (Recognitions linked to item)</t>
  </si>
  <si>
    <t>Cottonseed; Epoxidation; Karanja oil; Linseed oil; Performance; Plasticization; Poly(lactic acid); Poly(lactic acid) (pla); Pongamia-glabra oil; Shape-memory; Vegetable-oils; Water</t>
  </si>
  <si>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t>
  </si>
  <si>
    <t>Oxygen reduction using a metal-free naphthalene diimide-based covalent organic framework electrocatalyst</t>
  </si>
  <si>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 (Summary); Martinez-Perinan, Emiliano; Martinez, Jose, I; Royuela, Sergio; Segura, Jose L.; Zamora, Felix; Zamora, Felix; Zamora, Felix; Zamora, Felix  (Author of contact); Financial support from the Spanish Government (projects MAT2016-77608-C3-1-P, MAT2016-77608-C3-2-P, CTQ2017-84309-C2-1-R, MAT2017-85089-C2-1-R, FJCI-2017-33536 and RYC-2015-17730), the UCM (INV.GR.00.1819.10759) and the Madrid Regional Government (TRANSNANOAVANSENS-CM (S2018/NMT-4349)) is acknowledged. (Recognitions linked to item)</t>
  </si>
  <si>
    <t>Delamination</t>
  </si>
  <si>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t>
  </si>
  <si>
    <t>Shape-memory actuators manufactured by dual extrusion multimaterial 3d printing of conductive and non-conductive filaments</t>
  </si>
  <si>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 (Summary); Micalizzi S., Università di Pisa; Díaz Lantada A., Universidad Politécnica de Madrid; De Maria C., Università di Pisa (Authors with Filk)</t>
  </si>
  <si>
    <t>4d printing; Additive manufacturing; Dual extrusion 3d printing; Shape memory polymers; Smart materials and structures</t>
  </si>
  <si>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t>
  </si>
  <si>
    <t>Engineering Human-Scale Artificial Bone Grafts for Treating Critical-Size Bone Defects</t>
  </si>
  <si>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 (Summary); Cianciosi A., Sapienza Università di Roma; Costantini M., Sapienza Università di Roma , Institute of Physical Chemistry of the Polish Academy of Sciences; Bergamasco S., Sapienza Università di Roma; Testa S., Università degli Studi di Roma Tor Vergata; Fornetti E., Università degli Studi di Roma Tor Vergata; Jaroszewicz J., Politechnika Warszawska; Baldi J., IRCCS Regina Elena National Cancer Institute; Latini A., Sapienza Università di Roma; Choińska E., Politechnika Warszawska; Heljak M., Politechnika Warszawska; Zoccali C., IRCCS Regina Elena National Cancer Institute; Cannata S., Università degli Studi di Roma Tor Vergata; Świȩszkowski W., Politechnika Warszawska; Diaz Lantada A., Universidad Politécnica de Madrid; Gargioli C., Università degli Studi di Roma Tor Vergata; Barbetta A., Sapienza Università di Roma (Authors with Filk)</t>
  </si>
  <si>
    <t>Bone tissue engineering; Composite scaffolds; Critical size bone defects; Foams; Laser stereolithography; Mesenchymal stem cells</t>
  </si>
  <si>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t>
  </si>
  <si>
    <t>AC Drive Side Ground Fault Location for DC/AC Systems based on AC phases and Grounding Resistor Voltages</t>
  </si>
  <si>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 (Summary); Guerrero J.M., Universidad Politécnica de Madrid; Navarro G., Centro de Investigaciones Energeticas, Medioambientales y Tecnologicas; Mahtani K., Universidad Politécnica de Madrid; Platero C.A., Universidad Politécnica de Madrid (Authors with Filk)</t>
  </si>
  <si>
    <t>circuit faults;  compensation;  dc-ac power converters;  electrical fault detection;  fault currents;  fault diagnosis;  fault location;  grounding;  identification;  impedance;  methodology;  monitoring;  power system faults;  resistance;  resistors;  scheme; Circuit faults; Dc-ac power converters; Electrical fault detection; Fault currents; Fault diagnosis; Fault location; Grounding; Impedance; Monitoring; Power system faults; Protection; Resistance; Resistors; Voltage measurement</t>
  </si>
  <si>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t>
  </si>
  <si>
    <t>Success of organisations developing digital social innovation: Analysis of motivational key drivers</t>
  </si>
  <si>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 (Summary); Rodrigo L., IE Business School , Universidad Politécnica de Madrid; Ortiz-Marcos I., Universidad Politécnica de Madrid; Palacios M., IE Business School; Romero J., Universidad Politécnica de Madrid (Authors with Filk)</t>
  </si>
  <si>
    <t>antecedents;  business;  causal complexity;  commitment;  fuzzy-qualitative comparative analysis;  job satisfaction;  longitudinal analysis;  motivational drivers;  organisational commitment;  turnover; Causal complexity; Digital social innovation; Fuzzy-qualitative comparative analysis; Job satisfaction; Job-satisfaction; Motivational drivers; Organisational commitment</t>
  </si>
  <si>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t>
  </si>
  <si>
    <t>A Novel Methodology for Supporting Integration between Refugees and Host Communities: NAUTIA (Need Assessment under a Technological Interdisciplinary Approach)</t>
  </si>
  <si>
    <t>More than 26 million people are recognized globally as refugees and have been forced to flee from their home countries because of poverty, human rights violations, natural disasters, climate change, and other social and political conflicts. What is more, most host communities are usually poor and face social and economic crises. This is why supporting integration between refugees and host communities is imperative at the global humanitarian context. Thereby, this research presents the NAUTIA (Need Assessment under a Technological Interdisciplinary Approach) methodology, an innovative mixed-method approach designed by the Platform on Refugees of the Universidad Politecnica de Madrid. The main objective of NAUTIA is to identify the basic needs of refugees and locals to improve their quality of life through interdisciplinary and inclusive intervention proposals based on technology. The methodology was applied in the permanent Shimelba Refugee Camp (Ethiopia), where energy, shelter, and food security solutions have resulted essential to improve the living conditions of both population groups. The results are useful for researchers, stakeholders, and practitioners from the humanitarian sector as they provide a more innovative and comprehensive way to support the unprecedented global human mobility there is nowadays. (Summary); Salas-Ruiz, Adela  (Author of contact); This research was funded by the Universidad Polite cnica deMadrid through the 18th and 19th Funding Calls for Contributing to the Achievement of the Sustainable Development Goals. (Recognitions linked to item)</t>
  </si>
  <si>
    <t>Asylum seeker; Camps; Ethiopia; Food security; Host community; Impacts; Integration; Interdisciplinary approach; Interdisciplinary methodology; Migration determinant; Mobility; Nautia; Needs assessment; Political conflict; Population migration; Refugee; Refugees; Socioeconomic conditions</t>
  </si>
  <si>
    <t>More than 26 million people are recognized globally as refugees and have been forced to flee from their home countries because of poverty, human rights violations, natural disasters, climate change, and other social and political conflicts. What is more, most host communities are usually poor and face social and economic crises. This is why supporting integration between refugees and host communities is imperative at the global humanitarian context. Thereby, this research presents the NAUTIA (Need Assessment under a Technological Interdisciplinary Approach) methodology, an innovative mixed-method approach designed by the Platform on Refugees of the Universidad Politecnica de Madrid. The main objective of NAUTIA is to identify the basic needs of refugees and locals to improve their quality of life through interdisciplinary and inclusive intervention proposals based on technology. The methodology was applied in the permanent Shimelba Refugee Camp (Ethiopia), where energy, shelter, and food security solutions have resulted essential to improve the living conditions of both population groups. The results are useful for researchers, stakeholders, and practitioners from the humanitarian sector as they provide a more innovative and comprehensive way to support the unprecedented global human mobility there is nowadays.</t>
  </si>
  <si>
    <t>AC Ground Fault Location for DC-AC inverters based on a Grounding Resistor Voltage Analysis</t>
  </si>
  <si>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 (Summary); Guerrero J.M., Universidad Politécnica de Madrid; Navarro G., Centro de Investigaciones Energeticas, Medioambientales y Tecnologicas; Platero C.A., Universidad Politécnica de Madrid (Authors with Filk)</t>
  </si>
  <si>
    <t>ac-dc power converters;  current measurement;  fault diagnosis;  fault location;  ground fault;  grounding;  inverters;  resistors;  statistical analysis;  systems;  voltage measurement; Ac-dc power converters; Circuit faults; Current measurement; Fault diagnosis; Fault location; Ground fault; Grounding; Inverters; Resistors; Statistical analysis; Synchronous machines; Voltage measurement</t>
  </si>
  <si>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t>
  </si>
  <si>
    <t>Safe experimentation in optical levitation of charged droplets using remote labs</t>
  </si>
  <si>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 (Summary); Galán D., Universidad Nacional de Educacion a Distancia; Isaksson O., Göteborgs Universitet; Enger J., Göteborgs Universitet; Rostedt M., Göteborgs Universitet; Johansson A., Göteborgs Universitet; Hanstorp D., Göteborgs Universitet; De La Torre L., Universidad Nacional de Educacion a Distancia (Authors with Filk)</t>
  </si>
  <si>
    <t>Diffraction; Electrical fields; Engineering; Issue 143; Laser; Liquid droplets; Optical levitation; Photon pressure; Remote laboratory</t>
  </si>
  <si>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t>
  </si>
  <si>
    <t>Phase equilibrium for methane, ethane and carbon dioxide hydrates at pressures up to 100 MPa through high-pressure microcalorimetry: Experimental data, analysis and modeling</t>
  </si>
  <si>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 (Summary); Menezes D.É.S.d., Universidade de São Paulo; Pessôa Filho P.d.A., Universidade de São Paulo; Robustillo Fuentes M.D., Universidade de São Paulo (Authors with Filk)</t>
  </si>
  <si>
    <t>Carbon dioxide hydrate; Enthalpy; Equilibrium data; High pressure microcalorimetry; Methane and ethane hydrates</t>
  </si>
  <si>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t>
  </si>
  <si>
    <t>A Modular Multi-Function Power Converter based on a Multi-Winding Flyback Transformer for EV Application</t>
  </si>
  <si>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 (Summary); Avila A., Basque Research and Technology Alliance (BRTA); Garcia-Bediaga A., Basque Research and Technology Alliance (BRTA); Alzuguren I., Basque Research and Technology Alliance (BRTA); Vasic M., Universidad Politécnica de Madrid; Rujas A., Basque Research and Technology Alliance (BRTA) (Authors with Filk)</t>
  </si>
  <si>
    <t>battery charger;  computer architecture;  conversion;  electric vehicle (ev);  high-density;  high-efficiency;  isolated converter;  microprocessors;  mode;  multicell;  multifunctional operation modes;  multiport;  power distribution;  topology;  voltage control;  windings; Ac-dc converter; Batteries; Computer architecture; Ev; Isolated converter; Microprocessors; Multi-cell; Multi-port; Multifunctional operation modes; Power distribution; Topology; Voltage control; Windings</t>
  </si>
  <si>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t>
  </si>
  <si>
    <t>Comparative Evaluation of the Two Multi-Level Concepts with Full ZVS Operation Employing WBG Devices for Use in 1500-V PV Systems</t>
  </si>
  <si>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 (Summary); Stevanovic B., Universidad Politécnica de Madrid; Salinas G.S., ESTEC - European Space Research and Technology Centre; Alou Cervera P., Universidad Politécnica de Madrid; Cobos J.A., Universidad Politécnica de Madrid; Vasic M., Universidad Politécnica de Madrid (Authors with Filk)</t>
  </si>
  <si>
    <t>1500-v photovoltaic (pv);  capacitors;  converters;  dc;  density measurement;  design;  flying capacitor multilevel (fcml);  gallium nitride (gan);  grid-connected;  hybrid;  inductors;  maximum power point tracking (mppt);  multilevel;  optimization;  partial power processing (ppp);  power system measurements;  resonant switched capacitor converter (rscc);  silicon carbide (sic);  switches;  wide bandgap (wbg);  zero-voltage switching (zvs); 1500-v photovoltaic (pv); Capacitor; Capacitors; Dc/dc; Density measurement; Flying capacitor multi-level (fcml); Gallium nitride (gan); Grid-connected; Inductors; Maximum power point tracking (mppt); Multi-level; Optimization; Partial power processing (ppp); Power system measurements; Resonant switched capacitor converter (rscc); Silicon carbide (sic); Switches; Topology; Wide bandgap (wbg); Zero-voltage switching (zvs)</t>
  </si>
  <si>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t>
  </si>
  <si>
    <t>Application of an algebraic methodology for the combination of Berthold LB6411 and WENDI-II for neutron area monitoring in D-T neutron generators and fusion facilities</t>
  </si>
  <si>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 (Summary); García-Baonza R., Universidad Politécnica de Madrid; Gallego E., Universidad Politécnica de Madrid; García-Fernández G.F., Universidad Politécnica de Madrid (Authors with Filk)</t>
  </si>
  <si>
    <t>berthold lb6411;  calibration;  d-t neutron generators;  design;  detectors;  energy-range;  fields;  fusion technology;  h-asterisk(10);  instrument;  rem;  spectrum;  wendi-ii; Berthold lb6411; D-t neutron generators; Fluence response; Fusion technology; Neutron dosimetry; Wendi-ii</t>
  </si>
  <si>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t>
  </si>
  <si>
    <t>Use of 1-butyl-3-methylimidazolium-based ionic liquids as methane hydrate inhibitors at high pressure conditions</t>
  </si>
  <si>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 (Summary); Menezes D.É.S.d., Universidade de São Paulo; Pessôa Filho P.d.A., Universidade de São Paulo; Robustillo Fuentes M.D., Universidade de São Paulo (Authors with Filk)</t>
  </si>
  <si>
    <t>bromide;  chloride;  co2;  dual function inhibitors;  flow assurance;  high-pressure calorimetry;  hydrates;  inhibitors;  methane;  micelle formation;  phase-equilibria;  tetrafluoroborate;  water; High-pressure calorimetry; Hydrates; Inhibitors; Ionic liquids; Methane; Unstirred gas/liquid system</t>
  </si>
  <si>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t>
  </si>
  <si>
    <t>Authority and priority signals in automatic summary generation for online reputation management</t>
  </si>
  <si>
    <t>Online reputation management (ORM) comprises the collection of techniques that help monitoring and improving the public image of an entity (companies, products, institutions) on the Internet. The ORM experts try to minimize the negative impact of the information about an entity while maximizing the positive material for being more trustworthy to the customers. Due to the huge amount of information that is published on the Internet every day, there is a need to summarize the entire flow of information to obtain only those data that are relevant to the entities. Traditionally the automatic summarization task in the ORM scenario takes some in-domain signals into account such as popularity, polarity for reputation and novelty but exists other feature to be considered, the authority of the people. This authority depends on the ability to convince others and therefore to influence opinions. In this work, we propose the use of authority signals that measures the influence of a user jointly with (a) priority signals related to the ORM domain and (b) information regarding the different topics that influential people is talking about. Our results indicate that the use of authority signals may significantly improve the quality of the summaries that are automatically generated. (Summary); Rodríguez-Vidal J., Universidad Nacional de Educacion a Distancia; Carrillo-de-Albornoz J., Universidad Nacional de Educacion a Distancia; Gonzalo J., Universidad Nacional de Educacion a Distancia; Plaza L., Universidad Nacional de Educacion a Distancia (Authors with Filk)</t>
  </si>
  <si>
    <t>Online reputation management (ORM) comprises the collection of techniques that help monitoring and improving the public image of an entity (companies, products, institutions) on the Internet. The ORM experts try to minimize the negative impact of the information about an entity while maximizing the positive material for being more trustworthy to the customers. Due to the huge amount of information that is published on the Internet every day, there is a need to summarize the entire flow of information to obtain only those data that are relevant to the entities. Traditionally the automatic summarization task in the ORM scenario takes some in-domain signals into account such as popularity, polarity for reputation and novelty but exists other feature to be considered, the authority of the people. This authority depends on the ability to convince others and therefore to influence opinions. In this work, we propose the use of authority signals that measures the influence of a user jointly with (a) priority signals related to the ORM domain and (b) information regarding the different topics that influential people is talking about. Our results indicate that the use of authority signals may significantly improve the quality of the summaries that are automatically generated.</t>
  </si>
  <si>
    <t>Synchronous Machines Field Winding Turn-to-Turn fault severity estimation through Machine Learning Regression Algorithms</t>
  </si>
  <si>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 (Summary); Gonzalez Guillen C.E., Universidad Politécnica de Madrid; De Porras Cosano A.M., Universidad Politécnica de Madrid; Tian P., Universidad Politécnica de Madrid; Colmenares Diaz J., Universidad Politécnica de Madrid; Zarzo A., Universidad Politécnica de Madrid; Platero C.A., Universidad Politécnica de Madrid (Authors with Filk)</t>
  </si>
  <si>
    <t>condition monitoring;  current measurement;  damper bar;  failures;  power generation protection;  rotors;  sensors;  synchronous generator;  synchronous machines;  turn-to-turn fault;  voltage measurement;  windings; Circuit faults; Condition monitoring; Current measurement; Flux-based detection; Power generation protection; Rotors; Sensors; Synchronous generator; Synchronous machines; Turn-to-turn fault; Voltage measurement; Windings</t>
  </si>
  <si>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t>
  </si>
  <si>
    <t>High-Frequency GaN-Based ANPC Three-Level Converter as a Low-Noise Arbitrary PWL Voltage Generator</t>
  </si>
  <si>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 (Summary); Lazarevic V.Z., Centro de Electrónica Industrial; Vasic M., Centro de Electrónica Industrial (Authors with Filk)</t>
  </si>
  <si>
    <t>design;  gallium nitride (gan);  low-noise arbitrary piecewise linear (pwl) generator;  mhz; Active neutral-point-clamped (anpc) three-level converter; Anpc three-level converter; Density measurement; Gan; Generators; Low-noise arbitrary pwl generator; Mhz; Power; Power electronics ; Power system measurements; Steady-state; Switches; Voltage</t>
  </si>
  <si>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t>
  </si>
  <si>
    <t>Carbon quantum dots decorated Ag/CuFe2O4 for persulfate-assisted visible light photocatalytic degradation of tetracycline: A comparative study</t>
  </si>
  <si>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 (Summary); Amiri R., Kermanshah University of Medical Sciences; Rezaei A., Nano Drug Delivery Research Center, Kermanshah University of Medical Sciences; Fattahi N., Research Center for Environmental Determinants of Health, Kermanshah University of Medical Sciences; Pirsaheb M., Research Center for Environmental Determinants of Health, Kermanshah University of Medical Sciences; Rodríguez-Chueca J., Escuela Técnica Superior de Ingenieros Industriales; Moradi M., Research Center for Environmental Determinants of Health, Kermanshah University of Medical Sciences (Authors with Filk)</t>
  </si>
  <si>
    <t>activation;  advanced oxidation processes;  catalytic degradation;  composite;  cufe2o4;  efficient;  nanocomposite;  peroxymonosulfate;  persulfate;  photocatalyst;  photodegradation;  sulfate radicals;  uv;  waste-water treatment; Advanced oxidation processes; Nanocomposite; Persulfate; Photocatalyst; Sulfate radicals; Tetracycline</t>
  </si>
  <si>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t>
  </si>
  <si>
    <t>Sensitivity Analysis of the Levelized Cost of Electricity for a Particle-Based Concentrating Solar Power System</t>
  </si>
  <si>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 (Summary); González-Portillo L.F., Universidad Politécnica de Madrid; Albrecht K.J., Sandia National Laboratories, New Mexico; Sment J., Sandia National Laboratories, New Mexico; Mills B., Sandia National Laboratories, New Mexico; Ho C.K., Sandia National Laboratories, New Mexico (Authors with Filk)</t>
  </si>
  <si>
    <t>csp;  energy;  sensitivity analysis;  simulation;  solar;  solar tower;  techno-economic; Csp; Optimization; Particle; Sensitivity analysis; Simulation; Solar; Solar tower; Techno-economic</t>
  </si>
  <si>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t>
  </si>
  <si>
    <t>Internet of Things in Sport Training: Application of a Rowing Propulsion Monitoring System</t>
  </si>
  <si>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 (Summary); Castro R., Centro de Electrónica Industrial; Mujica G., Centro de Electrónica Industrial; Portilla J., Centro de Electrónica Industrial (Authors with Filk)</t>
  </si>
  <si>
    <t>boats;  edge nodes;  internet of things;  internet of things (iot);  monitoring;  power measurement;  propulsion;  rowing;  sport training;  stroke;  training;  wireless sensor networks; Boats; Edge nodes.; Internet of things; Monitoring; Performance; Power measurement; Propulsion; Rowing; Sport training; Sports; Training; Wireless sensor networks</t>
  </si>
  <si>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t>
  </si>
  <si>
    <t>Forward-Flyback Converter With Cockcroft-Walton Voltage Multiplier in DCM: Steady-State Analysis Considering the Parasitic Capacitances to Achieve the Optimal Valley-Switching Operation With 95.11% Efficiency at 3 kV/1 5 W</t>
  </si>
  <si>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 (Summary); Alou, Pedro  (Author of contact); This work was supported in part by "CEDRION C.T.I. S.L." and "Comunidad de Madrid" (Grant Doctorado Industrial) under the Research Project IND2017/TIC-7782. (Recognitions linked to item)</t>
  </si>
  <si>
    <t>Bridge; Corona; Design; Electrohydrodynamics (ehds); High-voltage techniques; Resonant power conversion; Single-switch; Valley-switching; Voltage multipliers</t>
  </si>
  <si>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t>
  </si>
  <si>
    <t>Protection Strategy and Quench Study of MCBXF Magnets</t>
  </si>
  <si>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 (Summary); Alcazar, C.  (Author of contact); This work was supported in part by the Spanish Center for Technological and Industrial Development (CDTI) and in part by the Spanish Ministry of Science and Innovation under PRISMAC Program (2019, March 26th), and CERN under contract KE-3797. (Recognitions linked to item)</t>
  </si>
  <si>
    <t>Accelerator dipoles; Binary alloys; Coil; Coils; Extraction; Heating; Heating system; Heating systems; Magnet tests; Magnetic separation; Nested su-perconducting magnet; Nested superconducting magnet; Niobium alloys; Quench simulation; Resistors; Strip; Strips; Superconducting accelerator; Superconducting accelerator dipole; Superconducting coils; Superconducting magnet test; Superconducting magnets; Titanium alloys; Voltage measurement</t>
  </si>
  <si>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t>
  </si>
  <si>
    <t>Multivector Model Predictive Power Control for Grid Connected Converters in Renewable Power Plants</t>
  </si>
  <si>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 (Summary); Prodanovic, Milan  (Author of contact); This work was supported in part by a project of the Spanish State Program of Research, Development, and Innovation Oriented to the Challenges of Society under Grant DPI 2017-88505-C2-1-R and in part by the research program S2018/EMT-4366 PROMINT-CAM of Madrid Government-Spain-with 50% support of the European Social Fund. (Recognitions linked to item)</t>
  </si>
  <si>
    <t>Ac power converters; Control strategy; Cost function; Dc; Dc/ac power converters; Grid connected converters; Model predictive control (mpc); Performance; Predictive control; Predictive models; Reactive power; Renewable power generation; Steady-state; Switches; Voltage control</t>
  </si>
  <si>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t>
  </si>
  <si>
    <t>Microbial torularhodin - a comprehensive review</t>
  </si>
  <si>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 (Summary); Pereira, Jorge F. B.; Santos-Ebinuma, Valeria C.  (Author of contact); This research was supported by grants from the FAPESP (Sao Paulo Research Foundation Brazil) through the projects, 2021/06686-8, 2020/08655-0 and 2018/06908-8. CIEPQPF is supported by the FCT through the projects UIDB/EQU/00102/2020 and UIDP/EQU/00102/2020. (Recognitions linked to item)</t>
  </si>
  <si>
    <t>Antioxidant; Biorefinery; Carotenoid; Carotenoid-pigments; Cells; Colorant; Extraction methods; Intracellular carotenoids; Oxidative stress; Recovery; Rhodotorula-mucilaginosa; Sporobolomyces; Torularhodin; Torulene; Xanthophyll; Yeast; Yeast sporidiobolus-pararoseus</t>
  </si>
  <si>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t>
  </si>
  <si>
    <t>Organisational commitment in the digital social innovation context: does qualitative comparative analysis add information to linear regression?</t>
  </si>
  <si>
    <t>Knowing the motivational factors that affect professionals is strategic for organisations with limited resources, especially those that develop initiatives in the field of digital social innovation (DSI). This article contrasts a regression and causal fuzzy qualitative comparative analysis based on necessity and sufficiency relations between motivational drivers. The study can help practitioners design specific motivation systems that foster commitment and retain human capital in vulnerable organisations that are sometimes totally starved of funds. FsQCA raises questions over the generalisation of the motivational factors and its relative relevance and shows that some causality elements traditionally assumed in regression analysis as motivational factors may not be such. The article opens up new avenues of motivational analysis that enrich the traditional Herzberg dichotomy between extrinsic and intrinsic factors by discriminating between the presence and the absence of factors that may explain organisational commitment and shed light on some of the discussions around antecedents of this construct. (Summary); Rodrigo, L.; Romero, J.  (Author of contact)</t>
  </si>
  <si>
    <t>(fsqca); Antecedents; Digital social innovation; Fuzzy-set qualitative comparative analysis (fsqca); Fuzzy-set qualitative comparative analysis  Job satisfaction; Job-satisfaction; Longitudinal analysis; Models; Motivation; Motivational drivers; Organisational commitment; Turnover</t>
  </si>
  <si>
    <t>Knowing the motivational factors that affect professionals is strategic for organisations with limited resources, especially those that develop initiatives in the field of digital social innovation (DSI). This article contrasts a regression and causal fuzzy qualitative comparative analysis based on necessity and sufficiency relations between motivational drivers. The study can help practitioners design specific motivation systems that foster commitment and retain human capital in vulnerable organisations that are sometimes totally starved of funds. FsQCA raises questions over the generalisation of the motivational factors and its relative relevance and shows that some causality elements traditionally assumed in regression analysis as motivational factors may not be such. The article opens up new avenues of motivational analysis that enrich the traditional Herzberg dichotomy between extrinsic and intrinsic factors by discriminating between the presence and the absence of factors that may explain organisational commitment and shed light on some of the discussions around antecedents of this construct.</t>
  </si>
  <si>
    <t>Molecular Dynamic Simulations of Clathrate Hydrate Structures I: Lattice Constant and Thermal Expansion</t>
  </si>
  <si>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 (Summary); Heidaryan E., Universidade de São Paulo; de Alcântara Pessôa Filho P., Universidade de São Paulo; Fuentes M.D.R., Universidad Politécnica de Madrid (Authors with Filk)</t>
  </si>
  <si>
    <t>carbon dioxide;  co2 hydrate;  dissociation;  equilibrium;  gas;  hydrate;  methane;  methane hydrate;  model;  molecular dynamics simulation;  neutron-diffraction;  raman-spectroscopy;  water; Carbon dioxide; Carbon-dioxide; Hydrate; Lattice constant; Methane; Molecular dynamics simulation</t>
  </si>
  <si>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t>
  </si>
  <si>
    <t>Implications to secure mineral supply for clean energy technologies for developing countries: A fuzzy based risk analysis for mining projects</t>
  </si>
  <si>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 (Summary); Jiskani I.M., NUST Balochistan Campus; Moreno-Cabezali B.M., Universidad Politécnica de Madrid , Universidad Rey Juan Carlos; Ur Rehman A., Bureau of Economic Geology; Fernandez-Crehuet J.M., Universidad Rey Juan Carlos; Uddin S., NUST Balochistan Campus (Authors with Filk)</t>
  </si>
  <si>
    <t>cleaner energy transition;  cleaner mineral production;  mining projects;  risk assessment; Cleaner energy transition; Cleaner mineral production; Minerals supply chain; Mining projects; Risk assessment</t>
  </si>
  <si>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t>
  </si>
  <si>
    <t>Exergoeconomic assessment of air separation units for pressurized O2 production incorporating two-phase expanders</t>
  </si>
  <si>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 (Summary); Arnaiz del Pozo C., Universidad Politécnica de Madrid; Jiménez Álvaro Á., Universidad Politécnica de Madrid; Roncal Casano J.J., Universidad Politécnica de Madrid; Cloete S., SINTEF Foundation for Scientific and Industrial Research (Authors with Filk)</t>
  </si>
  <si>
    <t>cryogenic air separation;  cycle;  design;  economic evaluation;  enhancement;  generation;  liquefaction;  power-consumption;  specific power consumption;  two-phase expanders; Análisis económico-financiero; Cryogenic air separation; Economic evaluation; Exergy analysis; Heat-exchanger; Separación; Separation process; Specific power consumption; Two-phase expanders</t>
  </si>
  <si>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t>
  </si>
  <si>
    <t>DC/DC Stage Contribution to Bus Voltage in 1000V and 1500V Grid-Connected Solar Inverters</t>
  </si>
  <si>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 (Summary); Stevanovic B., Centro de Electrónica Industrial; Serban E., The University of British Columbia; Cobreces S., Universidad de Alcalá; Alou P., Centro de Electrónica Industrial; Ordonez M., The University of British Columbia; Vasic M., Centro de Electrónica Industrial (Authors with Filk)</t>
  </si>
  <si>
    <t>1500-and 1000-v pv system;  3-phase;  design space (ds);  electromagnetic interference;  energy harvesting;  filter;  grid connected;  lcl;  multilevel;  one-stage;  optimization;  output filter design;  photovoltaics (pvs);  pv;  standards;  string inverter;  systems;  topology;  two-stage;  voltage;  voltage control;  wide bandgap (wbg); 1500 v and 1000 v pv system; Design space (ds); Electromagnetic interference; Energy harvesting; Grid-connected; Inverters; Lcl; Litz-wire; Multi-level; One-stage; Output filter design; Photovoltaics (pv); Standards; String inverter; Topology; Two-stage; Voltage; Voltage control; Wide band gap (wbg)</t>
  </si>
  <si>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t>
  </si>
  <si>
    <t>The impact of long-term weather changes on air quality in Brazil</t>
  </si>
  <si>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 (Summary); Castelhano F.J., Universidade Federal do Rio Grande do Norte; Pedroso A.C.N., Fundacao Getulio Vargas; Cobelo I., Fundacao Getulio Vargas; Borge R., Universidad Politécnica de Madrid; Roig H.L., Universidade de Brasília; Adams M., University of Toronto; Amini H., Københavns Universitet; Koutrakis P., Harvard T.H. Chan School of Public Health; Réquia W.J., Universidade de Brasília (Authors with Filk)</t>
  </si>
  <si>
    <t>bootstrap methods;  climate change;  climate-change;  long-term impact;  ozone;  pollutant emissions;  precipitation;  reanalysis;  transport;  urban;  variability; Air pollution; Carbon-monoxide; Climate change; Long-term impact</t>
  </si>
  <si>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t>
  </si>
  <si>
    <t>Techno-economic and environmental impact assessment of an olive tree pruning waste multiproduct biorefinery</t>
  </si>
  <si>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 (Summary); Servian-Rivas L.D., Universidad Politécnica de Madrid; Pachón E.R., Bioenergy and Energy Planning Research Group; Rodríguez M., Universidad Politécnica de Madrid; González-Miquel M., Universidad Politécnica de Madrid; González E.J., Universidad Politécnica de Madrid; Díaz I., Universidad Politécnica de Madrid (Authors with Filk)</t>
  </si>
  <si>
    <t>antioxidants;  bioresource;  extraction;  olive tree pruning;  otp;  process simulation;  techno-economic analysis; Antioxidant activity; Antioxidants; Bioresource; Life cycle assessment; Olive tree pruning; Otp; Process simulation; Techno-economic analysis</t>
  </si>
  <si>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t>
  </si>
  <si>
    <t>Solid–Liquid Equilibria for Biphenyl + n-Tetracosane Binary Mixtures and n-Tetracosane + Dibenzofuran + Biphenyl Ternary Mixtures: Experimental Data and Prediction with UNIFAC Models</t>
  </si>
  <si>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 (Summary); Boudouh I., Université Batna 2 , University of El Oued; Tamura K., Kanazawa University; Djemai I., Université Batna 2; Robustillo-Fuentes M.D., Universidad Politécnica de Madrid; Hadj-Kali M.K., King Saud University (Authors with Filk)</t>
  </si>
  <si>
    <t>crude oils;  deposition;  dibenzofuran;  long-chain n-alkanes;  solubilities;  systems;  ternary system;  unifac;  uniquac;  wax formation; Biphenyl; Dibenzofuran; Long-chain n-alkanes; Phase-equilibria; Ternary system; Unifac</t>
  </si>
  <si>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t>
  </si>
  <si>
    <t>GIS Framework for Rapid Seismic Loss Assessment: Case Study of Granada Metropolitan Area</t>
  </si>
  <si>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 (Summary); Morillas, Leandro; Perez-Docampo, Manuel  (Author of contact); This research is funded by (I) FEDER/Junta de Andalucia-Conserjeria de Economia y Conocimiento, grant number B-TEP-306-UGR18; (II) Grant PID2020-120135RB-I00 funded by MCIN/AEI/ 10.13039/501100011033 and by the "European Union." The first author thanks the Ministry of Education for his 'Colaboracion' grant. (Recognitions linked to item)</t>
  </si>
  <si>
    <t>Building vulnerability; Decision-making; Environmental risks; Geographic information systems; Hazard; Seismic losses; Vulnerability; Vulnerability assessment</t>
  </si>
  <si>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t>
  </si>
  <si>
    <t>New Selective Directional Ground Fault Protection Method for Ungrounded Systems</t>
  </si>
  <si>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 (Summary); Granizo Arrabe R., Universidad Politécnica de Madrid; Guerrero J.M., Universidad Politécnica de Madrid; Alvarez F., U.P.M.; Platero C.A., Universidad Politécnica de Madrid (Authors with Filk)</t>
  </si>
  <si>
    <t>fault protection;  line;  location;  power distribution;  power distribution faults;  power system protection;  relays; Circuit faults; Current transformers; Distribution networks; Fault protection; Power distribution; Power distribution faults; Power system protection; Relays; To-earth fault; Voltage control; Wiring</t>
  </si>
  <si>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t>
  </si>
  <si>
    <t>Framework and Evaluation Methodology for Autonomous Drone Racing</t>
  </si>
  <si>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 (Summary); Fernández-Cortizas M., Universidad Politécnica de Madrid; Pérez-Saura D., Universidad Politécnica de Madrid; Santamariá P., Universidad Politécnica de Madrid; Rodríguez-Vázquez J., Universidad Politécnica de Madrid; Molina M., Universidad Politécnica de Madrid; Campoy P., Universidad Politécnica de Madrid (Authors with Filk)</t>
  </si>
  <si>
    <t>framework;  uav; Autonomous drone racing; Framework; Generation; Uav</t>
  </si>
  <si>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t>
  </si>
  <si>
    <t>Synchronous Salient Poles Fault Localization by SFRA and Fault Diagram Method</t>
  </si>
  <si>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 (Summary); Mayora H., Universidad Nacional de La Plata; Mugarra A., Universidad Politécnica de Madrid; Guerrero J.M., Universidad Politécnica de Madrid; Platero C.A., Universidad Politécnica de Madrid (Authors with Filk)</t>
  </si>
  <si>
    <t>circuit;  fault location;  fra;  frequency response;  insulation;  machines;  sfra;  synchronous machines;  testing; Capacitance; Circuit faults; Diagnosis; Electrical resistance measurement; Fault diagnosis; Fault location; Frequency response; Pollution measurement; Sfra; Synchronous machines; Testing; Transfer functions; Voltage measurement</t>
  </si>
  <si>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t>
  </si>
  <si>
    <t>Influence of Rotor Eccentricity on the Reliability of the Pole Drop Test for Salient Pole Synchronous Machines</t>
  </si>
  <si>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 (Summary); Kim H.J., Korea University; de la Morena J., Universidad Politécnica de Madrid; Platero C.A., Universidad Politécnica de Madrid; Shaikh M.F., Korea University; Hansika T.S., Korea University; Lee S.B., Korea University (Authors with Filk)</t>
  </si>
  <si>
    <t>circuit faults;  impedance;  off-line testing;  pole drop test;  rotor eccentricity;  rotor field winding;  salient pole synchronous machine;  synchronous motors;  testing;  turn insulation failure;  voltage;  windings; Circuit faults; Impedance; Off-line testing; Pole drop test; Rotor eccentricity; Rotor field winding; Rotors; Salient pole synchronous machine; Synchronous motors; Testing; Turn insulation failure; Voltage; Windings</t>
  </si>
  <si>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t>
  </si>
  <si>
    <t>Toward a More Ethical and Sustainable Biomedical Engineering Education</t>
  </si>
  <si>
    <t>Important Lessons Can be learned from the COVID-19 pandemic, which after more than two years of worldwide suffering is still among us. First, we now better understand that global health concerns cannot be tackled and solved individually and verify that the dream for universal health care is far from being fulfilled. Besides, biomedical technologies and medical devices, despite their transformative potential, cannot always reach those urgently needing them, due to centralized production, supply chain issues, intellectual property restrictions, and lack of raw materials and resources close to the point of care, which calls for a renovation of the biomedical industry aimed at sustainability and equity. To make matters worse, unethical behaviors of governments, companies, and citizens, from which the ongoing pandemic has provided plenty of examples, also endanger the already challenging progress toward the Sustainable Development Goals (SDGs), including "Goal 3" on "Good Health and Well Being." (Summary); Lantada, Andres Diaz  (Author of contact)</t>
  </si>
  <si>
    <t>Article; Biomedical engineering; Biomedical engineering education; Biomedical equipment; Biomedical industry; Biomedical technologies; Centralised; Coronavirus disease 2019; Covid-19; Drug industry; Education; Engineering education; Epidemiology; Ethics; Global health; Government; Government companies; Government policies; Health concerns; Human; Humans; Learning; Legal aspect; Medical devices; Pandemic; Pandemics; Point of care; Problem-solving; Social aspect; Supply chains; Sustainable development; Sustainable development goal; Universal health care; Well being</t>
  </si>
  <si>
    <t>Important Lessons Can be learned from the COVID-19 pandemic, which after more than two years of worldwide suffering is still among us. First, we now better understand that global health concerns cannot be tackled and solved individually and verify that the dream for universal health care is far from being fulfilled. Besides, biomedical technologies and medical devices, despite their transformative potential, cannot always reach those urgently needing them, due to centralized production, supply chain issues, intellectual property restrictions, and lack of raw materials and resources close to the point of care, which calls for a renovation of the biomedical industry aimed at sustainability and equity. To make matters worse, unethical behaviors of governments, companies, and citizens, from which the ongoing pandemic has provided plenty of examples, also endanger the already challenging progress toward the Sustainable Development Goals (SDGs), including "Goal 3" on "Good Health and Well Being."</t>
  </si>
  <si>
    <t>A simplified two-resistance model for the description of melting curves obtained through differential scanning calorimetry</t>
  </si>
  <si>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 (Summary); Robustillo, Maria Dolores  (Author of contact); Financial support from CNPq (processes number 167175/2017-3 to RLG and 305747/2020-7 to PAPF) and FAPESP (process number 2018/06136-5) is gratefully acknowledged. The authors thank Dr. Larissa C. B. A. Bessa for kindly sharing the raw DSC data on the melting endotherms. (Recognitions linked to item)</t>
  </si>
  <si>
    <t>Acids; Binary-mixtures; Calorimetry; Classical dta; Esters; Ethyl laurate; Heat transfer; Melting; Modeling; Palmitate; Power-compensated dsc; Solid-liquid equilibrium; Systems; Ternary mixtures</t>
  </si>
  <si>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t>
  </si>
  <si>
    <t>The long distance buses safety situation from a new database created using road crashes mass media coverage in Ecuador</t>
  </si>
  <si>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 (Summary); Espinoza-Molina F., Instituto Universitario de Investigación del Automóvil Francisco Aparicio Izquierdo , Universidad Politécnica Salesiana, Cuenca; Narváez-Villa P., Instituto Universitario de Investigación del Automóvil Francisco Aparicio Izquierdo , Universidad Politécnica Salesiana, Cuenca; Arenas-Ramírez B.d.V., Instituto Universitario de Investigación del Automóvil Francisco Aparicio Izquierdo; Amaya-Pinos M., Instituto Universitario de Investigación del Automóvil Francisco Aparicio Izquierdo , Universidad Politécnica Salesiana, Cuenca; Aparicio-Izquierdo F., Instituto Universitario de Investigación del Automóvil Francisco Aparicio Izquierdo (Authors with Filk)</t>
  </si>
  <si>
    <t>accident severity;  at-fault;  drivers;  experience;  impact;  injury;  latin america road safety;  long distance buses;  mass media;  model;  social networks;  telematics media;  united-states; Latin america road safety; Long distance buses; Mass media; Motor-vehicle crashes; Public passenger transport; Social networks; Telematics media</t>
  </si>
  <si>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t>
  </si>
  <si>
    <t>A nearly-conservative, high-order, forward Lagrange–Galerkin method for the resolution of compressible flows on unstructured triangular meshes</t>
  </si>
  <si>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 (Summary); Colera M., Universidad Politécnica de Madrid; Carpio J., Universidad Politécnica de Madrid; Bermejo R., Universidad Politécnica de Madrid (Authors with Filk)</t>
  </si>
  <si>
    <t>advection;  artificial viscosity;  compressible flows;  discontinuity-capturing;  euler equations;  high-order methods;  lagrangian-eulerian method;  residual distribution scheme;  shallow-water equations;  shock hydrodynamics;  symmetric quadrature-rules;  triangular meshes;  variational multiscale method;  viscous regularization; Compressible flows; Discontinuity-capturing; Finite element method; Finite-element-method; High-order methods; Lagrangian–eulerian method; Triangular meshes</t>
  </si>
  <si>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t>
  </si>
  <si>
    <t>Crystallization of Flexible Chains of Tangent Hard Spheres under Full Confinement</t>
  </si>
  <si>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 (Summary); Ramos, Pablo Miguel; Ramos, Pablo Miguel  (Author of contact); This work was funded by MICINN/FEDER (Ministerio de Ciencia e Innovacion, Fondo Europeo de Desarrollo Regional) through projects "MAT2015-70478-P", "RTI2018-097338- B-I00" and by UPM and Santander Bank through project "Programa Propio UPM Santander". (Recognitions linked to item)</t>
  </si>
  <si>
    <t>Atomistic simulation; Crystal nucleation; Entropy difference; Free-energy; Growth; Monte-carlo-simulation; Nanocrystals; Polyethylene; Polymer melts; Random close packing</t>
  </si>
  <si>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t>
  </si>
  <si>
    <t>Comparison of PHITS2.88 and MCNP6.1 for the characterization of a LUPIN-II neutron area monitor</t>
  </si>
  <si>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 (Summary); García-Baonza R., Universidad Politécnica de Madrid; Murcia-Morales A., Universidad Politécnica de Madrid; Gallego E., Universidad Politécnica de Madrid (Authors with Filk)</t>
  </si>
  <si>
    <t>benchmark;  facility;  field;  fluence response;  instrument;  lupin-ii;  mcnp;  neutron area monitoring;  nuclear-data;  response function;  science;  simulations;  wendi; Lupin-ii; Mcnp; Monte-carlo; Neutron area monitoring; Phits; Response function</t>
  </si>
  <si>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t>
  </si>
  <si>
    <t>A two-step machine learning approach for dynamic model selection: A case study on a micro milling process</t>
  </si>
  <si>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 (Summary); Cruz Y.J., Universidad Politécnica de Madrid; Rivas M., University of Matanzas; Quiza R., University of Matanzas; Haber R.E., Universidad Politécnica de Madrid; Castaño F., Universidad Politécnica de Madrid; Villalonga A., Universidad Politécnica de Madrid (Authors with Filk)</t>
  </si>
  <si>
    <t>fuzzy control;  machine learning;  micro-machining operations;  prediction;  surface roughness prediction;  surface-roughness;  system; Built-up-edge; Dynamic model selection; Machine learning; Micro-machining operations; Surface roughness prediction</t>
  </si>
  <si>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t>
  </si>
  <si>
    <t>COVID-19 pandemic impact on the Spanish radiation protection professionals</t>
  </si>
  <si>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 (Summary); Andresz, S.  (Author of contact); We would like to thank the Spanish Society for Radiological Protection (SEPR) for their support and active engagement. (Recognitions linked to item)</t>
  </si>
  <si>
    <t>Covid-19; Knowledge; Online survey; Radiological protection; Sepr; Staff</t>
  </si>
  <si>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t>
  </si>
  <si>
    <t>"Biologizing" Engineering Education</t>
  </si>
  <si>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 (Summary); Diaz Lantada, Andres  (Author of contact)</t>
  </si>
  <si>
    <t>Biological systems; Biology; Economics; Engineering education</t>
  </si>
  <si>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t>
  </si>
  <si>
    <t>A Ground Fault Location Method for DC Systems Through Multiple Grounding Connections</t>
  </si>
  <si>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 (Summary); Guerrero J.M., Universidad Politécnica de Madrid; Serrano-Jimenez D., Universidad Politécnica de Madrid; Mahtani K., Universidad Politécnica de Madrid; Platero C.A., Universidad Politécnica de Madrid (Authors with Filk)</t>
  </si>
  <si>
    <t>dc-ac power converters;  fault diagnosis;  fault location;  photovoltaic (pv) systems;  power system security; Batteries; Circuit faults; Current measurement; Dc-ac power converters; Fault diagnosis; Fault location; Grounding; Photovoltaic systems; Power system security; Resistance; Resistors; Voltage measurement</t>
  </si>
  <si>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t>
  </si>
  <si>
    <t>Conceptual design of a new multi-purpose, passive and flexible neutron area monitor with two configurations</t>
  </si>
  <si>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 (Summary); García-Baonza R., Universidad Politécnica de Madrid; Lorente A., Universidad Politécnica de Madrid; Ibáñez S., Universidad Politécnica de Madrid; Gallego E., Universidad Politécnica de Madrid; García-Fernández G.F., Universidad Politécnica de Madrid (Authors with Filk)</t>
  </si>
  <si>
    <t>detectors;  extended -range monitors;  facility;  fields;  fluence response;  h-asterisk(10);  mcnp simulation;  proton therapy;  range;  rem;  spectrum;  verification; Bonner sphere spectrometer; Extended-range monitors; Mcnp simulation; Neutron dosimetry; Proton therapy</t>
  </si>
  <si>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t>
  </si>
  <si>
    <t>Visible-light-driven photocatalytic inactivation of Escherichia coli by titanium dioxide anchored on natural pyrite</t>
  </si>
  <si>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 (Summary); Moradi M., Research Center for Environmental Determinants of Health, Kermanshah University of Medical Sciences; Naderi A., School of Public Health (IUMS); Bahari N., Iran University of Medical Sciences; Harati M., School of Public Health (IUMS); Rodríguez-Chueca J., Universidad Politécnica de Madrid; Rezaei Kalantary R., IUMS Research Center for Environmental Health Technology , School of Public Health (IUMS) (Authors with Filk)</t>
  </si>
  <si>
    <t>Escherichia coli; Photocatalytic inactivation; Pyrite; Tio 2</t>
  </si>
  <si>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t>
  </si>
  <si>
    <t>Tunable superhydrophobic titanium nitride surface by ultrafast laser processing</t>
  </si>
  <si>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 (Summary); Radhakrishnan J., Universidad Politécnica de Madrid; Diaz M., Universidad Politécnica de Madrid; Cordovilla F., Universidad Politécnica de Madrid; Ocaña J.L., Universidad Politécnica de Madrid (Authors with Filk)</t>
  </si>
  <si>
    <t>Nanoscale; Superhydrophobic; Superwetting; Ultrafast laser; Xps</t>
  </si>
  <si>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t>
  </si>
  <si>
    <t>Methanol from solid fuels: A cost-effective route to reduced emissions and enhanced energy security</t>
  </si>
  <si>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 (Summary); Arnaiz del Pozo C., Universidad Politécnica de Madrid; Jiménez Álvaro Á., Universidad Politécnica de Madrid; Cloete S., SINTEF Foundation for Scientific and Industrial Research (Authors with Filk)</t>
  </si>
  <si>
    <t>carbon capture;  co2 capture;  coal-gasification;  efficiency;  electrolysis;  exergy analysis;  gas;  hydrogen-production;  methanol;  performance;  simulation;  techno-economic assessment;  transportation fuel;  water; Biomass; Co  capture 2; Electrolysis; Igcc power-plants; Methanol; Techno-economic assessment; Transportation fuel</t>
  </si>
  <si>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t>
  </si>
  <si>
    <t>Improvement of Performance in Freezing of Gait detection in Parkinson's Disease using Transformer networks and a single waist-worn triaxial accelerometer</t>
  </si>
  <si>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 (Summary); Sigcha L., Universidad Politécnica de Madrid , Universidade do Minho; Borzì L., Politecnico di Torino; Pavón I., Universidad Politécnica de Madrid; Costa N., Universidade do Minho; Costa S., Universidade do Minho; Arezes P., Universidade do Minho; López J.M., Universidad Politécnica de Madrid; De Arcas G., Universidad Politécnica de Madrid (Authors with Filk)</t>
  </si>
  <si>
    <t>convolutional neural networks;  deep learning;  machine learning;  parkinson?s disease;  sequence analysis;  transformers;  validation;  wearable sensors; Convolutional neural networks; Deep learning; Freezing of gait; Human activity recognition; Machine learning; Parkinson's disease; Sequence analysis; Transformers; Wearable sensors</t>
  </si>
  <si>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t>
  </si>
  <si>
    <t>Double Line-to-Ground Faults Detection Method in DC-AC Converters</t>
  </si>
  <si>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 (Summary); Guerrero J.M., Universidad Politécnica de Madrid; Navarro G., Centro de Investigaciones Energeticas, Medioambientales y Tecnologicas; Mahtani K., Universidad Politécnica de Madrid; Platero C.A., Universidad Politécnica de Madrid (Authors with Filk)</t>
  </si>
  <si>
    <t>ac-dc power converters;  current measurement;  electrical fault detection;  electrical safety;  fault currents;  fault diagnosis;  grounding;  inverter;  location;  protection;  relays;  resistors;  voltage measurement; Ac-dc power converters; Circuit faults; Current measurement; Electrical fault detection; Electrical safety; Fault currents; Fault diagnosis; Grounding; Microgrids; Relays; Resistors; Voltage measurement</t>
  </si>
  <si>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t>
  </si>
  <si>
    <t>A General Modeling Methodology for the Quasistatic Behavior of Spiral Torsion Springs</t>
  </si>
  <si>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 (Summary); Munoz-Guijosa, JM (autor correspondiente), Univ Politecn Madrid, Dept Mech Engn, C Jose Gutierrez Abascal 2, Madrid 28006, Spain. Juanmanuel.Munoz.Guijosa@upm.es; Alejandro.Silva@upm.es; Cristina.Alen@uah.es; Alvaro.Guzman.Bautista@alumnos.upm.es (Author of contact)</t>
  </si>
  <si>
    <t>Contact conditions; Cross-sectional shape; Design of machine elements; Differential equations; Energy; Friction; Geometrical constraints; Geometry; Gravitational potential energy; Machine theory; Manufacturing technologies; Potential energy; Power springs; Quasi-static model; Semiempirical models; Spring design; Springs; Springs (components); Strong nonlinearity; Torque</t>
  </si>
  <si>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t>
  </si>
  <si>
    <t>Innovation through Startup Collaboration: Build a Relationship with Your Peer Startups</t>
  </si>
  <si>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 © 1973-2011 IEEE. (Summary); Gupta, V., Department of Economics and Business Administration, University of Alcala, Madrid, 28802, Spain; Rubalcaba, L., Department of Economics and Business Administration, University of Alcala, Madrid, 28802, Spain; Fernandez-Crehuet, J.M., Departamento de Ingenieriá de Organización, Administración de Empresas y Estadística, Universidad Politécnica de Madrid, Madrid, 28006, Spain; Pereira, L.F., Business Research Unit, ISCTE - University Institute of Lisbon, Lisboa, 1649-026, Portugal (Authors with Filk); Gupta, V.; Department of Economics and Business Administration, Spain; email: varun.iit13@gmail.com (Author of contact)</t>
  </si>
  <si>
    <t>Coinnovation; Collaboration; Collaborative network; Competition; Competitive advantage; Entrepreneurship; External sources; Managerial decision; Managers; Network effects; Open innovation; Software startups; Strategic partnership; Value chain</t>
  </si>
  <si>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t>
  </si>
  <si>
    <t>Nuclear spent fuel cask full scope simulation using coupled Computational Fluid Dynamics models</t>
  </si>
  <si>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 (Summary); Hernandez-Avellaneda A., Universidad Politécnica de Madrid; Jimenez G., Universidad Politécnica de Madrid; Benavides J., Universidad Politécnica de Madrid; Rey L., Iberdrola Generación Nuclear; Martinez-Murillo J.C., Centrales Nucleares Almaraz y Trillo (Authors with Filk)</t>
  </si>
  <si>
    <t>cfx;  dry storage cask;  nuclear spent fuel;  pct;  storage; Cfd; Cfx; Convection heat-transfer; Dry storage cask; Nuclear spent fuel; Pct</t>
  </si>
  <si>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t>
  </si>
  <si>
    <t>Modelling fuel assembly flow nozzles in a spent nuclear fuel dry cask using CFD codes</t>
  </si>
  <si>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 (Summary); Hernandez-Avellaneda A., Universidad Politécnica de Madrid; Jimenez G., Universidad Politécnica de Madrid; Rey L., Iberdrola Generación Nuclear; Carlos Martinez-Murillo J., Centrales Nucleares Almaraz y Trillo (Authors with Filk)</t>
  </si>
  <si>
    <t>cfx;  flow nozzles natural circulation;  spent nuclear fuel; Cfd; Cfx; Flow nozzles, natural circulation; Spent nuclear fuel</t>
  </si>
  <si>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t>
  </si>
  <si>
    <t>Data-driven insights on time-to-failure of electromechanical manufacturing devices: a procedure and case study</t>
  </si>
  <si>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 (Summary); Castano F., Universidad Politécnica de Madrid; Cruz Y.J., Universidad Politécnica de Madrid; Villalonga A., Universidad Politécnica de Madrid; Haber R.E., Universidad Politécnica de Madrid (Authors with Filk)</t>
  </si>
  <si>
    <t>classification;  decision making;  deep learning;  degradation assessment;  estimation;  fuzzy logic;  information;  manufacturing devices;  model;  optimization;  prediction;  predictive models;  productivity;  prognostics and health management;  remaining useful life (rul);  sustainable development;  systems;  time-to-failure; Decision making; Deep learning; Estimation; Fuzzy logic; Manufacturing; Manufacturing devices; Predictive models; Productivity; Prognostics and health management; Remaining useful life; Sustainable development; Time-to-failure</t>
  </si>
  <si>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t>
  </si>
  <si>
    <t>Short Circuits in GaN HEMTs. Test Bench Setup and Characterization</t>
  </si>
  <si>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 (Summary); Galindos J., Universidad Politécnica de Madrid; Serrano D., Universidad Politécnica de Madrid; Roig-Guitart J., ON Semiconductor; Vasic M., Centro de Electronica Industrial (Authors with Filk)</t>
  </si>
  <si>
    <t>behavior;  behavioral sciences;  degradation;  design;  device degradation;  e-mode gan hemt;  failure analysis;  gallium nitride;  health monitoring;  hemts;  igbt;  measurement;  reliability;  short circuit;  single;  space applications;  temperature measurement; Behavioral sciences; Degradation; Device degradation; E-mode gan hemt; Failure analysis; Gallium nitride; Health monitoring; Hemts; Measurement; Modfets; Reliability; Short circuit; Sic mosfet; Space applications; Temperature measurement</t>
  </si>
  <si>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t>
  </si>
  <si>
    <t>Water droplets impact dynamics on laser engineered superhydrophobic ceramic surface</t>
  </si>
  <si>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 (Summary); Radhakrishnan J., Universidad Politécnica de Madrid; Diaz M., Universidad Politécnica de Madrid; Cordovilla F., Universidad Politécnica de Madrid; Kopecek J., Institute of Physics of the Czech Academy of Sciences; Ocaña J.L., Universidad Politécnica de Madrid (Authors with Filk)</t>
  </si>
  <si>
    <t>alloy;  deposition;  drops;  fabrication;  fragmentation;  hierarchical;  hydrodynamics;  hysteresis;  states;  superhydrophobic;  tin;  titanium; Fragmentation; Hierarchical; Hydrodynamics; Hysteresis; Laser; Solid-surfaces; Superhydrophobic; Tin</t>
  </si>
  <si>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t>
  </si>
  <si>
    <t>Polymer Optical Fiber-Based Smart Garment for Impact Identification and Balance Assessment</t>
  </si>
  <si>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 (Summary); Avellar, Leticia  (Author of contact); 6This work was supported in part by the Fundacao de Amparo a Pesquisa e Inovacao do Espirito Santo (FAPES) under Grant 84336650 and Grant 320/2020, in part by the Conselho Nacional de Desenvolvimento Cientifico e Tecnologico (CNPq) under Grant 304049/2019-0, in part by Petrobras under Grant 2017/00702-6, and in part by the BenchBalance European Union (EU) Project under Grant EU-H2020-779963-FSTP1-BenchBalance. The work of Carlos Marques was supported in part by the FCT through the iFish Project under Grant CEECIND/00034/2018; and in part by the developed within the scope of the project financed by national funds through the Fundacao para a Ciencia e Tecnologia do Ministerio da Educacao e Ciencia (FCT/MEC) under Project i3N, Project UIDB/50025/2020, and Project UIDP/50025/2020. The associate editor coordinating the review of this article and approving it for publication was Dr. Daniele Tosi. (Recognitions linked to item)</t>
  </si>
  <si>
    <t>Balance; Clothes; Data handling; Impact detection; Impact identification; Impact location identification; Impact locations; Inertial measurement unit; Instability condition; Intelligent sensors; Manufacturing process; Military textiles; Multiplexed sensors; Optical fiber sensors; Optical fibers; Perturbation; Perturbation methods; Plastic optical fibers; Polymer optical fiber; Pressure sensor; Sensor phenomena and characterization; Sensor sensitivity; Sensors; Signal processing; Smart textiles; Textile; Textiles</t>
  </si>
  <si>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t>
  </si>
  <si>
    <t>A Methodology to Evaluate Solvent Extraction-Based Processes Considering Techno-Economic and Environmental Sustainability Criteria for Biorefinery Applications</t>
  </si>
  <si>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 (Summary); Gonzalez-Miquel, Maria  (Author of contact); The financial support from SENESCYT-Ecuador is gratefully acknowledged. (Recognitions linked to item)</t>
  </si>
  <si>
    <t>Algae biomass; Algal biofuel production; Biodiesel; Biodiesel production; Biomass; Biorefineries; Climate change; Diesel engines; Economic analysis; Economic sustainability; Energy; Environmental impact; Environmental sustainability; Extraction process; Fuels; Iterative methods; Life cycle; Life-cycle assessment; Lipid extraction; Liquids; Microalgae; Process design; Recovery; Refining; Solvent extraction; Solvents; Sustainability criteria; Sustainability performance; Sustainable development; Techno-economics; Thermodynamics</t>
  </si>
  <si>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t>
  </si>
  <si>
    <t>On-Line Project-Based Learning on Healthcare Technologies Against Epidemic Diseases: A COVID-19 Case Study</t>
  </si>
  <si>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 (Summary); Agarwal, Nishant  (Author of contact)</t>
  </si>
  <si>
    <t>Case-studies; Cdio; Collaborative design; Cost effectiveness; Covid-19; Design; E-learning; Education; Engineering education; Epidemic disease; Health care; Healthcare technology; International cooperation; Learning experiences; Line project; Medical device; Medical devices; Open-source; Professional aspects; Project based learning; Project-based learning; Students</t>
  </si>
  <si>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t>
  </si>
  <si>
    <t>A generalization of a SIS epidemic model with fluctuations</t>
  </si>
  <si>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 (Summary); Esen, Ogul  (Author of contact)</t>
  </si>
  <si>
    <t>Lie systems; Lie-hamilton systems; Quantum deformation; Sis model; Superposition rules; Systems</t>
  </si>
  <si>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t>
  </si>
  <si>
    <t>Integrating Technoeconomic, Environmental, and Safety Criteria in Solvent Screening for Extraction Processes: The Case of Algae Lipid Extraction</t>
  </si>
  <si>
    <t>Volatile organic solvents derived from fossil resources are typically used in extraction processes, but this usually involves high energy consumption for solvent recovery and negative environmental impacts due to solvents' hazardous, volatile, and flammable nature. This study presents a systematic approach to solvent screening, using molecular and process simulation techniques, data analysis, and classification methods applying technoeconomic, environmental, and safety criteria. This methodology is demonstrated for lipid extraction from wet algae biomass in biofuel production. First, relevant thermodynamic equilibrium data are predicted with the Conductor-like screening model for real solvents (COSMO-RS) method. The resulting solvents are clustered according to their partition coefficient and selectivity toward the target solute and then screened further, considering their physicochemical properties and health, safety, and environmental (HSE) performance. Finally, the lipid extraction process is simulated in Aspen Plus using all screened solvents to obtain technical, economic, and environmental performance data. Out of 88 initial candidates, cyclohexane, limonene, and ethyl tert-butyl ether are identified as potential alternatives to the benchmark solvent, hexane. While these solvents tend to be more expensive and their recovery is more energy-intensive (higher boiling points) compared to hexane, they have a higher selectivity toward lipids, thus reducing the solvent intensity of the process, and are less volatile and nonhazardous according to the HSE classification. This methodology can be applied to other extraction process applications or implemented at early stages in the process design to evaluate technoeconomic, environmental, and safety trade-offs when considering and selecting more sustainable alternatives to fossil-derived solvents. (Summary); Gonzalez-Miquel, Maria; Jobson, Megan; Zapata-Boada, Santiago  (Author of contact); The financial support from SENESCYT-Ecuador is gratefully acknowledged. (Recognitions linked to item)</t>
  </si>
  <si>
    <t>biodiesel;  biodiesel production;  biomass;  chemistry;  coefficients;  design;  green;  green solvents;  microalgae;  oil;  process simulation;  sustainability indicators; Biodiesel; Biodiesel production; Biomass; Chemistry; Coefficients; Cosmo-rs; Design; Green; Green solvents; Life-cycle assessment; Microalgae; Oil; Process simulation; Sustainability indicators</t>
  </si>
  <si>
    <t>Volatile organic solvents derived from fossil resources are typically used in extraction processes, but this usually involves high energy consumption for solvent recovery and negative environmental impacts due to solvents' hazardous, volatile, and flammable nature. This study presents a systematic approach to solvent screening, using molecular and process simulation techniques, data analysis, and classification methods applying technoeconomic, environmental, and safety criteria. This methodology is demonstrated for lipid extraction from wet algae biomass in biofuel production. First, relevant thermodynamic equilibrium data are predicted with the Conductor-like screening model for real solvents (COSMO-RS) method. The resulting solvents are clustered according to their partition coefficient and selectivity toward the target solute and then screened further, considering their physicochemical properties and health, safety, and environmental (HSE) performance. Finally, the lipid extraction process is simulated in Aspen Plus using all screened solvents to obtain technical, economic, and environmental performance data. Out of 88 initial candidates, cyclohexane, limonene, and ethyl tert-butyl ether are identified as potential alternatives to the benchmark solvent, hexane. While these solvents tend to be more expensive and their recovery is more energy-intensive (higher boiling points) compared to hexane, they have a higher selectivity toward lipids, thus reducing the solvent intensity of the process, and are less volatile and nonhazardous according to the HSE classification. This methodology can be applied to other extraction process applications or implemented at early stages in the process design to evaluate technoeconomic, environmental, and safety trade-offs when considering and selecting more sustainable alternatives to fossil-derived solvents.</t>
  </si>
  <si>
    <t>Hydrogen bond donor and alcohol chain length effect on the physicochemical properties of choline chloride based deep eutectic solvents mixed with alcohols</t>
  </si>
  <si>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 (Summary); Cotroneo-Figueroa V.P., Pontificia Universidad Católica de Chile; Gajardo-Parra N.F., Pontificia Universidad Católica de Chile; López-Porfiri P., Department of Chemical Engineering and Analytical Science; Leiva Á., Pontificia Universidad Católica de Chile; Gonzalez-Miquel M., Universidad Politécnica de Madrid; Garrido J.M., Universidad de Concepcion; Canales R.I., Pontificia Universidad Católica de Chile (Authors with Filk)</t>
  </si>
  <si>
    <t>cosmo-rs;  excess molar volumes;  excess properties;  ionic liquids;  n-propanol;  pc-saft;  physical-properties;  plus methanol;  refractive-indexes;  thermodynamic properties;  thermophysical properties;  viscosity; Binary-liquid mixtures; Cosmo-rs; Deep eutectic solvents; Excess properties; Pc-saft; Viscosity</t>
  </si>
  <si>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t>
  </si>
  <si>
    <t>Recent advances in rapeseed meal as alternative feedstock for industrial biotechnology</t>
  </si>
  <si>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 (Summary); Wongsirichot P., The University of Manchester; Gonzalez-Miquel M., Universidad Politécnica de Madrid , The University of Manchester; Winterburn J., The University of Manchester (Authors with Filk)</t>
  </si>
  <si>
    <t>biodiesel industry;  biorefining;  biotechnology;  by-products;  canola-meal;  fermentation;  hydrolysis;  lipase production;  oil cake;  polyhydroxyalkanoates;  pretreatment;  substrate;  succinic acid production;  yarrowia-lipolytica; Biorefining; Biotechnology; Fermentation; Hydrolysis; Pretreatment; Rapeseed meal; Solid-state fermentation</t>
  </si>
  <si>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t>
  </si>
  <si>
    <t>Fine Tuning of the Inner Dipole Design of MCBXF Magnets</t>
  </si>
  <si>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 (Summary); Todesco, Ezio; Toral, Fernando  (Author of contact); This work was supported in part by the Spanish Center for Technological and Industrial Development (CDTI), in part by the Spanish Ministry of Science and Innovation under PRISMAC Program (2019, March 26th), and in part by the CERN under Contract KE-3797. (Recognitions linked to item)</t>
  </si>
  <si>
    <t>Computational geometry; Computational modeling; Computational modelling; Fem calculation; Fine tuning; Finite element analyse; Finite element analysis; Finite element method; Geometry; Hl-lhc; Load modeling; Magnetic heads; Mcbxf; Nested superconducting dipole; Power; Superconducting dipoles; Superconducting magnets; Torque</t>
  </si>
  <si>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t>
  </si>
  <si>
    <t>Driving Transformational Sustainability in a University Through Structural and Academic Innovation: A Case Study of A Public University in Spain</t>
  </si>
  <si>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 (Summary); Moreno-Serna J., Universidad Politécnica de Madrid; Sánchez-Chaparro T., Universidad Politécnica de Madrid; Purcell W.M., Harvard University; Mataix C., Universidad Politécnica de Madrid (Authors with Filk)</t>
  </si>
  <si>
    <t>Partnerships; Structural and academic innovation; Transformative learning</t>
  </si>
  <si>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t>
  </si>
  <si>
    <t>Technological impact of electric and hybrid vehicles</t>
  </si>
  <si>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 (Summary); Lopez J.M., Instituto Universitario de Investigación del Automóvil Francisco Aparicio Izquierdo (Authors with Filk)</t>
  </si>
  <si>
    <t>Batteries; Electric vehicle; Fuel pie. hydrogen; Hybrid vehicle</t>
  </si>
  <si>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t>
  </si>
  <si>
    <t>MICROLEARNING AND KNOWLEDGE GRAPH BASED APPROACH FOR TRAINING IN PROJECT MANAGEMENT</t>
  </si>
  <si>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 (Summary); Ordieres Meré J., Universidad Politécnica de Madrid; Miguel G., Universidad Politécnica de Madrid; Gustavo M.A., Universidad Politécnica de Madrid (Authors with Filk)</t>
  </si>
  <si>
    <t>Competence based educational model; Education-oriented knowledge graph; Learning generation z; New approach to higher education; Project management</t>
  </si>
  <si>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t>
  </si>
  <si>
    <t>EDUCATIONAL MINI-VIDEOS AS TEACHING AND LEARNING TOOLS FOR IMPROVING ORAL COMPETENCE IN EFL/ESL UNIVERSITY STUDENTS</t>
  </si>
  <si>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 © 2020. All Rights Reserved. (Summary); Bobkina, J., Universidad Politécnica de Madrid and Complutense University of Madrid; Romero, E.D., Universidad Politécnica de Madrid and Complutense University of Madrid; Ortiz, M.J.G., Universidad Politécnica de Madrid and Complutense University of Madrid (Authors with Filk); Bobkina, J.; Universidad Politécnica de Madrid and Complutense University of Madrid (Author of contact)</t>
  </si>
  <si>
    <t>Educational mini-videos; Esp/efl/esl; Higher education; Oral competence</t>
  </si>
  <si>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t>
  </si>
  <si>
    <t>Fabrication and Power Test of Last MCBXFB Magnets</t>
  </si>
  <si>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 (Summary); Alcazar, C.  (Author of contact); This work was supported in part by the Spanish Center for Technological and Industrial Development (CDTI) and the Spanish Ministry of Science and Innovation under PRISMAC Program (2019, March 26th), and CERN under Contract KE-3797. (Corresponding author: Carla Martins Jardim.) (Recognitions linked to item)</t>
  </si>
  <si>
    <t>Coils; Hl-lhc; Mcbxf; Nested superconducting dipole; Nose; Prototypes; Strain measurement; Stress; Superconducting magnet fabrication; Superconducting magnet test; Superconducting magnets; Torque</t>
  </si>
  <si>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t>
  </si>
  <si>
    <t>Universal basic income in the spanish construction sector: Engaging businesses in a public-policy debate</t>
  </si>
  <si>
    <t>Universal Basic Income (UBI) is receiving increasing attention as a policy alternative, both from academia and the general public, because its implementation would open the window for a systemic questioning of our current “social contract”. However, the body of evidence for or against UBI is still insufficiently developed, especially when concerning changes at the system level – a scale at which it has never been implemented anywhere in the world. At this scale, labour market dynamics and the behaviour of different economic agents, such as businesses, take on particular relevance.Our main research objective is to investigate shared beliefs and opinions among business managers about UBI, about its impact at the system level, and, more specifically on labour market supply and demand. In order to achieve this objective, we conducted a focus group session involving managers from the construction sector in Spain, a country whose demographics, unemployment rate, productivity and public expenditure make this policy plausible.The target group showed little understanding of UBI, as well as other welfare policies, and demonstrated a dominant position against such a proposal. Our main findings show that most companies “live day-to-day” and do not undertake a structured analysis of such radical horizons but rather concentrate on incremental adaptations, even if they are worried about the need to increase productivity as a condition for survival – of both companies and the welfare system. We suggest that, in order to address this stakeholder group, communication around UBI should stress its potential to simplify bureaucracy and lead to significant savings. The results of this study can be used to inform policy design processes around UBI. (Summary); Gómez-Frías V., Universidad Politécnica de Madrid; Sánchez-Chaparro T., Universidad Politécnica de Madrid; Maeso-álvarez D., Universidad Politécnica de Madrid; Salgado-Criado J., Universidad Politécnica de Madrid (Authors with Filk)</t>
  </si>
  <si>
    <t>Construction sector; Experimentation; Spain; Universal basic income</t>
  </si>
  <si>
    <t>Universal Basic Income (UBI) is receiving increasing attention as a policy alternative, both from academia and the general public, because its implementation would open the window for a systemic questioning of our current “social contract”. However, the body of evidence for or against UBI is still insufficiently developed, especially when concerning changes at the system level – a scale at which it has never been implemented anywhere in the world. At this scale, labour market dynamics and the behaviour of different economic agents, such as businesses, take on particular relevance.Our main research objective is to investigate shared beliefs and opinions among business managers about UBI, about its impact at the system level, and, more specifically on labour market supply and demand. In order to achieve this objective, we conducted a focus group session involving managers from the construction sector in Spain, a country whose demographics, unemployment rate, productivity and public expenditure make this policy plausible.The target group showed little understanding of UBI, as well as other welfare policies, and demonstrated a dominant position against such a proposal. Our main findings show that most companies “live day-to-day” and do not undertake a structured analysis of such radical horizons but rather concentrate on incremental adaptations, even if they are worried about the need to increase productivity as a condition for survival – of both companies and the welfare system. We suggest that, in order to address this stakeholder group, communication around UBI should stress its potential to simplify bureaucracy and lead to significant savings. The results of this study can be used to inform policy design processes around UBI.</t>
  </si>
  <si>
    <t>Synthesis of a Zinc Hydroxystannate/Sepiolite Hybrid Additive to Avoid Fire Propagation and Reduce Smoke Emission of EPDM Rubber Nanocomposites</t>
  </si>
  <si>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 (Summary); Esteban-Cubillo, Antonio  (Author of contact); This work was supported by Spanish Ministry of Economy and Competitiveness (MINECO) under SEPIFIRE project (RTC-2014-2033-4). (Recognitions linked to item)</t>
  </si>
  <si>
    <t>Composite; Flame retardant; Flame-retardant; Magnesium; Nanoparticles; Oxide; Rubber; Sepiolite; Suppressants; Tin-compounds; Toxicity</t>
  </si>
  <si>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t>
  </si>
  <si>
    <t>Degeneration of natural Lagrangians and Prymian integrable systems</t>
  </si>
  <si>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 (Summary); Franco, Emilio  (Author of contact); Open Access funding provided thanks to the CRUE-CSIC agreement with Springer Nature. (Recognitions linked to item)</t>
  </si>
  <si>
    <t>14d21; 53d30; Duality; Fundamental group; Involutions; Manifolds; Moduli spaces; Monodromy; Perverse; Representations; Sheaves; Spectral curves</t>
  </si>
  <si>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t>
  </si>
  <si>
    <t>Modelling FeCrAl cladding thermo-mechanical performance. Part I: Steady-state conditions</t>
  </si>
  <si>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</si>
  <si>
    <t>accident conditions;  accident tolerant fuel;  alloys;  behavior;  fecral;  fuel performance;  fuel performance modelling; Accident tolerant fuel; Fecral; Fuel performance modelling; Fuel safety; Neutron-irradiated model</t>
  </si>
  <si>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t>
  </si>
  <si>
    <t>Using a robotic exoskeleton at home: An activity tolerance case study of a child with spinal muscular atrophy</t>
  </si>
  <si>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 (Summary); Garces E., Marsi Bionics, S.L. , Universidad de Alcalá; Puyuelo G., Marsi Bionics, S.L. , Universidad Rey Juan Carlos; Sánchez-Iglesias I., Universidad Complutense de Madrid; Francisco del Rey J.C., Universidad de Alcalá; Cumplido C., CSIC-UPM - Centro de Automatica y Robotica (CAR) , Universidad Rey Juan Carlos; Destarac M., Marsi Bionics, S.L.; Plaza A., Marsi Bionics, S.L. , Universidad Politécnica de Madrid; Hernández M., CSIC-UPM - Centro de Automatica y Robotica (CAR); Delgado E., Universitat Autònoma de Barcelona; Garcia E., CSIC-UPM - Centro de Automatica y Robotica (CAR) (Authors with Filk)</t>
  </si>
  <si>
    <t>activity tolerance;  scale;  self-care;  spinal muscular atrophy; Activity tolerance; Care; Robotic exoskeleton; Self-care; Spinal muscular atrophy</t>
  </si>
  <si>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t>
  </si>
  <si>
    <t>A unilateral robotic knee exoskeleton to assess the role of natural gait assistance in hemiparetic patients</t>
  </si>
  <si>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 (Summary); Lora-Millan J.S., Universidad Politécnica de Madrid , Universidad Rey Juan Carlos; Sanchez-Cuesta F.J., Universidad Francisco de Vitoria; Romero J.P., Universidad Francisco de Vitoria , Hospital Beata María Ana; Moreno J.C., Consejo Superior de Investigaciones Científicas; Rocon E., Universidad Politécnica de Madrid (Authors with Filk)</t>
  </si>
  <si>
    <t>asymmetry;  coordination;  gait symmetry;  individuals;  phase;  real-time estimate;  rehabilitation;  robotic exoskeleton;  stroke;  stroke patients;  trajectory generation;  unilateral assistance;  walking; Ankle-foot orthosis; Gait symmetry; Hemiparetic gait; Robotic exoskeleton; Stroke patients; Unilateral assistance</t>
  </si>
  <si>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t>
  </si>
  <si>
    <t>Improved Harmony Search Algorithm to Compute the Underfrequency Load Shedding Parameters</t>
  </si>
  <si>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 (Summary); Riquelme-Dominguez J.M., Universidad Politécnica de Madrid; Acosta M.N., University of South-Eastern Norway; Gonzalez-Longatt F., University of South-Eastern Norway; Andrade M.A., Universidad Autónoma de Nuevo León; Vazquez E., Universidad Autónoma de Nuevo León; Rueda J.L., Department of Electrical Sustainable Energy, TU Delft (Authors with Filk)</t>
  </si>
  <si>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t>
  </si>
  <si>
    <t>Application of Machine Learning Techniques for Predicting Potential Vehicle-to-Pedestrian Collisions in Virtual Reality Scenarios</t>
  </si>
  <si>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 (Summary); Losada Á., Instituto Universitario de Investigación del Automóvil Francisco Aparicio Izquierdo; Páez F.J., Instituto Universitario de Investigación del Automóvil Francisco Aparicio Izquierdo; Luque F., Universidad Politécnica de Madrid; Piovano L., Universidad Politécnica de Madrid (Authors with Filk)</t>
  </si>
  <si>
    <t>accident risk;  machine learning techniques;  virtual reality; Accident risk; Classification; Machine learning techniques; Pedestrian behavior; Virtual reality</t>
  </si>
  <si>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t>
  </si>
  <si>
    <t>Control Strategy of an Underactuated Underwater Drone-Shape Robot for Grasping Tasks</t>
  </si>
  <si>
    <t>In underwater environments, ensuring people’s safety is complicated, with potentially life-threatening outcomes, especially when divers have to work in deeper conditions. To improve the available solutions for working with robots in this kind of environment, we propose the validation of a control strategy for robots when taking objects from the seabed. The control strategy proposed is based on acceleration feedback in the model of the system. Using this model, the reference values for position, velocity and acceleration are estimated, and then the position error signal can be computed. When the desired position is obtained, it is possible to then obtain the position error. The validation was carried out using three different objects: a ball, a bottle, and a plant. The experiment consisted of using this control strategy to take those objects, which the robot carried for a moment to validate the stabilisation control and reference following the control in terms of angle and depth. The robot was operated by a pilot from outside of the pool and was guided using a camera and sonar in a teleoperated way. As an advantage of this control strategy, the model upon which the robot is based is decoupled, allowing control of the robot for each uncoupled plane, this being the main finding of these tests. This demonstrates that the robot can be controlled by a control strategy based on a decoupled model, taking into account the hydrodynamic parameters of the robot. (Summary); Cely J.S., Universidad Politécnica de Madrid; Pérez Bayas M.Á., Escuela Superior Politécnica de Chimborazo , Universidad Politécnica de Madrid; Carpio M., Universidad Politécnica Salesiana, Cuenca , Universidad Politécnica de Madrid; García Cena C.E., Escuela Técnica Superior de Ingeniería y Diseño Industrial , Universidad Politécnica de Madrid; Sintov A., Tel Aviv University; Saltaren R., Universidad Politécnica de Madrid (Authors with Filk)</t>
  </si>
  <si>
    <t>field robots;  grasping;  marine robotics;  mobile manipulation;  underactuated robots; Acceleration; Agricultural automation; Feedback; Field robots; Grasping; Humans; Hydrodynamics; Marine robotics; Mobile manipulation; Platform; Robotics; Underactuated robots; Unmanned aerial devices</t>
  </si>
  <si>
    <t>In underwater environments, ensuring people’s safety is complicated, with potentially life-threatening outcomes, especially when divers have to work in deeper conditions. To improve the available solutions for working with robots in this kind of environment, we propose the validation of a control strategy for robots when taking objects from the seabed. The control strategy proposed is based on acceleration feedback in the model of the system. Using this model, the reference values for position, velocity and acceleration are estimated, and then the position error signal can be computed. When the desired position is obtained, it is possible to then obtain the position error. The validation was carried out using three different objects: a ball, a bottle, and a plant. The experiment consisted of using this control strategy to take those objects, which the robot carried for a moment to validate the stabilisation control and reference following the control in terms of angle and depth. The robot was operated by a pilot from outside of the pool and was guided using a camera and sonar in a teleoperated way. As an advantage of this control strategy, the model upon which the robot is based is decoupled, allowing control of the robot for each uncoupled plane, this being the main finding of these tests. This demonstrates that the robot can be controlled by a control strategy based on a decoupled model, taking into account the hydrodynamic parameters of the robot.</t>
  </si>
  <si>
    <t>Shake table tests on a reinforced concrete waffle-flat plate structure with new hybrid energy dissipation devices</t>
  </si>
  <si>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 (Summary); Arcos-Espada, Julio  (Author of contact); This publication is part of the research project PID2020-120135RB-I00 funded by MCIN/ AEI/10.13039/501100011033/ and FEDER (Fonds Europeen de Development Regional). Expan?el microspheres were provided by Lega Ltd., Russia (Recognitions linked to item)</t>
  </si>
  <si>
    <t>Bidirectional response; Damper; Energy dissipation; Hybrid energy dissipation device; Model; Passive control device; Seismic response; Shake table test; Steel structures; Systems</t>
  </si>
  <si>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t>
  </si>
  <si>
    <t>PARUPM: A simulation code for passive auto-catalytic recombiners</t>
  </si>
  <si>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 (Summary); Dominguez-Bugarin, Araceli  (Author of contact); The project that has allowed the work here exposed has received funding from the European Union's EURATOM Horizon 2020 research and innovation programme grant number: 945057. The content of this document reflects only the author's view. The European Commission is not responsible for any use that may be made of the information it contains. (Recognitions linked to item)</t>
  </si>
  <si>
    <t>Hydrogen</t>
  </si>
  <si>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t>
  </si>
  <si>
    <t>Online programming system for robotic fillet welding in Industry 4.0</t>
  </si>
  <si>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 (Summary); Diaz-Cano I., Universidad de Cádiz; Quintana F.M., Universidad de Cádiz; Lopez-Fuster M., Universidad de Cádiz; Badesa F.J., Universidad de Cádiz; Galindo P.L., Universidad de Cádiz; Morgado-Estevez A., Universidad de Cádiz (Authors with Filk)</t>
  </si>
  <si>
    <t>Communications; Human–machine interface; Industrial automation; Industry 4.0; Online programming robots; Shipbuilding</t>
  </si>
  <si>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t>
  </si>
  <si>
    <t>Long-term evolution of the neutron rate at the Canfranc Underground Laboratory</t>
  </si>
  <si>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 (Summary); Orrigo S.E.A., Universitat de València; Tain J.L., Universitat de València; Mont-Geli N., Universitat Politècnica de Catalunya; Tarifeño-Saldivia A., Universitat Politècnica de Catalunya; Fraile L.M., IPARCOS-UCM (Instituto de Física de Partículas y del Cosmos); Grieger M., HZDR - Helmholtz-Zentrum Dresden-Rossendorf; Agramunt J., Universitat de València; Algora A., Universitat de València; Bemmerer D., HZDR - Helmholtz-Zentrum Dresden-Rossendorf; Calviño F., Universitat Politècnica de Catalunya; Cortés G., Universitat Politècnica de Catalunya; De Blas A., Universitat Politècnica de Catalunya; Dillmann I., TRIUMF; Domínguez Bugarín A., IPARCOS-UCM (Instituto de Física de Partículas y del Cosmos); García R., Universitat Politècnica de Catalunya; Nacher E., Universitat de València; Tolosa-Delgado A., Universitat de València (Authors with Filk)</t>
  </si>
  <si>
    <t>counters;  physics; Flux</t>
  </si>
  <si>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t>
  </si>
  <si>
    <t>A novel value-based multi-criteria decision making approach to evaluate new technology adoption in SMEs</t>
  </si>
  <si>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 (Summary); Gupta, Chetna; Gupta, Chetna  (Author of contact)</t>
  </si>
  <si>
    <t>Ict; Information; Multi criteria decision making; Smes; Technology adoption; Work</t>
  </si>
  <si>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t>
  </si>
  <si>
    <t>Effect of cutting speed on shear band formation and chip morphology of Ti–6Al–4V alloy using nanoindentation and EBSD mapping</t>
  </si>
  <si>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 (Summary); Lu J., Michigan State University; Khawarizmi R., Michigan State University; Monclús M., IMDEA Materials Institute; Molina-Aldareguia J., IMDEA Materials Institute , Universidad Politécnica de Madrid; Kwon P., Michigan State University; Bieler T.R., Michigan State University (Authors with Filk)</t>
  </si>
  <si>
    <t>Adiabatic shear band; Metal cutting; Nano-indentation; Shear strain calculation; Ti–6al–4v chips</t>
  </si>
  <si>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t>
  </si>
  <si>
    <t>A Middleware Infrastructure for Programming Vision-Based Applications in UAVs</t>
  </si>
  <si>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 (Summary); Campoy, Pascual  (Author of contact); The research leading to these results has received funding from RoboCity2030-DIH-CM, Madrid Robotics Digital Innovation Hub, S2018/NMT-4331, funded by "Programas de Actividades I+D en la Comunidad de Madrid", and cofunded by Structural Funds of the EU. (Recognitions linked to item)</t>
  </si>
  <si>
    <t>Aerial robotics; Computer vision; Deep learning; Middleware</t>
  </si>
  <si>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t>
  </si>
  <si>
    <t>Investigation of mechanical recycling effect on electromagnetic properties of polylactic acid (PLA) – nanoclay nanocomposites: Towards a valorization of recycled PLA nanocomposites</t>
  </si>
  <si>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 (Summary); Salah L.S., Université de Boumerdes; Ouslimani N., Université de Boumerdes; Danlée Y., Université Catholique de Louvain; Beltrán F.R., Universidad Politécnica de Madrid; Huynen I., Université Catholique de Louvain; Ulagares de la Orden M., Universidad Complutense de Madrid (Authors with Filk)</t>
  </si>
  <si>
    <t>behavior;  composites;  electric properties;  emi shielding;  enhancement;  layered silicate;  montmorillonite;  morphology;  nanoclay;  particle-reinforcements;  recycling;  thermal-properties; Electric properties; Emi shielding; Hydrolytic degradation; Particle-reinforcements; Polymer-matrix composites; Recycling</t>
  </si>
  <si>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t>
  </si>
  <si>
    <t>Urban Road Surface Discrimination by Tire-Road Noise Analysis and Data Clustering</t>
  </si>
  <si>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 (Summary); Ramos-Romero C., University of Salford; Asensio C., Universidad Politécnica de Madrid; Moreno R., Istituto Per I Processi Chimico Fisici, Pisa; de Arcas G., Universidad Politécnica de Madrid (Authors with Filk)</t>
  </si>
  <si>
    <t>classification;  data clustering;  identification;  pavement;  pavement condition;  tire-road noise;  unsupervised machine learning; Data clustering; Macrotexture measurement; Pavement condition; Road surface; Tire-road noise; Unsupervised machine learning</t>
  </si>
  <si>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t>
  </si>
  <si>
    <t>Comparing Short-Term Univariate and Multivariate Time-Series Forecasting Models in Infectious Disease Outbreak</t>
  </si>
  <si>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 (Summary); Assad D.B.N., Universidad Politécnica de Madrid , Universidade do Estado do Rio de Janeiro; Cara J., Universidad Politécnica de Madrid; Ortega-Mier M., Universidad Politécnica de Madrid (Authors with Filk)</t>
  </si>
  <si>
    <t>covid-19;  dengue;  dynamics;  epidemic;  forecasting;  multivariate approach;  patterns;  prediction;  univariate approach; Covid-19; Forecasting; Growth; Multivariate approach; Outbreak disease; Univariate approach</t>
  </si>
  <si>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t>
  </si>
  <si>
    <t>A review of Optical Point-of-Care devices to Estimate the Technology Transfer of These Cutting-Edge Technologies</t>
  </si>
  <si>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 (Summary); Pioz M.J., Universidad Antonio de Nebrija , Universidad Politécnica de Madrid; Espinosa R.L., Hospital Clínico San Carlos de Madrid , Universidad Politécnica de Madrid; Laguna M.F., Hospital Clínico San Carlos de Madrid , Universidad Politécnica de Madrid; Santamaria B., Escuela Técnica Superior de Ingeniería y Diseño Industrial , Hospital Clínico San Carlos de Madrid , Universidad Politécnica de Madrid; Murillo A.M.M., Hospital Clínico San Carlos de Madrid , Universidad Politécnica de Madrid; Hueros Á.L., Hospital Clínico San Carlos de Madrid , Universidad Politécnica de Madrid; Quintero S., Hospital Clínico San Carlos de Madrid , Universidad Politécnica de Madrid; Tramarin L., Hospital Clínico San Carlos de Madrid , Universidad Politécnica de Madrid; Valle L.G., Hospital Clínico San Carlos de Madrid , Universidad Politécnica de Madrid; Herreros P., Hospital Clínico San Carlos de Madrid , Universidad Politécnica de Madrid; Bellido A., Universidad Politécnica de Madrid , Multiplex Molecular Diagnostics S.L.; Casquel R., Hospital Clínico San Carlos de Madrid , Universidad Politécnica de Madrid; Holgado M., Hospital Clínico San Carlos de Madrid , Universidad Politécnica de Madrid (Authors with Filk)</t>
  </si>
  <si>
    <t>antigen-detection;  biosensor;  dna hybridization;  fiber;  imprinted polymer;  label-free detection;  medical device;  optic;  patent;  refractive-index sensor;  sensitive detection;  small molecules;  wave-guide; Biosensor; Medical device; Optic; Optical point-of-care (poc); Patent; Surface-plasmon resonance</t>
  </si>
  <si>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t>
  </si>
  <si>
    <t>Model-Based Field Winding Interturn Fault Detection Method for Brushless Synchronous Machines</t>
  </si>
  <si>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 (Summary); Mahtani K., Universidad Politécnica de Madrid; Guerrero J.M., Universidad Politécnica de Madrid; Beites L.F., Universidad Politécnica de Madrid; Platero C.A., Universidad Politécnica de Madrid (Authors with Filk)</t>
  </si>
  <si>
    <t>brushless excitation;  brushless machine;  condition monitoring;  fault detection;  generators;  power generation;  power generator protection;  protection system;  synchronous machine; Alternator; Brushless excitation; Brushless machine; Condition monitoring; Fault detection; Flux-based detection; Power generation; Power generator protection; Protection system; Synchronous machine</t>
  </si>
  <si>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t>
  </si>
  <si>
    <t>A Proposed System for Multi-UAVs in Remote Sensing Operations</t>
  </si>
  <si>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 (Summary); Ale Isaac, Mohammad Sadeq  (Author of contact); This research was supported by the European Commission-funded program TREEADS under H2020 Grant Agreement 101036926 and partially funded by "Ayudas para la realizacion de Doctorados Industriales", Community of Madrid REF: IND2020/IND-17478. (Recognitions linked to item)</t>
  </si>
  <si>
    <t>Air navigation; Aircraft control; Algorithm; Article; Communication control system; Control strategies; Control strategy; Control system; Controllers; Coverage path planning; Motion planning; Multi uav; Navigation algorithms; Navigation systems; Nominal controller; Remote sensing; Remote-sensing; Scattering parameters; Simulation; System algorithm; Uav systems; Uav-swarm; Unmanned aerial vehicles (uav)</t>
  </si>
  <si>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t>
  </si>
  <si>
    <t>New Anti-Derailment System in Railway Crossings</t>
  </si>
  <si>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 (Summary); de Dios Sanz, Juan  (Author of contact)</t>
  </si>
  <si>
    <t>Anti-derailment; Crossing gap; Hadfield steel; Railway crossings; Railway safety; Railway turnouts; Switches; Universal mechanism</t>
  </si>
  <si>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t>
  </si>
  <si>
    <t>A Simple Methodology for Estimating the Potential Biomethane Production in a Region: Application in a Case Study</t>
  </si>
  <si>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 (Summary); Sanchez Nocete, Eduardo  (Author of contact); The research presented in this article is based on the final Master's thesis of Eduardo Sanchez, which was made possible by support from the Department of Chemical Engineering and Environment of the Universidad Politecnica de Madrid. (Recognitions linked to item)</t>
  </si>
  <si>
    <t>Anaerobic digestion; Anaerobic-digestion; Biofuel; Biofuels; Biogas; Biogas production; Biomethane; Biowaste; Climate change; Energy; Food waste; Gas production; Methane; Methane production; Municipal solid-waste; Pretreatments; Purification; Spain; Straw; Waste disposal</t>
  </si>
  <si>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t>
  </si>
  <si>
    <t>Bradykinesia Detection in Parkinson's Disease Using Smartwatches' Inertial Sensors and Deep Learning Methods</t>
  </si>
  <si>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 (Summary); Pavon, Ignacio  (Author of contact); Part of this research was funded by the project "Tecnologias Capacitadoras para la Asistencia, Seguimiento y Rehabilitacion de Pacientes con Enfermedad de Parkinson". Centro Internacional sobre el envejecimiento, CENIE (codigo 0348_CIE_6_E) Interreg V-A Espana-Portugal (POCTEP); and (2) FCT-Fundacao para a Ciencia e Tecnologia within the R&amp;D Units Project Scope: UIDB/00319/2020. (Recognitions linked to item)</t>
  </si>
  <si>
    <t>Artificial intelligence; Bradykinesia; Comparative outlook; Deep learning; Inertial sensors; Leg agility; Parkinson's disease; Parkinson’s disease; Sit-to-stand; Tasks; Wearables</t>
  </si>
  <si>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t>
  </si>
  <si>
    <t>Use of smartphone apps for mobile communication and social digital pressure: A longitudinal panel study</t>
  </si>
  <si>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 (Summary); Herrero J., Universidad de Oviedo; Rodríguez F.J., Universidad de Oviedo; Urueña A., Universidad Politécnica de Madrid (Authors with Filk)</t>
  </si>
  <si>
    <t>addiction;  communication apps;  growth;  internet use;  latent growth models;  loneliness;  longitudinal design;  national representative sample;  social digital pressure;  support;  technology;  usage; Communication apps; Latent growth models; Logged usage; Longitudinal design; National representative sample; Personality-traits; Social digital pressure</t>
  </si>
  <si>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t>
  </si>
  <si>
    <t>Assessment of the depressurisation and mixing effects of two spray systems in the PANDA facility, part II – Simulations using GOTHIC8.3(QA)</t>
  </si>
  <si>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 (Summary); Vázquez-Rodríguez C., Universidad Politécnica de Madrid; Andreani M., Paul Scherrer Institut; Jiménez G., Universidad Politécnica de Madrid; Kapulla R., Paul Scherrer Institut; Paranjape S., Eastern Switzerland University of Applied Sciences; Manuel Martín-Valdepeñas J., Consejo de Seguridad Nuclear; Paladino D., Paul Scherrer Institut (Authors with Filk)</t>
  </si>
  <si>
    <t>containment;  gothic;  heat;  hydrogen;  hydrogen risk;  mixing;  model;  panda; Containment; Gothic; Hydrogen risk; Mixing; Panda; Spray</t>
  </si>
  <si>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t>
  </si>
  <si>
    <t>A Robust Model Predictive Control for Virtual Coupling in Train Sets</t>
  </si>
  <si>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 (Summary); Felez, Jesus  (Author of contact); This work was supported in part by the H2020 ECSEL EU Project Intelligent Secure Trustable Things-InSecTT (www.insectt.eu, (accessed on 7 December 2022)) receiving funding from the ECSEL Joint Undertaking (JU) under grant agreement No 876038, and in part by the Spanish Science and Innovation Ministry-State Research Agency under Grant PCI2020-112126/AEI/10.13039/501100011033. The JU receives support from the European Union's Horizon 2020 research and innovation programme and Austria, Sweden, Spain, Italy, France, Portugal, Ireland, Finland, Slovenia, Poland, Netherlands, Turkey. The document reflects only the author's view and Commission is not responsible for any use that may be made of the information it contains. (Recognitions linked to item)</t>
  </si>
  <si>
    <t>Model predictive control; Optimal control; Railway; Robust mpc; Virtual coupling</t>
  </si>
  <si>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t>
  </si>
  <si>
    <t>Solubility study and thermodynamic modelling of succinic acid and fumaric acid in bio-based solvents</t>
  </si>
  <si>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 (Summary); López-Porfiri P., Faculty of Science and Engineering; Gorgojo P., Faculty of Science and Engineering , Universidad de Zaragoza; González-Miquel M., Faculty of Science and Engineering , Universidad Politécnica de Madrid (Authors with Filk)</t>
  </si>
  <si>
    <t>chemistry;  cosmo-rs;  green solvent;  ionic liquids;  mixtures;  prediction;  solubility;  solution energy;  solvation;  temperature;  water; Cosmo-rs; Enthalpy-entropy compensation; Green solvent; Organic acid; Solubility; Solution energy</t>
  </si>
  <si>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t>
  </si>
  <si>
    <t>Methodology to design and optimise dispersed continuous carbon fibre composites parts by fused filament fabrication</t>
  </si>
  <si>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 (Summary); Garoz Gómez D., IMDEA Materials Institute , Instituto de Fusión Nuclear; Pascual-González C., IMDEA Materials Institute , Universidad Rey Juan Carlos; García-Moreno Caraballo J., IMDEA Materials Institute , Universidad Antonio de Nebrija; Fernández-Blázquez J.P., IMDEA Materials Institute (Authors with Filk)</t>
  </si>
  <si>
    <t>fused filament fabrication;  impact resistance;  mechanical performance;  stacking-sequence;  tolerance;  virtual testing based on finite elements; Damage resistance; Dispersed continuous carbon fibre composites; Fused filament fabrication; Mechanical performance; Virtual testing based on finite elements</t>
  </si>
  <si>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t>
  </si>
  <si>
    <t>Instagram as a learning tool to improve technical vocabulary for sports science students</t>
  </si>
  <si>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 (Summary); Gómez-Ortiz M.J., Universidad Politécnica de Madrid; Domínguez Romero E., Universidad Complutense de Madrid; Bobkina J., Universidad Politécnica de Madrid (Authors with Filk)</t>
  </si>
  <si>
    <t>english for specific purposes;  higher education;  project-based learning;  sports science vocabulary; English for specific purposes; Higher education; Instagram; Project-based learning; Social media; Sports science vocabulary</t>
  </si>
  <si>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t>
  </si>
  <si>
    <t>Solar hydrogen production from ethanol-water vapours over metal/TiO2 photocatalysts supported on β-SiC alveolar foams</t>
  </si>
  <si>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 (Summary); García-Muñoz P., Universidad Politécnica de Madrid; Ivanez J., Université de Strasbourg; de la Peña O'Shea V.A., Instituto IMDEA Energía; Keller N., Université de Strasbourg; Fresno F., CSIC - Instituto de Catálisis y Petroleoquímica (ICP) (Authors with Filk)</t>
  </si>
  <si>
    <t>alveolar ?-sic foam;  catalysts;  disinfection;  hydrogen;  solar fuels;  solar reactor; Alveolar β-sic foam; Hydrogen; Photocatalysis; Photodeposition; Solar fuels; Solar reactor</t>
  </si>
  <si>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t>
  </si>
  <si>
    <t>Perspectives on Hydrogen</t>
  </si>
  <si>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 (Summary); Abánades A., Universidad Politécnica de Madrid (Authors with Filk)</t>
  </si>
  <si>
    <t>decarbonisation;  education;  energy vector;  future;  gas;  implementation;  methane;  power;  prospects;  regulation;  reskilling;  storage;  technology; Decarbonisation; Education; Energy; Energy vector; Hydrogen; Implementation; Regulation; Reskilling</t>
  </si>
  <si>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t>
  </si>
  <si>
    <t>Effect of microstructure on tensile properties of quenched and partitioned martensitic stainless steels</t>
  </si>
  <si>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</si>
  <si>
    <t>carbon;  crystallography;  deformation-behavior;  electron backscatter diffraction;  lath martensite;  mechanical stability;  morphology;  phase transformation;  quenching and partitioning;  retained austenite;  size;  strength;  tensile properties; Electron backscatter diffraction; Phase transformation; Quenching and partitioning; Retained austenite; Stainless steel; Tensile properties; X-ray-diffraction</t>
  </si>
  <si>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t>
  </si>
  <si>
    <t>High broadband light absorption in ultrathin MoS2 homojunction solar cells</t>
  </si>
  <si>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 (Recognitions linked to item)</t>
  </si>
  <si>
    <t>Absorber material; Absorptance; Boron nitride; Broadband light; Dichalcogenides; Dispersion; Efficiency; Fabry-perot interferometers; Gaas; Gap; Glass substrates; Homo-junctions; Ito glass; Layered semiconductors; Light absorbers; Light absorption; Light-matter interactions; Molybdenum compounds; Nitrides; Optical cavities; Optical-; Solar power generation; Thickness; Tin oxides; Transition metals; Ultra-thin; Waals</t>
  </si>
  <si>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t>
  </si>
  <si>
    <t>Towards an optimized management of accidents</t>
  </si>
  <si>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 (Summary); Herranz, Luis E.  (Author of contact)</t>
  </si>
  <si>
    <t>Accident management; Condition; Decay heat removal; Is design; Isolation condensers; Nuclear reactor accidents; Nuclear safety; Passive systems; Reliable systems; Research domains; Risk perception; Uncertainty; Uncertainty analysis</t>
  </si>
  <si>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t>
  </si>
  <si>
    <t>Molecular Dynamics Simulations of Polydopamine Nanosphere's Structure Based on Experimental Evidence</t>
  </si>
  <si>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 (Summary); Climent-Pascual, Esteban; Pilar Garcia-Armada, Maria; Pilar Garcia-Armada, Maria  (Author of contact)</t>
  </si>
  <si>
    <t>Anion-exchange membranes; Au nanoparticle; Au nanoparticles; Dynamics simulation; Eumelanin; Experimental evidence; Fiber optic sensors; Gold nanoparticle; Gold nanoparticles; Metal nanoparticles; Molecular dynamic simulation; Molecular dynamics; Molecular dynamics simulation; Mono-dispersed; Nanospheres; Package; Polydopamine; Polydopamine nanosphere; Polydopamine nanospheres; Structure-based</t>
  </si>
  <si>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t>
  </si>
  <si>
    <t>A comparison and methodological proposal for hybrid approaches to quantify environmental impacts: A case study for renewable energies</t>
  </si>
  <si>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 (Summary); Gamarra A.R., Universidad Politécnica de Madrid , Centro de Investigaciones Energeticas, Medioambientales y Tecnologicas; Lechón Y., Centro de Investigaciones Energeticas, Medioambientales y Tecnologicas; Banacloche S., Centro de Investigaciones Energeticas, Medioambientales y Tecnologicas; Corona B., Copernicus Institute of Sustainable Development; de Andrés J.M., Universidad Politécnica de Madrid (Authors with Filk)</t>
  </si>
  <si>
    <t>assessment lca;  concentrated solar power;  consumption;  environmental impact assessment;  greenhouse-gas emissions;  hybrid life cycle assessment;  input;  inventory;  life cycle assessment;  models;  plant;  yield; Concentrated solar power; Environmental impact assessment; Hybrid life cycle assessment; Life cycle assessment; Life-cycle assessment; Multiregional input-output</t>
  </si>
  <si>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t>
  </si>
  <si>
    <t>On metric spaces with non-equivalent Hewitt and Samuel realcompactifications</t>
  </si>
  <si>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 (Summary); Junnila H., Helsingin Yliopisto; Meroño A.S., Universidad Politécnica de Madrid (Authors with Filk)</t>
  </si>
  <si>
    <t>countably centered filter;  countably z(u) filter;  measurable cardinal;  samuel realcompactification;  uniformly zero-dimensional; Cauchy z -filter u; Completeness; Countably centered filter; Measurable cardinal; Realcompactification; Samuel realcompactification; Uniformly zero-dimensional</t>
  </si>
  <si>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t>
  </si>
  <si>
    <t>Analysis of architectures implemented for IIoT</t>
  </si>
  <si>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 (Summary); Oñate W., Universidad Politécnica Salesiana, Quito , Universidad Politécnica de Madrid; Sanz R., Universidad Politécnica de Madrid (Authors with Filk)</t>
  </si>
  <si>
    <t>design;  integration;  internet;  networks;  optimization;  service;  simulation;  things; Of-the-art</t>
  </si>
  <si>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t>
  </si>
  <si>
    <t>Liquid air energy storage technology: a comprehensive review of research, development and deployment</t>
  </si>
  <si>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 (Summary); Liang T., University of Birmingham; Zhang T., University of Birmingham; Lin X., University of Chinese Academy of Sciences , Institute of Engineering Thermophysics Chinese Academy of Sciences , National Energy Large Scale Physical Energy Storage Technologies R&amp;D Center of Bijie High-tech Industrial Development Zone; Alessio T., School of Mechanical and Aerospace Engineering; Legrand M., Universidad Politécnica de Madrid; He X., University of Science and Technology Beijing; Kildahl H., University of Birmingham; Lu C., North China Electric Power University; Chen H., University of Chinese Academy of Sciences , Institute of Engineering Thermophysics Chinese Academy of Sciences , National Energy Large Scale Physical Energy Storage Technologies R&amp;D Center of Bijie High-tech Industrial Development Zone; Romagnoli A., School of Mechanical and Aerospace Engineering; Wang L., University of Science and Technology Beijing; He Q., North China Electric Power University; Li Y., University of Birmingham; Yang L., Nanyang Technological University; Ding Y., University of Birmingham , University of Science and Technology Beijing , Kelvin Thermotech Ltd (Authors with Filk)</t>
  </si>
  <si>
    <t>applications through integration;  compressed-air;  development status;  dynamic modelling;  economic modelling;  heat-exchangers;  packed-bed;  parametric performance maps;  passage arrangement design;  power-plant;  radial inflow turbine;  supercritical air;  thermodynamic analysis; Applications through integration; Development status; Dynamic modelling; Economic modelling; Liquid air energy storage; Organic rankine-cycle</t>
  </si>
  <si>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t>
  </si>
  <si>
    <t>Validation of Sustainability Criteria as a Tool for the Evaluation of Habitability of Prefabricated Concrete Homes for Andean Areas</t>
  </si>
  <si>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 © 2022 by authors, all rights reserved. (Summary); Paredes, M., Faculty of Engineering, Universidad Nacional de Chimborazo, Chimborazo, Riobamba, 060150, Ecuador, Higher Technical School of Industrial Engineers, Polytechnic University of Madrid, Madrid, 28006, Spain; Andrade, A., Faculty of Engineering, Universidad Nacional de Chimborazo, Chimborazo, Riobamba, 060150, Ecuador, Higher Technical School of Engineering of Roads, Canals and Ports, Polytechnic University of Valencia, Valencia, 46022, Spain; Castillo, T., Faculty of Engineering, Universidad Nacional de Chimborazo, Chimborazo, Riobamba, 060150, Ecuador; Arroba, V., Faculty of Engineering, Universidad Nacional de Chimborazo, Chimborazo, Riobamba, 060150, Ecuador; Cevallos, E., Faculty of Engineering, Universidad Nacional de Chimborazo, Chimborazo, Riobamba, 060150, Ecuador; Viteri, R., Higher Technical School of Industrial Engineers, Polytechnic University of Madrid, Madrid, 28006, Spain, Higher Polytechnic School of Chimborazo, Science Faculty, Chimborazo, Riobamba, 060150, Ecuador (Authors with Filk); Paredes, M.; Faculty of Engineering, Chimborazo, Ecuador (Author of contact)</t>
  </si>
  <si>
    <t>Breeam; Environmental impact; Leed; Prefabricated; Sustainable construction; Verde</t>
  </si>
  <si>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t>
  </si>
  <si>
    <t>Analysis of RRT, PRM and Voronoi path planning algorithms to solve a modular maze using a two-DOF platform [Análisis de los algoritmos de planificación de trayectorias RRT, PRM y Voronoi en la solución de un laberinto modular controlado por una plataforma de dos GDL]</t>
  </si>
  <si>
    <t>This paper analyzes three path planning techniques to solve a ball-maze system with a two-degree-of-freedom platform. The system’s objective focuses on the ball traveling a path from an initial point to a final point (defined by the user) in the maze. The RRT algorithms (Rapidly Exploring Random Trees), PRM (Probabilistic Roadmap), and Voronoi diagrams were implemented using the A* search algorithm. The system architecture consists of four subsystems called mechanical, vision, planning, and control. The main contribution of this work is the evaluation of the algorithms on a physical system and a complete results analysis (graphical and analytical). The experimental tests were performed based on analyzing four different maze configurations, the run time, and path length metrics. In this context, 20 algorithm executions were developed for each configuration, then the meantime and mean length and their 95% confidence intervals were determined. The main results show that the RRT algorithm presents a more significant variation in its data, the longest path length, and the best performance in terms of run time. Moreover, the PRM algorithm generates the path with the shortest length but has the worst performance concerning run time. Finally, the Voronoi diagrams’ technique takes less time to execute, has less variation in its data, and presents the smoothest and equidistant path between the maze walls. © 2022, Universidad de Tarapaca. All rights reserved. (Summary); Palacios Serrano, I., Universidad de Cuenca, Red Sísmica del Austro, Facultad de Ingeniería, Cuenca, Ecuador; Cruz Ulloa, C., Centro de Automática y Robótica-UPM-CSIC, Universidad Politécnica de Madrid-Consejo Superior de Investigaciones Científicas, Spain; Barraza Rodríguez, M., Centro de Automática y Robótica-UPM-CSIC, Universidad Politécnica de Madrid-Consejo Superior de Investigaciones Científicas, Spain, Universidad de Tarapacá, Departamento de Ingeniería Eléctrica-Electrónica, Arica, Chile (Authors with Filk); Palacios Serrano, I.; Universidad de Cuenca, Ecuador; email: ivan.palacios@ucuenca.edu.ec (Author of contact)</t>
  </si>
  <si>
    <t>Automatic control; Computer vision; Path planning; Prm; Rrt; Voronoi diagram</t>
  </si>
  <si>
    <t>This paper analyzes three path planning techniques to solve a ball-maze system with a two-degree-of-freedom platform. The system’s objective focuses on the ball traveling a path from an initial point to a final point (defined by the user) in the maze. The RRT algorithms (Rapidly Exploring Random Trees), PRM (Probabilistic Roadmap), and Voronoi diagrams were implemented using the A* search algorithm. The system architecture consists of four subsystems called mechanical, vision, planning, and control. The main contribution of this work is the evaluation of the algorithms on a physical system and a complete results analysis (graphical and analytical). The experimental tests were performed based on analyzing four different maze configurations, the run time, and path length metrics. In this context, 20 algorithm executions were developed for each configuration, then the meantime and mean length and their 95% confidence intervals were determined. The main results show that the RRT algorithm presents a more significant variation in its data, the longest path length, and the best performance in terms of run time. Moreover, the PRM algorithm generates the path with the shortest length but has the worst performance concerning run time. Finally, the Voronoi diagrams’ technique takes less time to execute, has less variation in its data, and presents the smoothest and equidistant path between the maze walls.</t>
  </si>
  <si>
    <t>Assessing the sustainability impacts of concentrated solar power deployment in Europe in the context of global value chains</t>
  </si>
  <si>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 © 2022 The Authors (Summary); Gamarra, A.R., Centro de Investigaciones Energéticas, Medioambientales y Tecnológicas (CIEMAT), Energy Systems Analysis Unit, Avda, Complutense n. 40, Madrid, 28040, Spain, Universidad Politécnica de Madrid, C/José Gutiérrez Abascal, s/n, Madrid, Spain; Banacloche, S., Centro de Investigaciones Energéticas, Medioambientales y Tecnológicas (CIEMAT), Energy Systems Analysis Unit, Avda, Complutense n. 40, Madrid, 28040, Spain; Lechon, Y., Centro de Investigaciones Energéticas, Medioambientales y Tecnológicas (CIEMAT), Energy Systems Analysis Unit, Avda, Complutense n. 40, Madrid, 28040, Spain; del Río, P., Consejo Superior de Investigaciones Científicas (CSIC), Institute for Public Policies and Goods (IPP), C/Albasanz 26-28, Madrid, 28037, Spain (Authors with Filk); Gamarra, A.R.; Centro de Investigaciones Energéticas, Avda. Complutense n. 40, Spain; email: anarosa.gamarra@ciemat.es (Author of contact)</t>
  </si>
  <si>
    <t>concentrated solar thermal;  consumption;  cooperation projects;  economic-impacts;  european energy transition;  input-output-analysis;  investments;  renewable energy;  sustainability;  technologies;  water;  wind; Central receivers; Concentrated solar power; Concentrated solar thermal; Cooperation project; Cooperation projects; Economic and social effects; Energy transitions; Environmental impact; European energy transition; Global value chain; Greenhouse-gas emissions; Input/output analysis; Multiregional input-output analyse; Multiregional input-output analysis; Risk perception; Social impact; Solar energy; Supply risk; Sustainability; Sustainability impacts; Sustainable development</t>
  </si>
  <si>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t>
  </si>
  <si>
    <t>A high resolution vehicular emissions inventory for Ecuador using the IVE modelling system</t>
  </si>
  <si>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 © 2022 The Authors (Summary); Viteri, R., Universidad Politécnica de Madrid, Ramiro de Maeztu Street, 7, Madrid, 28040, Spain, Escuela Superior Politécnica de Chimborazo, Panamericana Sur Km 1 ½, Riobamba, Ecuador; Borge, R., Universidad Politécnica de Madrid, Ramiro de Maeztu Street, 7, Madrid, 28040, Spain; Paredes, M., Universidad Politécnica de Madrid, Ramiro de Maeztu Street, 7, Madrid, 28040, Spain, Universidad Nacional de Chimborazo, Av. Antonio José de Sucre, Riobamba, Ecuador; Pérez, M.A., Escuela Superior Politécnica de Chimborazo, Panamericana Sur Km 1 ½, Riobamba, Ecuador (Authors with Filk); Viteri, R.Panamericana Sur km 1 1/2, Ecuador; email: rafaela.viteri@espoch.edu.ec (Author of contact)</t>
  </si>
  <si>
    <t>transport; Air quality; Air quality model; Air quality models; Atmospheric chemistry; Atmospheric pollutants; Atmospheric pollution; Chemical pollutants; Disaggregation; Ecuador; Emission inventories; Emission inventory; Emission model; Emissions model; Environmental factor; Environmental gradient; Environmental technology; High resolution; Modelling systems; Quality management; Spatiotemporal analysis; Traffic emission; Trucks; Urban air pollution; Urban pollution; Vehicular emission; Vehicular emissions</t>
  </si>
  <si>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t>
  </si>
  <si>
    <t>Benchmarking of stray neutron fields produced by synchrocyclotrons and synchrotrons in compact protontherapy centers (CPTC) using MCNP6 Monte Carlo code</t>
  </si>
  <si>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 © 2022 Elsevier Ltd (Summary); García-Fernandez, G.F., Departamento de Ingeniería Energética, ETSI Industriales, Universidad Politécnica de Madrid, José Gutiérrez Abascal 2, Madrid28006, Spain; Gallego, E., Departamento de Ingeniería Energética, ETSI Industriales, Universidad Politécnica de Madrid, José Gutiérrez Abascal 2, Madrid28006, Spain; Gómez-Ros, J.M., CIEMAT, Avda Complutense 22, Madrid28040, Spain; Vega-Carrillo, H.R., Unidad Académica de Estudios Nucleares, Universidad Autónoma de Zacatecas, C. Ciprés, 10, Zac, Zacatecas, 98060, Mexico; Guzman-García, K.A., Unidad Académica de Estudios Nucleares, Universidad Autónoma de Zacatecas, C. Ciprés, 10, Zac, Zacatecas, 98060, Mexico; Cevallos-Robalino, L.E., Grupo de Investigación en Micro-Nanotecnología y Energía Nuclear, (NANOTECH), Universidad Politécnica Salesiana (UPS), C. Robles 107 Chambers, Guayas, Guayaquil, 090108, Ecuador; García-Baonza, R., Departamento de Ingeniería Energética, ETSI Industriales, Universidad Politécnica de Madrid, José Gutiérrez Abascal 2, Madrid28006, Spain; Fuentes Hernández, E., Biología y Técnica de la Radiación, S.L. (Bioterra, S.L.), Camino de los Perdigones 2, Madrid, Pozuelo de Alarcón, 28224, Spain (Authors with Filk); García-Fernandez, G.F.; Nuclear Technology, C. José Gutiérrez Abascal, 2, Spain; email: gf.garcia@upm.es (Author of contact)</t>
  </si>
  <si>
    <t>2;  ambient dose;  ambient dose equivalent;  facility;  mcnp6;  shielding commissioning; Ambient dose; Ambient dose equivalent; Ambients; Codes (symbols); Compact proton therapy center; Compact proton therapy centers; Energy transfer; External radiotherapy; Mcnp6.2; Monte carlo codes; Monte carlo methods; Neutron fields; Proton; Proton beam therapy; Proton beams; Proton therapy; Reactor shielding; Shielding commissioning; Synchrocyclotrons</t>
  </si>
  <si>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t>
  </si>
  <si>
    <t>Linking discrete and continuum diffusion models: Well-posedness and stable finite element discretizations</t>
  </si>
  <si>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 (Summary); Schenk C., IMDEA Materials Institute; Portillo D., IMDEA Materials Institute , Universidad Politécnica de Madrid; Romero I., IMDEA Materials Institute , Universidad Politécnica de Madrid (Authors with Filk)</t>
  </si>
  <si>
    <t>inf-sup condition;  mixed finite elements;  multi-scale;  network model;  stability; Diffusion problems; Inf-sup condition; Mixed finite elements; Multi-scale; Network model; Stability</t>
  </si>
  <si>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t>
  </si>
  <si>
    <t>Molecular dynamics simulations of active entangled polymers reptating through a passive mesh</t>
  </si>
  <si>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 (Summary); Tejedor A.R., Universidad Politécnica de Madrid; Carracedo R., Universidad Politécnica de Madrid; Ramírez J., Universidad Politécnica de Madrid (Authors with Filk)</t>
  </si>
  <si>
    <t>active polymers;  entangled polymers;  equilibration;  melts;  microscopic theory;  model;  motion;  path;  rheology;  systems;  topology; Active matter; Active polymers; Entangled polymers; Neutron spin-echo</t>
  </si>
  <si>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t>
  </si>
  <si>
    <t>Including diversity through cinema-based affective literacy practices: A case study with EFL/ESL pre-service teachers</t>
  </si>
  <si>
    <t>This article shares an innovative pedagogical experience that approaches diversity through cinema-based affective literacy practices in the EFL/ESL classroom. Following a social justice approach to education, we designed and implemented a workshop to develop affective literacy practices targeted at 49 pre-service teachers from the Master’s programme in EFL/ESL Teacher Training at the Complutense University of Madrid (Spain). Then, we analysed the experience’s results through semi-structured interviews with 20 teachers who volunteered to participate in the study. Our ultimate intention was to raise pre-service teachers’ awareness of teachers’ important responsibility as agents of positive social change (Katsiaficas 2020). The conclusions point to the success of the experience and unveil implications for future lines of work. (Summary); Romero E.D., Universidad Complutense de Madrid; Bobkina J., Universidad Politécnica de Madrid (Authors with Filk)</t>
  </si>
  <si>
    <t>affective literacy;  call;  cinema;  efl classroom;  empathy;  inclusion;  interculturality;  model;  pedagogy;  recognition;  social justice; Affective literacy; Cinema; Diversity; Inclusion; Interculturality; Social justice; Social-justice</t>
  </si>
  <si>
    <t>This article shares an innovative pedagogical experience that approaches diversity through cinema-based affective literacy practices in the EFL/ESL classroom. Following a social justice approach to education, we designed and implemented a workshop to develop affective literacy practices targeted at 49 pre-service teachers from the Master’s programme in EFL/ESL Teacher Training at the Complutense University of Madrid (Spain). Then, we analysed the experience’s results through semi-structured interviews with 20 teachers who volunteered to participate in the study. Our ultimate intention was to raise pre-service teachers’ awareness of teachers’ important responsibility as agents of positive social change (Katsiaficas 2020). The conclusions point to the success of the experience and unveil implications for future lines of work.</t>
  </si>
  <si>
    <t>Soiling Modelling in Large Grid-Connected PV Plants for Cleaning Optimization †</t>
  </si>
  <si>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 (Summary); Redondo M., Universidad Politécnica de Madrid , Enel Green Power Iberia; Platero C.A., Universidad Politécnica de Madrid; Moset A., Enel Green Power Iberia; Rodríguez F., Enel Green Power Iberia; Donate V., Enel Green Power Iberia (Authors with Filk)</t>
  </si>
  <si>
    <t>energy;  energy efficiency;  forecasting;  losses;  optimal scheduling;  panel;  photovoltaic power systems;  pv cleaning;  soiling;  solar power generation;  system; Dust; Dust accumulation; Energy efficiency; Forecasting; Optimal scheduling; Photovoltaic power systems; Pv cleaning; Soiling; Solar power generation</t>
  </si>
  <si>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t>
  </si>
  <si>
    <t>Electrification of Madrid Fleet Public Transport Company (EMT-Madrid): strategic Analysis and Implementation</t>
  </si>
  <si>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 (Summary); García Hernanz, J., Dpto. de Ingeniería de Organización, Administración de Empresas y Estadística. ETSI Industriales, Universidad Politécnica de Madrid, C/ José Gutiérrez Abascal, 2, Madrid, 28006, Spain; Morales-Alonso, G., Dpto. de Ingeniería de Organización, Administración de Empresas y Estadística. ETSI Industriales, Universidad Politécnica de Madrid, C/ José Gutiérrez Abascal, 2, Madrid, 28006, Spain; Fernández Sánchez, G., Empresa Municipal de Transportes de Madrid (EMT), Dpto. de Estrategia, Procesos e Innovación, C/ Cerro de la Plata, 4, Madrid, 28007, Spain; Pilkington González, E., Empresa Municipal de Transportes de Madrid (EMT), Dpto. de Estrategia, Procesos e Innovación, C/ Cerro de la Plata, 4, Madrid, 28007, Spain; Sánchez Chaparro, T., Dpto. de Ingeniería de Organización, Administración de Empresas y Estadística. ETSI Industriales, Universidad Politécnica de Madrid, C/ José Gutiérrez Abascal, 2, Madrid, 28006, Spain (Authors with Filk)</t>
  </si>
  <si>
    <t>Air quality; Benchmarking; Electric buses; Emissions; Sustainable transport</t>
  </si>
  <si>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t>
  </si>
  <si>
    <t>Benchmarking the Effects on Human–Exoskeleton Interaction of Trajectory, Admittance and EMG-Triggered Exoskeleton Movement Control</t>
  </si>
  <si>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 (Summary); Rodrigues-Carvalho C., Consejo Superior de Investigaciones Científicas , Universidad Carlos III de Madrid; Fernández-García M., Universidad Rey Juan Carlos; Pinto-Fernández D., Universidad Politécnica de Madrid , Consejo Superior de Investigaciones Científicas; Sanz-Morere C., Hospital Los Madroños; Barroso F.O., Consejo Superior de Investigaciones Científicas; Borromeo S., Universidad Rey Juan Carlos; Rodríguez-Sánchez C., Universidad Rey Juan Carlos; Moreno J.C., Consejo Superior de Investigaciones Científicas; del-Ama A.J., Universidad Rey Juan Carlos (Authors with Filk)</t>
  </si>
  <si>
    <t>benchmarking;  electromyography;  emg control;  exoskeleton control;  human-robot interaction;  neurorehabilitation;  onset;  reduction;  robot;  robust; Benchmarking; Electromyography; Emg control; Exoskeleton; Exoskeleton control; Human–robot interaction; Muscle-activity</t>
  </si>
  <si>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t>
  </si>
  <si>
    <t>Student Acceptance of E-Learning during the COVID-19 Outbreak at Engineering Universities in Spain</t>
  </si>
  <si>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 (Summary); Garrido-Gutiérrez P., Universidad Politécnica de Madrid; Sánchez-Chaparro T., Universidad Politécnica de Madrid; Sánchez-Naranjo M.J., Universidad Politécnica de Madrid (Authors with Filk)</t>
  </si>
  <si>
    <t>adoption;  behavioral intention;  challenges;  covid;  e-learning;  gender;  higher education;  model;  perspectives;  sem;  system;  technology; Covid; Distance education research; E-learning; Higher education; Sem; Technology acceptance and use</t>
  </si>
  <si>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t>
  </si>
  <si>
    <t>Decomposing Euler–Poincaré Flow on the Space of Hamiltonian Vector Fields</t>
  </si>
  <si>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 (Summary); Esen O., Gebze Teknik Üniversitesi; De Lucas J., University of Warsaw; Muñoz C.S., Universidad Politécnica de Madrid; Zając M., University of Warsaw (Authors with Filk)</t>
  </si>
  <si>
    <t>equations;  euler-poincare equations;  geometry;  hamiltonian vector fields;  lagrangian dynamics;  matched pairs;  poisson;  reduction;  semidirect products;  symmetric contravariant tensors; Euler–poincaré equations; Hamiltonian vector fields; Lie-groups; Matched pair lie algebras; Symmetric contravariant tensors</t>
  </si>
  <si>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t>
  </si>
  <si>
    <t>Analysis of the thermal inertia of pipelines in SHIP</t>
  </si>
  <si>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 (Summary); Barnetche M., Universidad Politécnica de Madrid; González-Portillo L.F., Universidad Politécnica de Madrid; Muñoz-Antón J., Universidad Politécnica de Madrid; Abbas R., Universidad Politécnica de Madrid; Ibarra M., Universidad Nacional de Educacion a Distancia; Barbero R., Universidad Nacional de Educacion a Distancia; Rovira A., Universidad Nacional de Educacion a Distancia (Authors with Filk)</t>
  </si>
  <si>
    <t>dynamic simulation;  thermal inertia; Dynamic simulation; Ship; Thermal inertia</t>
  </si>
  <si>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t>
  </si>
  <si>
    <t>Eileen Gray’s Photography. An Architectural Journey through E.1027</t>
  </si>
  <si>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 (Summary); González Jiménez B.S., ; Colmenar A.R., (Authors with Filk)</t>
  </si>
  <si>
    <t>Domestic space; Gender; L’architecture vivante; Photography; Storytelling; Women architects</t>
  </si>
  <si>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t>
  </si>
  <si>
    <t>Molecular dynamics simulation of surface phenomena due to high electronic excitation ion irradiation in amorphous silica</t>
  </si>
  <si>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 (Summary); Prada A., Instituto de Fusión Nuclear , Universidad Católica del Maule; Sánchez-Pérez F., Instituto de Fusión Nuclear; Bailly-Grandvaux M., Instituto de Fusión Nuclear; Bringa E., Universidad de Mendoza; Caturla M.J., Universitat d'Alacant; Perlado J.M., Instituto de Fusión Nuclear , Universidad Politécnica de Madrid; Kohanoff J., Instituto de Fusión Nuclear , Universidad Politécnica de Madrid; Peña-Rodríguez O., Instituto de Fusión Nuclear , Universidad Politécnica de Madrid; Rivera A., Instituto de Fusión Nuclear , Universidad Politécnica de Madrid (Authors with Filk)</t>
  </si>
  <si>
    <t>damage;  energy;  evolution;  oxides;  quartz;  threshold;  track formation; Fused-silica</t>
  </si>
  <si>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t>
  </si>
  <si>
    <t>On locally conformally cosymplectic Hamiltonian dynamics and Hamilton-Jacobi theory</t>
  </si>
  <si>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 (Summary); Ateşli B., Gebze Teknik Üniversitesi; Esen O., Gebze Teknik Üniversitesi; de León M., CSIC-UAM-UC3M-UCM - Instituto de Ciencias Matematicas (ICMAT); Sardón C., Universidad Politécnica de Madrid (Authors with Filk)</t>
  </si>
  <si>
    <t>dirac structures;  forms;  geometric hamilton jacobi theory;  geometry;  hamiltonian dynamics;  manifolds;  reduction;  systems; Geometric hamilton jacobi theory; Hamiltonian dynamics; Locally conformally cosymplectic; Poisson structures</t>
  </si>
  <si>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t>
  </si>
  <si>
    <t>Systematically derived one-step kinetics for hydrogen-air gas-turbine combustion</t>
  </si>
  <si>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 (Summary); Carpio J., Universidad Politécnica de Madrid; Li B., University of California, San Diego; Fernández-Galisteo D., Centro de Investigaciones Energeticas, Medioambientales y Tecnologicas; Sánchez A.L., University of California, San Diego; Williams F.A., University of California, San Diego (Authors with Filk)</t>
  </si>
  <si>
    <t>extinction;  flames;  gas turbines;  high-pressure combustion;  ignition;  laminar;  mixture fraction; Gas turbines; High-pressure combustion; Hydrogen; Reduced chemistry</t>
  </si>
  <si>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t>
  </si>
  <si>
    <t>Spectral splitting of the lasing emission of nitrogen ions pumped by 800-nm femtosecond laser pulses</t>
  </si>
  <si>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 (Summary); Lu Q., University of Shanghai for Science and Technology; Zhang X., University of Shanghai for Science and Technology; López S., Instituto de Fusión Nuclear; Mei H., University of Shanghai for Science and Technology; Xu L., University of Shanghai for Science and Technology; Liang Q., University of Shanghai for Science and Technology; Houard A., Laboratoire d'Optique Appliquée; Tikhonchuk V., Centre Lasers Intenses et Applications , Academy of Sciences of the Czech Republic; Mysyrowicz A., Laboratoire d'Optique Appliquée; Oliva E., Instituto de Fusión Nuclear; Liu Y., Chinese Academy of Sciences , University of Shanghai for Science and Technology (Authors with Filk)</t>
  </si>
  <si>
    <t>n-2(+); Coherence</t>
  </si>
  <si>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t>
  </si>
  <si>
    <t>Thermodynamics-informed neural networks for physically realistic mixed reality</t>
  </si>
  <si>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 (Summary); Hernández Q., Universidad de Zaragoza; Badías A., Universidad Politécnica de Madrid; Chinesta F., Campus for Research Excellence And Technological Enterprise , PIMM - Laboratoire Procédés et Ingénierie en Mécanique et Matériaux; Cueto E., Universidad de Zaragoza (Authors with Filk)</t>
  </si>
  <si>
    <t>augmented reality;  dynamics;  metaverse;  real-time simulation;  structure preserving;  thermodynamics; Augmented reality; Complex fluids; Deep learning; Real-time simulation; Structure preserving; Thermodynamics</t>
  </si>
  <si>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t>
  </si>
  <si>
    <t>Thermodynamics analysis of the supercritical CO2 binary mixtures for Brayton power cycles</t>
  </si>
  <si>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 (Summary); Tafur-Escanta P., Universidad Politécnica de Madrid; López-Paniagua I., Universidad Politécnica de Madrid; Muñoz-Antón J., Universidad Politécnica de Madrid (Authors with Filk)</t>
  </si>
  <si>
    <t>Brayton cycle; Co  binary mixture 2; Supercritical fluids; Thermodynamic analysis</t>
  </si>
  <si>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t>
  </si>
  <si>
    <t>Quench Protection Studies for the High Luminosity LHC Nb3Sn Quadrupole Magnets</t>
  </si>
  <si>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 (Summary); Ravaioli E., European Organization for Nuclear Research; Ambrosio G., Fermi National Accelerator Laboratory; Bajas H., European Organization for Nuclear Research; Duda M., Paul Scherrer Institut , European Organization for Nuclear Research; Ferracin P., Lawrence Berkeley National Laboratory; Troitino J.F., European Organization for Nuclear Research; Bermudez S.I., European Organization for Nuclear Research; Mangiarotti F., European Organization for Nuclear Research; Marinozzi V., Fermi National Accelerator Laboratory; Mentink M., European Organization for Nuclear Research; Rodriguez-Mateos F., European Organization for Nuclear Research; Todesco E., European Organization for Nuclear Research; Verweij A.P., European Organization for Nuclear Research; Wollmann D., European Organization for Nuclear Research (Authors with Filk)</t>
  </si>
  <si>
    <t>Accelerator magnet; Circuit modeling; Cliq; Quench protection; Superconducting coil</t>
  </si>
  <si>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t>
  </si>
  <si>
    <t>Magnetic field measurements of first pre-series full-length 4.2 m quadrupole MQXFA03 Using PCB rotating coils for the Hi-Lumi LHC Project</t>
  </si>
  <si>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 (Summary); Song H., Stony Brook University; Ambrosio G., Fermi National Accelerator Laboratory; Amm K., Brookhaven National Laboratory; Anerella M., Brookhaven National Laboratory; Apollinari G., Fermi National Accelerator Laboratory; Cheng D., Lawrence Berkeley National Laboratory; Chlachidze G., Fermi National Accelerator Laboratory; Dimarco J., Fermi National Accelerator Laboratory; Feher S., Fermi National Accelerator Laboratory; Ferracin P., Lawrence Berkeley National Laboratory; Bermudez S.I., European Organization for Nuclear Research; Jain A., Argonne National Laboratory; Joshi P., Brookhaven National Laboratory; Muratore J., Brookhaven National Laboratory; Pan H., Lawrence Berkeley National Laboratory; Sabbi G., Lawrence Berkeley National Laboratory; Schmalzle J., Brookhaven National Laboratory; Todesco E., European Organization for Nuclear Research; Wanderer P., Brookhaven National Laboratory; Wang X., Lawrence Berkeley National Laboratory; Yu M., Fermi National Accelerator Laboratory (Authors with Filk)</t>
  </si>
  <si>
    <t>Dc-loop (i-scan); Field harmonics; Hi-lumi lhc; Magnetic measurements; Nb sn 3; Rotating coil; Superconducting magnets; Us aup; Z-scan</t>
  </si>
  <si>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t>
  </si>
  <si>
    <t>Lessons Learned from the Prototypes of the MQXFA Low-Beta Quadrupoles for HL-LHC and Status of Production in the US</t>
  </si>
  <si>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 (Summary); Ambrosio G., Fermi National Accelerator Laboratory; Amm K., Brookhaven National Laboratory; Anerella M., Brookhaven National Laboratory; Apollinari G., Fermi National Accelerator Laboratory; Baldini M., Fermi National Accelerator Laboratory; Blowers J., Fermi National Accelerator Laboratory; Bossert R., Fermi National Accelerator Laboratory; Carcagno R., Fermi National Accelerator Laboratory; Cheng D.W., Lawrence Berkeley National Laboratory; Chlachidze G., Fermi National Accelerator Laboratory; Cooley L.D., National High Magnetic Field Laboratory; Dimarco J., Fermi National Accelerator Laboratory; Feher S., Fermi National Accelerator Laboratory; Ferracin P., Lawrence Berkeley National Laboratory; Bermudez S.I., European Organization for Nuclear Research; Joshi P., Brookhaven National Laboratory; Krave S., Fermi National Accelerator Laboratory; Levitan J., Florida State University; Lombardo V., Fermi National Accelerator Laboratory; Lu J., Florida State University; Marchevsky M., Lawrence Berkeley National Laboratory; Marinozzi V., Fermi National Accelerator Laboratory; Muratore J., Brookhaven National Laboratory; Nobrega A., Fermi National Accelerator Laboratory; Page T., Fermi National Accelerator Laboratory; Pan H., Lawrence Berkeley National Laboratory; Parker M., Fermi National Accelerator Laboratory; Pong I., Lawrence Berkeley National Laboratory; Prestemon S., Lawrence Berkeley National Laboratory; Ravaioli E., European Organization for Nuclear Research; Sabbi G.L., Lawrence Berkeley National Laboratory; Schmalzle J., Brookhaven National Laboratory; Song H., Brookhaven National Laboratory; Stoynev S., Fermi National Accelerator Laboratory; Strauss T., Fermi National Accelerator Laboratory; Takala E., European Organization for Nuclear Research; Todesco E., European Organization for Nuclear Research; Turrioni D., Fermi National Accelerator Laboratory; Vallone G., Lawrence Berkeley National Laboratory; Wanderer P., Brookhaven National Laboratory; Wang X., Lawrence Berkeley National Laboratory; Yu M., Fermi National Accelerator Laboratory (Authors with Filk)</t>
  </si>
  <si>
    <t>Accelerator magnets; Hl-lhc; Lessons learned; Nb sn 3</t>
  </si>
  <si>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t>
  </si>
  <si>
    <t>Assessment of MQXF Quench Heater Insulation Strength and Test of Modified Design</t>
  </si>
  <si>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 (Summary); Baldini M., Fermi National Accelerator Laboratory; Ambrosio G., Fermi National Accelerator Laboratory; Anerella M.D., Brookhaven National Laboratory; Bermudez S.I., European Organization for Nuclear Research; Bossert R.C., Fermi National Accelerator Laboratory; Ferracin P., Lawrence Berkeley National Laboratory; Krave S., Fermi National Accelerator Laboratory; Mangiarotti F.J., European Organization for Nuclear Research; Marinozzi V., Fermi National Accelerator Laboratory; Nobrega A., Fermi National Accelerator Laboratory; Orozco C., Fermi National Accelerator Laboratory; Schmalzle J., Brookhaven National Laboratory; Stoynev S., Fermi National Accelerator Laboratory; Todesco E., European Organization for Nuclear Research; Yu M., Fermi National Accelerator Laboratory (Authors with Filk)</t>
  </si>
  <si>
    <t>Electrical insulation; Low-beta quadrupoles; Nb sn 3; Superconducting magnets</t>
  </si>
  <si>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t>
  </si>
  <si>
    <t>Mechanical Comparison of Short Models of Nb3Sn Low-β Quadrupole for the Hi-Lumi LHC</t>
  </si>
  <si>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 (Summary); Takala E., European Organization for Nuclear Research; Ambrosio G., Fermi National Accelerator Laboratory; Bourcey N., European Organization for Nuclear Research; Bianchi L., European Organization for Nuclear Research; Cheng D.W., Lawrence Berkeley National Laboratory; Ferracin P., Lawrence Berkeley National Laboratory; Guinchard M., European Organization for Nuclear Research; Bermudez S.I., European Organization for Nuclear Research; Mangiarotti F., European Organization for Nuclear Research; Pan H., Lawrence Berkeley National Laboratory; Perez J.C., European Organization for Nuclear Research; Prestemon S., Lawrence Berkeley National Laboratory; Troitino J.F., European Organization for Nuclear Research; Vallone G., Lawrence Berkeley National Laboratory; Sequeiro C.C., European Organization for Nuclear Research; Troitino S.F., European Organization for Nuclear Research (Authors with Filk)</t>
  </si>
  <si>
    <t>Fiber bragg grating; Nb3 sn wire; Optical fiber; Strain measurement; Stress measurement; Superconducting magnets</t>
  </si>
  <si>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t>
  </si>
  <si>
    <t>Progress in the Development of the Nb3Sn MQXFB Quadrupole for the HiLumi Upgrade of the LHC</t>
  </si>
  <si>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 (Summary); Bermudez S.I., European Organization for Nuclear Research; Ambrosio G., Fermi National Accelerator Laboratory; Apollinari G., Fermi National Accelerator Laboratory; Bajko M., European Organization for Nuclear Research; Bordini B., European Organization for Nuclear Research; Bourcey N., European Organization for Nuclear Research; Ramos D.D., European Organization for Nuclear Research; Ferracin P., Lawrence Berkeley National Laboratory; Fiscarelli L., European Organization for Nuclear Research; Feher S., Fermi National Accelerator Laboratory; Fleiter J., European Organization for Nuclear Research; Guinchard M., European Organization for Nuclear Research; Lackner F., European Organization for Nuclear Research; Lusa N., European Organization for Nuclear Research; Mangiarotti F., European Organization for Nuclear Research; Milanese A., European Organization for Nuclear Research; Principe R., European Organization for Nuclear Research; Perez J.C., European Organization for Nuclear Research; Prin H., European Organization for Nuclear Research; Pulikowski D., European Organization for Nuclear Research; Takala E., European Organization for Nuclear Research; Ravaioli E., European Organization for Nuclear Research; Todesco E., European Organization for Nuclear Research (Authors with Filk)</t>
  </si>
  <si>
    <t>High luminosity lhc; Nb sn magnets 3</t>
  </si>
  <si>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t>
  </si>
  <si>
    <t>Study of the Heater-Coil Electrical Insulation for the HL-LHC Low Beta Quadrupoles</t>
  </si>
  <si>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 (Summary); Marinozzi V., Fermi National Accelerator Laboratory; Ambrosio G., Fermi National Accelerator Laboratory; Baldini M., Fermi National Accelerator Laboratory; Bermudez S.I., European Organization for Nuclear Research; Ferracin P., Lawrence Berkeley National Laboratory; Krave S., Fermi National Accelerator Laboratory; Muratore J., Brookhaven National Laboratory; Nobrega A., Fermi National Accelerator Laboratory; Parker M., Fermi National Accelerator Laboratory; Todesco E., European Organization for Nuclear Research; Turrioni D., Fermi National Accelerator Laboratory; Yu M., Fermi National Accelerator Laboratory (Authors with Filk)</t>
  </si>
  <si>
    <t>Electrical insulation; Low-beta quadrupoles; Nb3 sn; Superconducting magnets</t>
  </si>
  <si>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t>
  </si>
  <si>
    <t>The High Luminosity LHC interaction region magnets towards series production</t>
  </si>
  <si>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 (Summary); Todesco E., European Organization for Nuclear Research; Bajas H., European Organization for Nuclear Research; Bajko M., European Organization for Nuclear Research; Ballarino A., European Organization for Nuclear Research; Bermudez S.I., European Organization for Nuclear Research; Bordini B., European Organization for Nuclear Research; Bottura L., European Organization for Nuclear Research; De Rijk G., European Organization for Nuclear Research; Devred A., European Organization for Nuclear Research; Duarte Ramos D., European Organization for Nuclear Research; Duda M., European Organization for Nuclear Research; Ferracin P., European Organization for Nuclear Research; Fessia P., European Organization for Nuclear Research; Fleiter J., European Organization for Nuclear Research; Fiscarelli L., European Organization for Nuclear Research; Foussat A., European Organization for Nuclear Research; Kirby G., European Organization for Nuclear Research; Mangiarotti F., European Organization for Nuclear Research; Mentink M., European Organization for Nuclear Research; Milanese A., European Organization for Nuclear Research; Musso A., European Organization for Nuclear Research; Parma V., European Organization for Nuclear Research; Perez J.C., European Organization for Nuclear Research; Prin H., European Organization for Nuclear Research; Rossi L., European Organization for Nuclear Research; Russenschuck S., European Organization for Nuclear Research; Willering G., European Organization for Nuclear Research; Enomoto S., High Energy Accelerator Research Organization, Tsukuba; Nakamoto T., High Energy Accelerator Research Organization, Tsukuba; Kimura N., High Energy Accelerator Research Organization, Tsukuba; Ogitsu T., High Energy Accelerator Research Organization, Tsukuba; Sugano M., High Energy Accelerator Research Organization, Tsukuba; Suzuki K., High Energy Accelerator Research Organization, Tsukuba; Wei S., Institute of High Energy Physics Chinese Academy of Science; Gong L., Institute of High Energy Physics Chinese Academy of Science; Wang J., Institute of High Energy Physics Chinese Academy of Science; Peng Q., Institute of High Energy Physics Chinese Academy of Science; Xu Q., Institute of High Energy Physics Chinese Academy of Science; Bersani A., Istituto Nazionale di Fisica Nucleare, Sezione di Genova; Caiffi B., Istituto Nazionale di Fisica Nucleare, Sezione di Genova; Fabbricatore P., Istituto Nazionale di Fisica Nucleare, Sezione di Genova; Farinon S., Istituto Nazionale di Fisica Nucleare, Sezione di Genova; Pampaloni A., Istituto Nazionale di Fisica Nucleare, Sezione di Genova; Mariotto S., Istituto Nazionale di Fisica Nucleare, Sezione di Milano; Prioli M., Istituto Nazionale di Fisica Nucleare, Sezione di Milano; Sorbi M., Istituto Nazionale di Fisica Nucleare, Sezione di Milano; Statera M., Istituto Nazionale di Fisica Nucleare, Sezione di Milano; Garcia Matos J., Centro de Investigaciones Energeticas, Medioambientales y Tecnologicas; Toral F., Centro de Investigaciones Energeticas, Medioambientales y Tecnologicas; Ambrosio G., Fermi National Accelerator Laboratory; Apollinari G., Fermi National Accelerator Laboratory; Baldini M., Fermi National Accelerator Laboratory; Carcagno R., Fermi National Accelerator Laboratory; Feher S., Fermi National Accelerator Laboratory; Stoynev S., Fermi National Accelerator Laboratory; Chlachidze G., Fermi National Accelerator Laboratory; Marinozzi V., Fermi National Accelerator Laboratory; Lombardo V., Fermi National Accelerator Laboratory; Nobrega F., Fermi National Accelerator Laboratory; Strauss T., Fermi National Accelerator Laboratory; Yu M., Fermi National Accelerator Laboratory; Anerella M., BNL; Amm K., BNL; Joshi P., BNL; Muratore J., BNL; Schmalzle J., BNL; Wanderer P., BNL; Chen D., Lawrence Berkeley National Laboratory; Gourlay S., Lawrence Berkeley National Laboratory; Pong I., Lawrence Berkeley National Laboratory; Prestemon S., Lawrence Berkeley National Laboratory; Sabbi G.L., Lawrence Berkeley National Laboratory; Cooley L., National High Magnetic Field Laboratory; Felice H., CEA Saclay (Authors with Filk)</t>
  </si>
  <si>
    <t>Nb sn 3; Nb-ti; Superconducting accelerator magnets</t>
  </si>
  <si>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t>
  </si>
  <si>
    <t>Assembly and Pre-Loading Specifications for the Series Production of the Nb3Sn MQXFA Quadrupole Magnets for the HL-LHC</t>
  </si>
  <si>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 (Summary); Ferracin P., Lawrence Berkeley National Laboratory; Ambrosio G., Fermi National Accelerator Laboratory; Cheng D.W., Lawrence Berkeley National Laboratory; Troitino J.F., European Organization for Nuclear Research; Fajardo L.G., Lawrence Berkeley National Laboratory; Bermudez S.I., European Organization for Nuclear Research; Prestemon S., Lawrence Berkeley National Laboratory; Ray K.L., Lawrence Berkeley National Laboratory; Solis M.J., Lawrence Berkeley National Laboratory; Todesco E., European Organization for Nuclear Research; Vallone G., Lawrence Berkeley National Laboratory (Authors with Filk)</t>
  </si>
  <si>
    <t>High luminosity lhc; Interaction regions; Low-î² quadrupoles; Nb3sn magnets</t>
  </si>
  <si>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t>
  </si>
  <si>
    <t>Power Test of the First Two HL-LHC Insertion Quadrupole Magnets Built at CERN</t>
  </si>
  <si>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 (Summary); Mangiarotti F.J., European Organization for Nuclear Research; Willering G., European Organization for Nuclear Research; Fiscarelli L., European Organization for Nuclear Research; Bajko M., European Organization for Nuclear Research; Bottura L., European Organization for Nuclear Research; Desbiolles V., European Organization for Nuclear Research; Devred A., European Organization for Nuclear Research; Troitino J.F., European Organization for Nuclear Research; Bermudez S.I., European Organization for Nuclear Research; Keijzer R., European Organization for Nuclear Research; Lackner F., European Organization for Nuclear Research; Milanese A., European Organization for Nuclear Research; Ninet G., European Organization for Nuclear Research; Prin H., European Organization for Nuclear Research; Ravaioli E., European Organization for Nuclear Research; Russenschuck S., European Organization for Nuclear Research; Takala E., European Organization for Nuclear Research; Todesco E., European Organization for Nuclear Research (Authors with Filk)</t>
  </si>
  <si>
    <t>Low beta quadrupole; Nb3sn; Quench; Superconducting magnets</t>
  </si>
  <si>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t>
  </si>
  <si>
    <t>Field Quality of the 4.5-m-Long MQXFA Pre-Series Magnets for the HL-LHC Upgrade as Observed During Magnet Assembly</t>
  </si>
  <si>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 (Summary); Wang X., Lawrence Berkeley National Laboratory; Ambrosio G., Fermi National Accelerator Laboratory; Yahia A.B., Brookhaven National Laboratory; Cheng D.W., Lawrence Berkeley National Laboratory; Dimarco J., Fermi National Accelerator Laboratory; Ferracin P., Lawrence Berkeley National Laboratory; Ghiorso W., Lawrence Berkeley National Laboratory; Bermudez S.I., European Organization for Nuclear Research; Myers C., Lawrence Berkeley National Laboratory; Pan H., Lawrence Berkeley National Laboratory; Prestemon S.O., Lawrence Berkeley National Laboratory; Ray K.L., Lawrence Berkeley National Laboratory; Sabbi G.L., Lawrence Berkeley National Laboratory; Solis M., Lawrence Berkeley National Laboratory (Authors with Filk)</t>
  </si>
  <si>
    <t>High-luminosity lhc; Nb sn 3; Quadrupole magnet</t>
  </si>
  <si>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t>
  </si>
  <si>
    <t>Performance of a MQXF Nb3Sn Quadrupole Magnet Under Different Stress Level</t>
  </si>
  <si>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 (Summary); Bermudez S.I., European Organization for Nuclear Research; Ambrosio G., Fermi National Accelerator Laboratory; Bordini B., European Organization for Nuclear Research; Bourcey N., European Organization for Nuclear Research; Devred A., European Organization for Nuclear Research; Ferracin P., European Organization for Nuclear Research; Troitino J.F., European Organization for Nuclear Research; Troitino S.F., European Organization for Nuclear Research; Fiscarelli L., European Organization for Nuclear Research; Fleiter J., European Organization for Nuclear Research; Guinchard M., European Organization for Nuclear Research; Mangiarotti F., European Organization for Nuclear Research; Perez J.C., European Organization for Nuclear Research; Takala E., European Organization for Nuclear Research; Todesco E., European Organization for Nuclear Research (Authors with Filk)</t>
  </si>
  <si>
    <t>High luminosity lhc; Nb3sn magnets</t>
  </si>
  <si>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t>
  </si>
  <si>
    <t>A Metallurgical Inspection Method to Assess the Damage in Performance-Limiting Nb&lt;sub&gt;3&lt;/sub&gt;Sn Accelerator Magnet Coils</t>
  </si>
  <si>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 (Summary); Moros A., European Organization for Nuclear Research; Crouvizier M.D., European Organization for Nuclear Research; Santillana I.A., European Organization for Nuclear Research; Sgobba S., European Organization for Nuclear Research; Bermudez S.I., European Organization for Nuclear Research; Lusa N., European Organization for Nuclear Research; Troitino J.F., European Organization for Nuclear Research; Milanese A., European Organization for Nuclear Research; Todesco E., European Organization for Nuclear Research; Devred A., European Organization for Nuclear Research; Ambrosio G., Fermi National Accelerator Laboratory; Baldini M., Fermi National Accelerator Laboratory; Ferracin P., Lawrence Berkeley National Laboratory; Schmalzle J., Brookhaven National Laboratory; Vallone G., Lawrence Berkeley National Laboratory (Authors with Filk)</t>
  </si>
  <si>
    <t>Accelerator magnets; Coils; Copper; Etching; Hl-lhc; Inspection; Magnetomechanical effects; Metallurgical inspections; Microscopy; Mqxf coils; Nb&lt;sub xmlns:ali=http://www.niso.org/schemas/ali/1.0/ xmlns:mml=http://www.w3.org/1998/math/mathml xmlns:xlink=http://www.w3.org/1999/xlink xmlns:xsi=http://www.w3.org/2001/xmlschema-instance&gt;3&lt;/sub&gt;sn; Quench damage assessment; Superconducting magnets</t>
  </si>
  <si>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t>
  </si>
  <si>
    <t>Flat variable liquid crystal diffractive spiral axicon enabling perfect vortex beams generation</t>
  </si>
  <si>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 (Summary); Pereiro-García J., Universidad Politécnica de Madrid; García-de-Blas M., Universidad Politécnica de Madrid; Geday M.A., Universidad Politécnica de Madrid; Quintana X., Universidad Politécnica de Madrid; Caño-García M., Universidad Politécnica de Madrid (Authors with Filk)</t>
  </si>
  <si>
    <t>depth;  field;  resolution; Lenses</t>
  </si>
  <si>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t>
  </si>
  <si>
    <t>Enhanced Recovery of Natural Antioxidants from Grape Waste Using Natural Eutectic Solvents-Based Microwave-Assisted Extraction</t>
  </si>
  <si>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 (Summary); Cañadas R., Universidad Politécnica de Madrid; Sáenz de Miera B., Universidad Politécnica de Madrid; Méndez P., Universidad Politécnica de Madrid; González E.J., Universidad Politécnica de Madrid; González-Miquel M., Universidad Politécnica de Madrid (Authors with Filk)</t>
  </si>
  <si>
    <t>flavonoids;  grape waste;  green extraction processes;  green solvents;  ionic liquids;  microwave-assisted extraction;  natural antioxidants;  phenolic compounds;  solid-liquid extraction;  valorization; Flavonoids; Grape waste; Green extraction processes; Microwave-assisted extraction; Natural antioxidants; Natural eutectic solvents; Phenolic compounds; Phenolic-compounds; Solid–liquid extraction</t>
  </si>
  <si>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t>
  </si>
  <si>
    <t>Local and Global Order in Dense Packings of Semi-Flexible Polymers of Hard Spheres</t>
  </si>
  <si>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 (Summary); Martínez-Fernández D., Universidad Politécnica de Madrid; Herranz M., Universidad Politécnica de Madrid; Foteinopoulou K., Universidad Politécnica de Madrid; Karayiannis N.C., Universidad Politécnica de Madrid; Laso M., Universidad Politécnica de Madrid (Authors with Filk)</t>
  </si>
  <si>
    <t>athermal chain;  bending angle;  chain flexibility;  crystal-nucleation;  crystallization;  entropy difference;  face centered cubic;  freely-jointed model;  hard sphere;  hexagonal close packed;  liquid crystal;  molecular simulation;  monte carlo;  monte-carlo;  nematic order;  oblate mesogen;  order parameter;  packing;  phase transition;  phase-behavior;  prolate mesogen;  rod-like molecules;  rotator phases;  solidification;  transition; Athermal chain; Bending angle; Crystallization; Face centered cubic; Freely-jointed model; Hard sphere; Hexagonal close packed; Liquid crystal; Molecular simulation; Molecular-dynamics simulations; Monte carlo; Nematic order; Oblate mesogen; Order parameter; Packing; Phase transition; Prolate mesogen; Rod-like molecules; Semi-flexible polymers</t>
  </si>
  <si>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t>
  </si>
  <si>
    <t>New error estimates of Lagrange–Galerkin methods for the advection equation</t>
  </si>
  <si>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 (Summary); Bermejo R., Universidad Politécnica de Madrid; Carpio J., Universidad Politécnica de Madrid; Saavedra L., Universidad Politécnica de Madrid (Authors with Filk)</t>
  </si>
  <si>
    <t>2nd-order;  convergence;  discontinuity capturing;  finite elements;  lagrange-galerkin;  local projection stabilization; Advection equation; Discontinuity capturing; Finite elements; Finite-element-method; Lagrange–galerkin; Local projection stabilization</t>
  </si>
  <si>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t>
  </si>
  <si>
    <t>Autonomous victim detection system based on deep learning and multispectral imagery</t>
  </si>
  <si>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 (Summary); Cruz Ulloa C., Universidad Politécnica de Madrid; Garrido L., Universidad Politécnica de Madrid; del Cerro J., Universidad Politécnica de Madrid; Barrientos A., Universidad Politécnica de Madrid (Authors with Filk)</t>
  </si>
  <si>
    <t>convolutional neural networks;  fusion;  multispectral image;  multispectral index;  search and rescue robotics; Artificial vision; Convolutional neural networks; Information extraction; Multispectral image; Multispectral index; Search and rescue robotics</t>
  </si>
  <si>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t>
  </si>
  <si>
    <t>Particle production in accelerated thin bubbles</t>
  </si>
  <si>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 © 2022 IOP Publishing Ltd and Sissa Medialab. (Summary); Teppa Pannia, F.A., Departamento de Física Fundamental, IUFFyM, Universidad de Salamanca, Salamanca, E-37008, Spain; Perez Bergliaffa, S.E., Departamento de Física Teórica, Instituto de Física, Universidade Do Estado de Rio de Janeiro, Rio de Janeiro, 20550-013, Brazil; Pinto-Neto, N., CBPF-Centro Brasileiro de Pesquisas Físicas, rua Xavier Sigaud 150, Rio de Janeiro, 22290-180, Brazil (Authors with Filk)</t>
  </si>
  <si>
    <t>Inflation; Initial conditions and eternal universe</t>
  </si>
  <si>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t>
  </si>
  <si>
    <t>Study of the effect of strain rate on the in-plane shear and transverse compression response of a composite ply using computational micromechanics</t>
  </si>
  <si>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 (Summary); Rueda-Ruiz M., IMDEA Materials Institute , Universidad Politécnica de Madrid; Herráez M., TecnoDigital School; Sket F., IMDEA Materials Institute; Gálvez F., Universidad Politécnica de Madrid; González C., IMDEA Materials Institute , Universidad Politécnica de Madrid; Molina-Aldareguia J.M., IMDEA Materials Institute , Universidad Politécnica de Madrid (Authors with Filk)</t>
  </si>
  <si>
    <t>b;  behavior;  c;  failure locus;  finite element analysis (fea);  impact behaviour;  methodology;  micro-mechanics;  polymer-matrix composites (pmcs);  strength; A; A. polymer-matrix composites (pmcs); B. impact behaviour; C. finite element analysis (fea); C. micro-mechanics; Fiber-reinforced polymers</t>
  </si>
  <si>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t>
  </si>
  <si>
    <t>Removal of contaminants of emerging concern by photocatalysis with a highly ordered TiO2 nanotubular array catalyst</t>
  </si>
  <si>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 (Summary); Martín de Vidales M.J., Universidad Politécnica de Madrid; Prieto R., Universidad Politécnica de Madrid; Galán-Lucarelli G., Universidad Politécnica de Madrid; Atanes-Sánchez E., Universidad Politécnica de Madrid; Fernández-Martínez F., Universidad Politécnica de Madrid (Authors with Filk)</t>
  </si>
  <si>
    <t>advanced oxidation processes;  antibiotics;  care products ppcps;  contaminants of emerging concern;  degradation;  design of experiments;  edcs;  pharmaceuticals;  risk-assessment;  tio2 nanotubes;  urban;  waste-water;  wastewater treatment; Advanced oxidation processes; Contaminants of emerging concern; Design of experiments; Photocatalysis; Tio  nanotubes 2; Wastewater treatment</t>
  </si>
  <si>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t>
  </si>
  <si>
    <t>Friction Resistance of Uncured Carbon/Epoxy Prepregs under Thermoforming Process Conditions: Experiments and Modelling</t>
  </si>
  <si>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 (Summary); Aveiga D., IMDEA Materials Institute , Universidad Politécnica de Madrid; Gómez D.G., Instituto de Fusión Nuclear; Mocerino D., IMDEA Materials Institute; López-Romano B., Fundación para la Investigación, Desarrollo y Aplicación de los Materiales Compuestos; González C., IMDEA Materials Institute , Universidad Politécnica de Madrid (Authors with Filk)</t>
  </si>
  <si>
    <t>behavior;  composites;  fiber waviness;  ply friction;  prepreg composite;  shear;  stiffness;  strength;  stribeck curves;  thermoforming manufacturing;  thermoset prepreg;  wrinkles; Friction; Interply friction; Prepreg composite; Stribeck curves; Thermoforming manufacturing</t>
  </si>
  <si>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t>
  </si>
  <si>
    <t>Intensification of Photo-Assisted Advanced Oxidation Processes for Water Treatment: A Critical Review</t>
  </si>
  <si>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 (Summary); Rodríguez-Chueca J., Universidad Politécnica de Madrid; Carbajo J., Universidad Complutense de Madrid; García-Muñoz P., Universidad Politécnica de Madrid (Authors with Filk)</t>
  </si>
  <si>
    <t>activated carbon;  advanced oxidation processes;  composite photocatalyst;  contaminants of emerging concern;  conventional fenton;  fenton process;  hydrogen-peroxide;  lafeo3 perovskite;  landfill leachate;  neutral ph;  uv assisted;  waste-water;  water treatment; Advanced oxidation processes; Contaminants of emerging concern; Intensification processes; Solar photocatalytic ozonation; Uv assisted; Water treatment</t>
  </si>
  <si>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t>
  </si>
  <si>
    <t>Flexural Performance and End Debonding Prediction of NSM Carbon FRP-Strengthened Reinforced Concrete Beams under Different Service Temperatures</t>
  </si>
  <si>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 (Summary); Baena M., Universitat de Girona; Jahani Y., Universitat de Girona; Torres L., Universitat de Girona; Barris C., Universitat de Girona; Perera R., Universidad Politécnica de Madrid (Authors with Filk)</t>
  </si>
  <si>
    <t>adhesives;  creep-behavior;  end debonding;  experimental;  fire behavior;  resistance;  service temperature;  systems; End debonding; Environmental-conditions; Experimental; Nsm cfrp-strengthening; Service temperature</t>
  </si>
  <si>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t>
  </si>
  <si>
    <t>Application of a Model-Based Method to the Online Detection of Rotating Rectifier Faults in Brushless Synchronous Machines</t>
  </si>
  <si>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 (Summary); Mahtani K., Universidad Politécnica de Madrid; Guerrero J.M., Universidad Politécnica de Madrid; Beites L.F., Universidad Politécnica de Madrid; Platero C.A., Universidad Politécnica de Madrid (Authors with Filk)</t>
  </si>
  <si>
    <t>condition monitoring;  exciter;  fault detection;  fault protection;  rectifier;  simulation;  synchronous machines;  system; Brushless machines; Condition monitoring; Fault detection; Fault protection; Generator; Rectifier; Synchronous machines</t>
  </si>
  <si>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t>
  </si>
  <si>
    <t>Experimental investigation of key aerothermal phenomena in micro-scale radial turbocompressors</t>
  </si>
  <si>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 (Summary); Sebastián A., Universidad Politécnica de Madrid; Abbas R., Universidad Politécnica de Madrid; Valdés M., Universidad Politécnica de Madrid (Authors with Filk)</t>
  </si>
  <si>
    <t>design;  diabatic flows;  efficiency;  experimental test rig;  low reynolds-number;  off-design performance;  performance;  surge; Centrifugal-compressor; Diabatic flows; Experimental test rig; Low reynolds-number; Micro-turbomachinery; Off-design performance</t>
  </si>
  <si>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t>
  </si>
  <si>
    <t>3D modelling of cavity-free lasing in nitrogen plasma filaments</t>
  </si>
  <si>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 (Summary); Lopez S., Instituto de Fusión Nuclear , Universidad Politécnica de Madrid; Garcia A., Instituto de Fusión Nuclear , Universidad Politécnica de Madrid; Rueda D., Instituto de Fusión Nuclear , Universidad Politécnica de Madrid; Oliva E., Instituto de Fusión Nuclear , Universidad Politécnica de Madrid (Authors with Filk)</t>
  </si>
  <si>
    <t>air;  amplification;  ionization;  pulses;  radiation; Laser</t>
  </si>
  <si>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t>
  </si>
  <si>
    <t>Spatio-temporal couplings for controlling group velocity in longitudinally pumped seeded soft X-ray lasers</t>
  </si>
  <si>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 (Summary); Kabacinski A., Laboratoire d'Optique Appliquée; Oliva E., Instituto de Fusión Nuclear; Tissandier F., Laboratoire d'Optique Appliquée; Gautier J., Laboratoire d'Optique Appliquée; Kozlová M., Institute of Plasma Physics, Academy of Sciences of the Czech Republic , Institute of Physics of the Czech Academy of Sciences; Goddet J.P., Laboratoire d'Optique Appliquée; Andriyash I.A., Laboratoire d'Optique Appliquée; Thaury C., Laboratoire d'Optique Appliquée; Zeitoun P., Laboratoire d'Optique Appliquée; Sebban S., Laboratoire d'Optique Appliquée (Authors with Filk)</t>
  </si>
  <si>
    <t>beam;  driven;  nm;  pulse; Coherent</t>
  </si>
  <si>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t>
  </si>
  <si>
    <t>Conservation of orbital angular momentum throughout amplification of high order harmonics in Ni-like krypton and silver plasmas</t>
  </si>
  <si>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 (Summary); López S., Instituto de Fusión Nuclear , Universidad Politécnica de Madrid; de la Fuente E., Instituto de Fusión Nuclear , Universidad Politécnica de Madrid; Alonso A., Instituto de Fusión Nuclear , Universidad Politécnica de Madrid; Pandey A.K., Université Paris-Saclay; Guilbaud O., Université Paris-Saclay; Oliva E., Instituto de Fusión Nuclear , Universidad Politécnica de Madrid (Authors with Filk)</t>
  </si>
  <si>
    <t>light; X-ray laser</t>
  </si>
  <si>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t>
  </si>
  <si>
    <t>Microwave-assisted debinding of Al2O3 parts printed by stereolithography</t>
  </si>
  <si>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 (Summary); Canillas M., Centro Láser, Universidad Politécnica de Madrid; Jean F., Université Polytechnique Hauts-de-France; Thuault A., Université Polytechnique Hauts-de-France; Hautcoeur D., Centre de Recherches de l'Industrie Belge de la Céramique; Leriche A., Université Polytechnique Hauts-de-France (Authors with Filk)</t>
  </si>
  <si>
    <t>size;  zirconia; Dental ceramics</t>
  </si>
  <si>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t>
  </si>
  <si>
    <t>Topological Navigation for Autonomous Underwater Vehicles in Confined Semi-Structured Environments</t>
  </si>
  <si>
    <t>In this work, we present the design, implementation, and simulation of a topology-based navigation system for the UX-series robots, a spherical underwater vehicle designed to explore and map flooded underground mines. The objective of the robot is to navigate autonomously in the 3D network of tunnels of a semi-structured but unknown environment in order to gather geoscientific data. We start from the assumption that a topological map has been generated by a low-level perception and SLAM module in the form of a labeled graph. However, the map is subject to uncertainties and reconstruction errors that the navigation system must address. First, a distance metric is defined to compute node-matching operations. This metric is then used to enable the robot to find its position on the map and navigate it. To assess the effectiveness of the proposed approach, extensive simulations have been carried out with different randomly generated topologies and various noise rates. (Summary); Rossi C., Universidad Politécnica de Madrid; Caro Zapata A., Universidad Politécnica de Madrid; Milosevic Z., Universidad Politécnica de Madrid; Suarez R., Universidad Politécnica de Madrid; Dominguez S., Universidad Politécnica de Madrid (Authors with Filk)</t>
  </si>
  <si>
    <t>3d navigation;  labeled node matching;  spaces;  topological navigation; 3d navigation; Labeled node matching; Oceanography; Topological navigation; Underwater robots</t>
  </si>
  <si>
    <t>In this work, we present the design, implementation, and simulation of a topology-based navigation system for the UX-series robots, a spherical underwater vehicle designed to explore and map flooded underground mines. The objective of the robot is to navigate autonomously in the 3D network of tunnels of a semi-structured but unknown environment in order to gather geoscientific data. We start from the assumption that a topological map has been generated by a low-level perception and SLAM module in the form of a labeled graph. However, the map is subject to uncertainties and reconstruction errors that the navigation system must address. First, a distance metric is defined to compute node-matching operations. This metric is then used to enable the robot to find its position on the map and navigate it. To assess the effectiveness of the proposed approach, extensive simulations have been carried out with different randomly generated topologies and various noise rates.</t>
  </si>
  <si>
    <t>The aerobiome in a hospital environment: Characterization, seasonal tendencies and the effect of window opening ventilation</t>
  </si>
  <si>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 (Summary); Núñez A., Escuela Técnica Superior de Ingenieros Industriales , Universidad de Murcia; García A.M., Escuela Técnica Superior de Ingenieros Industriales (Authors with Filk)</t>
  </si>
  <si>
    <t>airborne microbes;  airborne microorganism;  bacteria;  communities;  dna sequencing;  exposure;  fungal-infections;  health;  indoor;  indoor air;  natural ventilation;  particles;  pathogen;  size distribution; Airborne microorganism; Bioaerosols; Dna sequencing; Indoor; Infections epidemiology; Natural ventilation; Pathogen</t>
  </si>
  <si>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t>
  </si>
  <si>
    <t>Dynamically reconfigurable variable-precision sparse-dense matrix acceleration in Tensorflow Lite</t>
  </si>
  <si>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 (Summary); Nunez-Yanez J., Linköpings Universitet; Otero A., Centro de Electronica Industrial; de la Torre E., Centro de Electronica Industrial (Authors with Filk)</t>
  </si>
  <si>
    <t>fpga;  matrix multiplication acceleration;  pruning;  sparse;  tensorflow; Fpga; Matrix multiplication acceleration; Neural network; Pruning; Sparse; Tensorflow</t>
  </si>
  <si>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t>
  </si>
  <si>
    <t>Sensitivity of Voltage Sags Estimation to Uncertainties</t>
  </si>
  <si>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 (Summary); Zambrano X., Escuela Superior Politecnica del Litoral Ecuador; Hernandez A., Universidad Politécnica de Madrid; Caro E., Universidad Politécnica de Madrid; Rodriguez-Pajaron P., Universidad Politécnica de Madrid; De Castro R.M., Universidad Politécnica de Madrid (Authors with Filk)</t>
  </si>
  <si>
    <t>analysis of variance;  analytical models;  collapse;  design of experiments;  indexes;  input variables;  power quality;  ranking;  sensitivity analysis;  state estimation;  system;  uncertainty;  voltage;  voltage sag; Analysis of variance; Design of experiments; Power quality; Sensitivity analysis; Stochastic prediction; Uncertainty; Voltage sag</t>
  </si>
  <si>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t>
  </si>
  <si>
    <t>Using FPGA-based AMC Carrier Boards for FMC to Implement Intelligent Data Acquisition Applications in MTCA Systems using OpenCL</t>
  </si>
  <si>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 (Summary); Ruiz M., Universidad Politécnica de Madrid; Carpeno A., Universidad Politécnica de Madrid; Rivilla D., Universidad Politécnica de Madrid; Astrain M., Universidad Politécnica de Madrid; Pinas A., Universidad Politécnica de Madrid; Costa V., Universidad Politécnica de Madrid (Authors with Filk)</t>
  </si>
  <si>
    <t>Data acquisition; Field programmable gate array; Field programmable gate arrays; Hardware acceleration; Hardware acceleration techniques; High-level synthesis; Kernel; Linux; Micro telecommunications computing architecture; Opencl; Software; Standards; System on chip</t>
  </si>
  <si>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t>
  </si>
  <si>
    <t>An Emotional Model Based on Fuzzy Logic and Social Psychology for a Personal Assistant Robot</t>
  </si>
  <si>
    <t>Personal assistants and social robotics have evolved significantly in recent years thanks to the development of artificial intelligence and affective computing. Today’s main challenge is achieving a more natural and human interaction with these systems. Integrating emotional models into social robotics is necessary to accomplish this goal. This paper presents an emotional model whose design has been supervised by psychologists, and its implementation on a social robot. Based on social psychology, this dimensional model has six dimensions with twelve emotions. Fuzzy logic has been selected for defining: (i) how the input stimuli affect the emotions and (ii) how the emotions affect the responses generated by the robot. The most significant contribution of this work is that the proposed methodology, which allows engineers to easily adapt the robot personality designed by a team of psychologists. It also allows expert psychologists to define the rules that relate the inputs and outputs to the emotions, even without technical knowledge. This methodology has been developed and validated on a personal assistant robot. It consists of three input stimuli, (i) the battery level, (ii) the brightness of the room, and (iii) the touch of caresses. In a simplified implementation of the general model, these inputs affect two emotions that generate an externalized emotional response through the robot’s heartbeat, facial expression, and tail movement. The three experiments performed verify the correct functioning of the emotional model developed, demonstrating that stimuli, independently or jointly, generate changes in emotions that, in turn, affect the robot’s responses. (Summary); Fernández-Blanco Martín G., Universidad Politécnica de Madrid , Universidad de Monterrey; Matía F., Universidad Politécnica de Madrid; García Gómez-Escalonilla L., Universidad Politécnica de Madrid; Galan D., Universidad Politécnica de Madrid; Sánchez-Escribano M.G., Centro Tecnológico y de Investigación; de la Puente P., Universidad Politécnica de Madrid; Rodríguez-Cantelar M., Universidad Politécnica de Madrid (Authors with Filk)</t>
  </si>
  <si>
    <t>dynamic model;  emotional model;  expressions;  fuzzy logic;  robotic personality;  software architecture; Dynamic model; Emotional model; Fuzzy logic; Recognition; Robotic personality; Social robot; Software architecture</t>
  </si>
  <si>
    <t>Personal assistants and social robotics have evolved significantly in recent years thanks to the development of artificial intelligence and affective computing. Today’s main challenge is achieving a more natural and human interaction with these systems. Integrating emotional models into social robotics is necessary to accomplish this goal. This paper presents an emotional model whose design has been supervised by psychologists, and its implementation on a social robot. Based on social psychology, this dimensional model has six dimensions with twelve emotions. Fuzzy logic has been selected for defining: (i) how the input stimuli affect the emotions and (ii) how the emotions affect the responses generated by the robot. The most significant contribution of this work is that the proposed methodology, which allows engineers to easily adapt the robot personality designed by a team of psychologists. It also allows expert psychologists to define the rules that relate the inputs and outputs to the emotions, even without technical knowledge. This methodology has been developed and validated on a personal assistant robot. It consists of three input stimuli, (i) the battery level, (ii) the brightness of the room, and (iii) the touch of caresses. In a simplified implementation of the general model, these inputs affect two emotions that generate an externalized emotional response through the robot’s heartbeat, facial expression, and tail movement. The three experiments performed verify the correct functioning of the emotional model developed, demonstrating that stimuli, independently or jointly, generate changes in emotions that, in turn, affect the robot’s responses.</t>
  </si>
  <si>
    <t>Advancing sustainability leadership by shifting relational ‘agreement structures’: a transformational higher education change program</t>
  </si>
  <si>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 (Summary); Ritchie-Dunham J.L., Harvard T.H. Chan School of Public Health , Institute for Strategic Clarity; Gonçalves A.C., Institute for Strategic Clarity; Huerta M.A., Universidad Politécnica de Madrid; Mataix C., Universidad Politécnica de Madrid; Lumbreras J., Harvard T.H. Chan School of Public Health , Universidad Politécnica de Madrid; Moreno-Serna J., Universidad Politécnica de Madrid; Spengler J.D., Harvard T.H. Chan School of Public Health; Purcell W.M., Harvard T.H. Chan School of Public Health (Authors with Filk)</t>
  </si>
  <si>
    <t>agreements;  higher education;  sustainable development goals;  transformational change; Agreements; Higher education; Sustainable development goals; Transformational change; University</t>
  </si>
  <si>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t>
  </si>
  <si>
    <t>MMC-based topology for grid connection of wind generators with phase and arm power balancing</t>
  </si>
  <si>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 (Summary); Martinez-Rodrigo F., Universidad de Valladolid; de Pablo S., Universidad de Valladolid; Ramirez D., Universidad Politécnica de Madrid; Herrero-De Lucas L.C., Universidad de Valladolid; Aljawary Z.A., Universidad de Valladolid , Qaiwan International University (Authors with Filk)</t>
  </si>
  <si>
    <t>hvdc;  multilevel converter;  performance;  wind energy conversion;  wind energy integration;  wind farms;  wind power grid integration; Modular multilevel converter (mmc); Modular multilevel converters; Multilevel converter; Wind energy conversion; Wind energy integration; Wind farms; Wind power grid integration</t>
  </si>
  <si>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t>
  </si>
  <si>
    <t>Dimensionally reduced, nonlinear dragged solids: Theory and finite elements for rigid and shell-like bodies</t>
  </si>
  <si>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 (Summary); Cantón-Sánchez R., Universidad Politécnica de Madrid , ANSYS, Inc.; Portillo D., Universidad Politécnica de Madrid; Romero I., IMDEA Materials Institute , Universidad Politécnica de Madrid (Authors with Filk)</t>
  </si>
  <si>
    <t>beam;  contact problems;  dimensionally reduced models;  finite element method;  fluid-structure interaction;  formulation;  large deformations;  model;  rigid bodies;  simulations;  space; Contact problems; Dimensionally reduced models; Finite element method; Fluid-structure interaction; Fluid–structure interaction; Geometrically exact shells; Rigid bodies</t>
  </si>
  <si>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t>
  </si>
  <si>
    <t>Triadic influence as a proxy for compatibility in social relationships</t>
  </si>
  <si>
    <t>Networks of social interactions are the substrate upon which civilizations are built. Often, we create new bonds with people that we like or feel that our relationships are damaged through the intervention of third parties. Despite their importance and the huge impact that these processes have in our lives, quantitative scientific understanding of them is still in its infancy, mainly due to the difficulty of collecting large datasets of social networks including individual attributes. In this work, we present a thorough study of real social networks of 13 schools, with more than 3,000 students and 60,000 declared positive and negative relationships, including tests for personal traits of all the students. We introduce a metric-the triadic influence-that measures the influence of nearest neighbors in the relationships of their contacts. We use neural networks to predict the sign of the relationships in these social networks, extracting the probability that two students are friends or enemies depending on their personal attributes or the triadic influence. We alternatively use a high-dimensional embedding of the network structure to also predict the relationships. Remarkably, using the triadic influence (a simple one-dimensional metric) achieves the best accuracy, and adding the personal traits of the students does not improve the results, suggesting that the triadic influence acts as a proxy for the social compatibility of students. We postulate that the probabilities extracted from the neural networks-functions of the triadic influence and the personalities of the students-control the evolution of real social networks, opening an avenue for the quantitative study of these systems. (Summary); Ruiz-García M., Universidad Complutense de Madrid , Universidad Carlos III de Madrid , Grupo Interdisciplinar de Sistemas Complejos (GISC); Ozaita J., Universidad Carlos III de Madrid; Pereda M., Universidad Politécnica de Madrid , Grupo Interdisciplinar de Sistemas Complejos (GISC); Alfonso A., Universidad Loyola Andalucia; Brañas-Garza P., Universidad Loyola Andalucia; Cuesta J.A., Universidad de Zaragoza , Universidad Carlos III de Madrid , Grupo Interdisciplinar de Sistemas Complejos (GISC); Sánchez A., Universidad de Zaragoza , Universidad Carlos III de Madrid , Grupo Interdisciplinar de Sistemas Complejos (GISC) (Authors with Filk)</t>
  </si>
  <si>
    <t>Machine learning; Relationship prediction; Social networks; Triadic influence</t>
  </si>
  <si>
    <t>Networks of social interactions are the substrate upon which civilizations are built. Often, we create new bonds with people that we like or feel that our relationships are damaged through the intervention of third parties. Despite their importance and the huge impact that these processes have in our lives, quantitative scientific understanding of them is still in its infancy, mainly due to the difficulty of collecting large datasets of social networks including individual attributes. In this work, we present a thorough study of real social networks of 13 schools, with more than 3,000 students and 60,000 declared positive and negative relationships, including tests for personal traits of all the students. We introduce a metric-the triadic influence-that measures the influence of nearest neighbors in the relationships of their contacts. We use neural networks to predict the sign of the relationships in these social networks, extracting the probability that two students are friends or enemies depending on their personal attributes or the triadic influence. We alternatively use a high-dimensional embedding of the network structure to also predict the relationships. Remarkably, using the triadic influence (a simple one-dimensional metric) achieves the best accuracy, and adding the personal traits of the students does not improve the results, suggesting that the triadic influence acts as a proxy for the social compatibility of students. We postulate that the probabilities extracted from the neural networks-functions of the triadic influence and the personalities of the students-control the evolution of real social networks, opening an avenue for the quantitative study of these systems.</t>
  </si>
  <si>
    <t>Real-Time Visual Recognition of Ramp Hand Signals for UAS Ground Operations</t>
  </si>
  <si>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 (Summary); de Frutos Carro M.Á., CSIC-UPM - Centro de Automatica y Robotica (CAR); LópezHernández F.C., Universidad Complutense de Madrid; Granados J.J.R., International University of La Rioja (Authors with Filk)</t>
  </si>
  <si>
    <t>aircraft marshalling signals;  convolutional pose machines;  uas; Aircraft marshalling signals; Convolutional pose machines; Gesture recognition; Uas</t>
  </si>
  <si>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t>
  </si>
  <si>
    <t>Benchmark and analysis of a particle receiver 1D model</t>
  </si>
  <si>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 (Summary); González-Portillo L.F., Universidad Politécnica de Madrid; Soria-Alcaide V., Universidad Politécnica de Madrid; Albrecht K., Sandia National Laboratories, New Mexico; Ho C.K., Sandia National Laboratories, New Mexico; Mills B., Sandia National Laboratories, New Mexico (Authors with Filk)</t>
  </si>
  <si>
    <t>1d model;  benchmark;  cfd;  csp; 1d model; Benchmark; Cfd; Csp; Particle receiver; Solar</t>
  </si>
  <si>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t>
  </si>
  <si>
    <t>A decentralized robust control approach for virtually coupled train sets</t>
  </si>
  <si>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 (Summary); Felez, J (autor correspondiente), Univ Politecn Madrid, Dept Mech Engn, Madrid 28016, Spain. jesus.felez@upm.es (Author of contact); ECSEL Joint Undertaking (JU), Grant/Award Number: 876038; Spanish Science and Innovation Ministry-State Research Agency, Grant/Award Numbers: PCI2020-112126, PID2021-124761OB-I00 (Recognitions linked to item)</t>
  </si>
  <si>
    <t>Cooperative control; Dynamics; Model-predictive control; Systems; Vibration control</t>
  </si>
  <si>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t>
  </si>
  <si>
    <t>Solar disinfection of drinking water at alkaline pH, assisted by ashes of spices and herbs containing catalytic metals, in a novel “phyto-Fenton” process</t>
  </si>
  <si>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 (Summary); Rodríguez-Chueca J., Universidad Politécnica de Madrid , Ecole Polytechnique Fédérale de Lausanne; Giannakis S., Universidad Politécnica de Madrid; Tranchant M., Ecole Polytechnique Fédérale de Lausanne; Oulego P., Universidad de Oviedo; Bensimon M., Ecole Polytechnique Fédérale de Lausanne; Pulgarín C., Universidad de Antioquia , Ecole Polytechnique Fédérale de Lausanne , Colombian Academy of Exact (Authors with Filk)</t>
  </si>
  <si>
    <t>degradation;  enhancement;  h2o2;  heterogeneous photo-catalysis;  inactivation;  iron;  neutral ph;  percarbonate;  photo-fenton reaction;  sodis;  sodium percarbonate;  temperature;  water potabilization; Heterogeneous photo-catalysis; Photo-fenton; Photo-fenton reaction; Sodium percarbonate; Solar disinfection (sodis); Water potabilization</t>
  </si>
  <si>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t>
  </si>
  <si>
    <t>The exponential ordering for nonautonomous delay systems with applications to compartmental Nicholson systems</t>
  </si>
  <si>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 (Summary); Novo S., Universidad de Valladolid; Obaya R., Universidad de Valladolid; Sanz A.M., Universidad de Valladolid; Villarragut V.M., Universidad Politécnica de Madrid (Authors with Filk)</t>
  </si>
  <si>
    <t>almost periodic nicholson systems;  convergence;  exponential ordering;  family;  global attractor;  monotone;  skew-product semiflows;  stability;  uniform persistence; Almost periodic nicholson systems; Exponential ordering; Functional-differential equations; Global attractor; Nonautonomous dynamical systems; Uniform persistence</t>
  </si>
  <si>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t>
  </si>
  <si>
    <t>MoCLORA—An Architecture for Legged-and-Climbing Modular Bio-Inspired Robotic Organism</t>
  </si>
  <si>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 (Summary); Prados C., Universidad Politécnica de Madrid; Hernando M., Universidad Politécnica de Madrid; Gambao E., Universidad Politécnica de Madrid; Brunete A., Universidad Politécnica de Madrid (Authors with Filk)</t>
  </si>
  <si>
    <t>control architecture;  digital twin;  inspection;  legged-and-climbing robot;  robotic organism;  romerin;  roombots; Control architecture; Digital twin; Legged-and-climbing robot; Locomotion; Modular robot; Robotic organism</t>
  </si>
  <si>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t>
  </si>
  <si>
    <t>Use of Finite Elements in the Training of a Neural Network for the Modeling of a Soft Robot</t>
  </si>
  <si>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 (Summary); Terrile S., CSIC-UPM - Centro de Automatica y Robotica (CAR); López A., Universidad de Oviedo; Barrientos A., CSIC-UPM - Centro de Automatica y Robotica (CAR) (Authors with Filk)</t>
  </si>
  <si>
    <t>design;  finite elements method;  kinematics;  neural networks;  sma; Finite elements method; Manipulator; Neural networks; Sma; Soft robotics</t>
  </si>
  <si>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t>
  </si>
  <si>
    <t>Decentralized demand side participation in primary frequency control: assessing the impact of response rates</t>
  </si>
  <si>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 (Summary); Casasola-Aignesberger L., Universidad Politécnica de Madrid; Martinez S., Universidad Politécnica de Madrid (Authors with Filk)</t>
  </si>
  <si>
    <t>ancillary services;  decentralized control;  demand response;  frequency measurement;  generators;  measurement;  microgrids;  power systems;  primary frequency control;  renewable energy sources;  smart loads;  state;  synchronous generators; Ancillary services; Decentralized control; Demand response; Frequency control; Frequency measurement; Generators; Measurement; Power systems; Primary frequency control; Renewable energy sources; Smart loads; Synchronous generators; Thermostatic loads</t>
  </si>
  <si>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t>
  </si>
  <si>
    <t>GNSS-Denied Semi-Direct Visual Navigation for Autonomous UAVs Aided by PI-Inspired Inertial Priors</t>
  </si>
  <si>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(Summary); Gallo E., Universidad Politécnica de Madrid; Barrientos A., Universidad Politécnica de Madrid (Authors with Filk)</t>
  </si>
  <si>
    <t>autonomous navigation;  autonomy;  kalman filter;  odometry;  optimization;  robust;  signals;  uav;  versatile;  visual inertial navigation; Autonomous navigation; Autonomy; Computer vision algorithms; Gnss-denied; Optimization; Uav; Visual inertial navigation</t>
  </si>
  <si>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t>
  </si>
  <si>
    <t>A new Coplanar Dual Core Buckling-Restrained Brace</t>
  </si>
  <si>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 (Summary); Cahís X., Universitat de Girona; Catalan A., Universidad de Oviedo; Benavent-Climent A., Universidad Politécnica de Madrid; Trias D., Universitat de Girona (Authors with Filk)</t>
  </si>
  <si>
    <t>behavior;  energy dissipation;  high-mode buckling;  hysteresis damper;  low-cycle fatigue;  tests; All-steel buckling-restrained brace; Energy dissipation; High-mode buckling; Hysteresis damper; Low-cycle fatigue; Performance</t>
  </si>
  <si>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t>
  </si>
  <si>
    <t>Methodology for assessing the impact of regenerative braking energy injection of a direct current railway system on the distribution grid</t>
  </si>
  <si>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 (Summary); Araúz J., Universidad Tecnologica de Panama , Universidad Politécnica de Madrid; Martinez S., Universidad Politécnica de Madrid (Authors with Filk)</t>
  </si>
  <si>
    <t>distribution grid;  management;  regenerative braking energy;  voltage fluctuation; Distribution grid; Power-supply systems; Railway; Regenerative braking energy; Voltage fluctuation</t>
  </si>
  <si>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t>
  </si>
  <si>
    <t>Kinesic communication in traditional and digital contexts: An exploratory study of ESP undergraduate students</t>
  </si>
  <si>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 (Summary); Bobkina J., Universidad Politécnica de Madrid; Domínguez Romero E., Universidad Complutense de Madrid; Gómez Ortiz M.J., Universidad Politécnica de Madrid (Authors with Filk)</t>
  </si>
  <si>
    <t>business presentations;  cues;  digital communication;  efl;  english;  esp;  higher education;  kinesics; Digital communication; Efl; Esp; Higher education; Kinesics; Multimodal approach; Non-verbal communication</t>
  </si>
  <si>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t>
  </si>
  <si>
    <t>Overcoming Domain Shift in Neural Networks for Accurate Plant Counting in Aerial Images</t>
  </si>
  <si>
    <t>This paper presents a novel semi-supervised approach for accurate counting and localization of tropical plants in aerial images that can work in new visual domains in which the available data are not labeled. Our approach uses deep learning and domain adaptation, designed to handle domain shifts between the training and test data, which is a common challenge in this agricultural applications. This method uses a source dataset with annotated plants and a target dataset without annotations and adapts a model trained on the source dataset to the target dataset using unsupervised domain alignment and pseudolabeling. The experimental results show the effectiveness of this approach for plant counting in aerial images of pineapples under significative domain shift, achieving a reduction up to 97% in the counting error (1.42 in absolute count) when compared to the supervised baseline (48.6 in absolute count). (Summary); Rodriguez-Vazquez J., Universidad Politécnica de Madrid; Fernandez-Cortizas M., Universidad Politécnica de Madrid; Perez-Saura D., Universidad Politécnica de Madrid; Molina M., Universidad Politécnica de Madrid; Campoy P., Universidad Politécnica de Madrid (Authors with Filk)</t>
  </si>
  <si>
    <t>adversarial learning;  aerial imagery;  domain adaptation;  domain shift;  plant detection;  precision agriculture;  self-supervision;  tropical crops;  unsupervised learning; Adversarial learning; Aerial imagery; Deep learning; Domain adaptation; Domain shift; Plant detection; Precision agriculture; Self-supervision; Tropical crops; Unsupervised learning</t>
  </si>
  <si>
    <t>This paper presents a novel semi-supervised approach for accurate counting and localization of tropical plants in aerial images that can work in new visual domains in which the available data are not labeled. Our approach uses deep learning and domain adaptation, designed to handle domain shifts between the training and test data, which is a common challenge in this agricultural applications. This method uses a source dataset with annotated plants and a target dataset without annotations and adapts a model trained on the source dataset to the target dataset using unsupervised domain alignment and pseudolabeling. The experimental results show the effectiveness of this approach for plant counting in aerial images of pineapples under significative domain shift, achieving a reduction up to 97% in the counting error (1.42 in absolute count) when compared to the supervised baseline (48.6 in absolute count).</t>
  </si>
  <si>
    <t>Automation of haulers for debris removal in tunnel construction</t>
  </si>
  <si>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 (Summary); Naranjo J.E., Instituto Universitario de Investigación del Automóvil Francisco Aparicio Izquierdo; Valle A., Instituto Universitario de Investigación del Automóvil Francisco Aparicio Izquierdo; Cruz A., Instituto Universitario de Investigación del Automóvil Francisco Aparicio Izquierdo; Martín M., Sacyr Construcción; Anguera M., CAVOSA S.A; García P., CAVOSA S.A; Jiménez F., Instituto Universitario de Investigación del Automóvil Francisco Aparicio Izquierdo (Authors with Filk)</t>
  </si>
  <si>
    <t>model; Autonomous vehicles</t>
  </si>
  <si>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t>
  </si>
  <si>
    <t>Omnidirectional robotic platform for surveillance of particle accelerator environments with limited space areas</t>
  </si>
  <si>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 (Summary); Sesmero C.P., European Organization for Nuclear Research; Buonocore L.R., European Organization for Nuclear Research; Di Castro M., European Organization for Nuclear Research (Authors with Filk)</t>
  </si>
  <si>
    <t>Dynamic model; Harsh environment; Kinematic model; Mecanum wheel; Omnidirectional robot; Robotic platform; Surveillance</t>
  </si>
  <si>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t>
  </si>
  <si>
    <t>Graph SLAM built over point clouds matching for robot localization in tunnels</t>
  </si>
  <si>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 (Summary); Prados Sesmero C., European Organization for Nuclear Research; Villanueva Lorente S., European Organization for Nuclear Research; Di Castro M., European Organization for Nuclear Research (Authors with Filk)</t>
  </si>
  <si>
    <t>Calibration; Environmental reconstruction; Graph slam; Point cloud; Registration; Robot surveillance; Robotic platform; Self location</t>
  </si>
  <si>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t>
  </si>
  <si>
    <t>Perspectives on ankle-foot technology for improving gait performance of children with Cerebral Palsy in daily-life: requirements, needs and wishes</t>
  </si>
  <si>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 (Summary); Bayón C., Universidad Politécnica de Madrid , Universiteit Twente; Hoorn M.v., Universiteit Twente; Barrientos A., Universidad Politécnica de Madrid; Rocon E., Universidad Politécnica de Madrid; Trost J.P., Gillette Children's, Saint Paul; Asseldonk E.H.F.v., Universiteit Twente (Authors with Filk)</t>
  </si>
  <si>
    <t>assistive technology;  cerebral palsy;  classification;  daily-life;  gait;  impact;  management;  stiffness; Ankle-foot orthosis; Assistive technology; Cerebral palsy; Daily-life; Gait; Patterns</t>
  </si>
  <si>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t>
  </si>
  <si>
    <t>Polymorph Stability and Free Energy of Crystallization of Freely-Jointed Polymers of Hard Spheres</t>
  </si>
  <si>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 (Summary); Herranz M., Universidad Politécnica de Madrid; Benito J., Universidad Politécnica de Madrid; Foteinopoulou K., Universidad Politécnica de Madrid; Karayiannis N.C., Universidad Politécnica de Madrid; Laso M., Universidad Politécnica de Madrid (Authors with Filk)</t>
  </si>
  <si>
    <t>chain molecules;  crystal-nucleation;  crystallization;  entropy;  entropy difference;  face centered cubic;  free energy;  hard sphere;  hexagonal close packed;  monte carlo simulation;  phase-behavior;  polymer;  prediction;  random walk;  self-organization;  simulation;  suspensions;  transition; Crystallization; Entropy; Equation-of-state; Face centered cubic; Free energy; Hard sphere; Hexagonal close packed; Monte carlo simulation; Polymer; Polymorphism; Random walk</t>
  </si>
  <si>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t>
  </si>
  <si>
    <t>A Novel Method to Generate Auto-Labeled Datasets for 3D Vehicle Identification Using a New Contrast Model</t>
  </si>
  <si>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 (Summary); Gutierrez-Cabello G.S., Instituto Universitario de Investigación del Automóvil Francisco Aparicio Izquierdo , Escuela Técnica Superior de Ingeniería de Sistemas Informáticos, Universidad Politécnica de Madrid; Talavera E., Escuela Técnica Superior de Ingeniería de Sistemas Informáticos, Universidad Politécnica de Madrid; Iglesias G., Escuela Técnica Superior de Ingeniería de Sistemas Informáticos, Universidad Politécnica de Madrid; Clavijo M., Instituto Universitario de Investigación del Automóvil Francisco Aparicio Izquierdo; Jiménez F., Instituto Universitario de Investigación del Automóvil Francisco Aparicio Izquierdo (Authors with Filk)</t>
  </si>
  <si>
    <t>deep learning;  lidar;  point of view; Auto-labeled; Deep learning; Lidar; Point of view</t>
  </si>
  <si>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t>
  </si>
  <si>
    <t>Quantum quasi-Lie systems: properties and applications</t>
  </si>
  <si>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 (Summary); Cariñena J.F., Universidad de Zaragoza; de Lucas J., University of Warsaw; Sardón C., Universidad Politécnica de Madrid (Authors with Filk)</t>
  </si>
  <si>
    <t>equations;  integrability; Perturbation-theory</t>
  </si>
  <si>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t>
  </si>
  <si>
    <t>Time consideration in machine learning models for train comfort prediction using LSTM networks</t>
  </si>
  <si>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 (Summary); Garrido Martínez-Llop P., Universidad Politécnica de Madrid; Sanz Bobi J.d.D., Universidad Politécnica de Madrid; Olmedo Ortega M., Universidad Politécnica de Madrid (Authors with Filk)</t>
  </si>
  <si>
    <t>anomaly detection;  car body accelerations;  comfort degradation;  deep learning;  failure diagnosis;  predictive maintenance;  railway dynamics;  simulation;  speed;  vibration; Anomaly detection; Car body accelerations; Comfort degradation; Deep learning; Failure diagnosis; Predictive maintenance; Railway dynamics; Time independence model; Transportation</t>
  </si>
  <si>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t>
  </si>
  <si>
    <t>Engineered living carbon materials</t>
  </si>
  <si>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 (Summary); Islam M., Karlsruher Institut für Technologie, Campus Nord; Selhuber-Unkel C., Universität Heidelberg; Korvink J.G., Karlsruher Institut für Technologie, Campus Nord; Lantada A.D., Universidad Politécnica de Madrid (Authors with Filk)</t>
  </si>
  <si>
    <t>biocompatibility;  cells;  cytotoxicity;  fluorescent;  generation;  graphene;  nanotubes;  quantum dots;  scaffolds; Biohybrid materials; Carbon; Engineered living materials; Hybrid living materials; Magnetic-resonance microscopy; Smart</t>
  </si>
  <si>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t>
  </si>
  <si>
    <t>Explainable machine learning for project management control</t>
  </si>
  <si>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 (Summary); Santos J.I., Universidad de Burgos; Pereda M., Universidad Politécnica de Madrid , Grupo Interdisciplinar de Sistemas Complejos (GISC); Ahedo V., Universidad de Burgos; Galán J.M., Universidad de Burgos (Authors with Filk)</t>
  </si>
  <si>
    <t>Earned value management; Explainable machine learning; Project management; Shap; Shapley values; Stochastic project control</t>
  </si>
  <si>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t>
  </si>
  <si>
    <t>Pressure in underwater spark discharge initiated with the help of bubble injection and its evaluation based on H-alpha line broadening</t>
  </si>
  <si>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 (Summary); Frolov A., Institute of Plasma Physics, Academy of Sciences of the Czech Republic; Stelmashuk V., Institute of Plasma Physics, Academy of Sciences of the Czech Republic; Kolacek K., Instytut Problemów Jądrowyc , Institute of Plasma Physics, Academy of Sciences of the Czech Republic; Prukner V., Institute of Plasma Physics, Academy of Sciences of the Czech Republic; Tuholukov A., Institute of Plasma Physics, Academy of Sciences of the Czech Republic; Hoffer P., Institute of Plasma Physics, Academy of Sciences of the Czech Republic; Straus J., Institute of Plasma Physics, Academy of Sciences of the Czech Republic; Schmidt J., Institute of Plasma Physics, Academy of Sciences of the Czech Republic; Jirasek V., Institute of Plasma Physics, Academy of Sciences of the Czech Republic; Oliva E., Universidad Politécnica de Madrid (Authors with Filk)</t>
  </si>
  <si>
    <t>generation;  h-alpha line profile;  hydrogen;  pressure broadening of h-alpha line;  water; Electrical discharges; H-alpha line profile; Pressure broadening of h-alpha line; Pressure in underwater spark discharge</t>
  </si>
  <si>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t>
  </si>
  <si>
    <t>Time-Dependent Hamiltonian Mechanics on a Locally Conformal Symplectic Manifold</t>
  </si>
  <si>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 (Summary); Zając M., University of Warsaw; Sardón C., Universidad Politécnica de Madrid; Ragnisco O., Università degli Studi Roma Tre (Authors with Filk)</t>
  </si>
  <si>
    <t>dynamics;  geometry;  locally conformal symplectic;  poisson;  systems;  time-dependent hamilton jacobi;  time-dependent hamiltonian dynamics; Canonical transformations; Canonical-transformations; Locally conformal symplectic; Time-dependent hamilton jacobi; Time-dependent hamiltonian dynamics</t>
  </si>
  <si>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t>
  </si>
  <si>
    <t>Technical performance and environmental assessment of an ionic liquid-based CCS process for hydrogen production</t>
  </si>
  <si>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 (Summary); Hospital-Benito D., Universidad Autónoma de Madrid; Díaz I., Universidad Politécnica de Madrid; Palomar J., Universidad Autónoma de Madrid (Authors with Filk)</t>
  </si>
  <si>
    <t>Co  capture 2; H  production 2; Ionic liquids; Lcia; Process simulation</t>
  </si>
  <si>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t>
  </si>
  <si>
    <t>First Longitudinal Study Using Binaural Beats on Parkinson Disease</t>
  </si>
  <si>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 (Summary); González D., Universidad Politécnica de Madrid; Bruña R., Hospital Clínico San Carlos , Universidad Complutense de Madrid, Facultad de Medicina , Universidad Complutense de Madrid; Martínez-Castrillo J.C., Hospital Universitario Ramón y Cajal; López J.M., Universidad Politécnica de Madrid; De Arcas G., Universidad Politécnica de Madrid (Authors with Filk)</t>
  </si>
  <si>
    <t>binaural beats (bbs);  longitudinal study;  management;  motor;  pharmacist intervention;  quantitative eeg;  quantitative electroencephalography (qeeg);  questionnaire;  synchronization;  therapy;  theta;  wearing-off; Binaural beats (bbs); Longitudinal study; Mild cognitive impairment; Parkinson's disease (pd); Quantitative electroencephalography (qeeg)</t>
  </si>
  <si>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t>
  </si>
  <si>
    <t>Codifying Wildness: Wild Behaviour for Improving Human-Robot Interaction</t>
  </si>
  <si>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 (Summary); Aguado E., Universidad Politécnica de Madrid; Rossi C., Universidad Politécnica de Madrid; Gil P., Universidad Europea de Madrid (Authors with Filk)</t>
  </si>
  <si>
    <t>animals;  care;  human-robot interaction;  paro;  pet robots; Human-robot interaction; Personality; Pet robots; Wildness</t>
  </si>
  <si>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t>
  </si>
  <si>
    <t>Non-thermal evolution of dense plasmas driven by intense x-ray fields</t>
  </si>
  <si>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 (Summary); Ren S., University of Oxford , Beijing Jiaotong University; Shi Y., University of Oxford; van den Berg Q.Y., University of Oxford; Kasim M.F., University of Oxford; Chung H.K., Korea Institute of Fusion Energy; Fernandez-Tello E.V., Instituto de Fusión Nuclear; Velarde P., Instituto de Fusión Nuclear; Wark J.S., University of Oxford; Vinko S.M., Central Laser Facility , University of Oxford (Authors with Filk)</t>
  </si>
  <si>
    <t>Simulations</t>
  </si>
  <si>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t>
  </si>
  <si>
    <t>A blockchain-enabled solution to improve intra-inter organizational innovation processes in software small medium enterprises</t>
  </si>
  <si>
    <t>Besides the substantial advantages of adopting information and communication technologies (ICTs), software small medium enterprises (SSMEs) face major challenges largely connected to knowledge sharing, security, and management of data and information. The objective of this paper is to propose a platform backed with the advantages of blockchain technologies, allowing intra- and inter-organizational knowledge and information sharing in SSMEs without losing control and ownership. Blockchain technology has the potential to bring about significant improvements in enhancing business models and processes wherein the authenticity of data is provided by smart contracts at every access point in a distributed information cycle in a transparent manner. The findings will support businesses in enhancing information flow, innovation, and competitive advantage in the current dynamic market. Unlike existing studies, which merely discuss the broader use of blockchain technology in the SSME domain, this paper provides a fresh promising direction in transforming SSMEs digitally. (Summary); Gupta C., Jaypee Institute of Information Technology , Universidad Politécnica de Madrid; Gupta V., Universidad de Alcalá , GISMA University of Applied Sciences; Fernandez-Crehuet J.M., Universidad Politécnica de Madrid (Authors with Filk)</t>
  </si>
  <si>
    <t>Blockchain; Innovation; Knowledge management; Knowledge sharing; Software small and medium enterprises</t>
  </si>
  <si>
    <t>Besides the substantial advantages of adopting information and communication technologies (ICTs), software small medium enterprises (SSMEs) face major challenges largely connected to knowledge sharing, security, and management of data and information. The objective of this paper is to propose a platform backed with the advantages of blockchain technologies, allowing intra- and inter-organizational knowledge and information sharing in SSMEs without losing control and ownership. Blockchain technology has the potential to bring about significant improvements in enhancing business models and processes wherein the authenticity of data is provided by smart contracts at every access point in a distributed information cycle in a transparent manner. The findings will support businesses in enhancing information flow, innovation, and competitive advantage in the current dynamic market. Unlike existing studies, which merely discuss the broader use of blockchain technology in the SSME domain, this paper provides a fresh promising direction in transforming SSMEs digitally.</t>
  </si>
  <si>
    <t>Use of blockchain in the agri-food value chain: State of the art in Spain and some lessons from the perspective of public support.</t>
  </si>
  <si>
    <t>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 (Summary); Martínez-Castañeda M., Universidad Politécnica de Madrid; Feijoo C., Universidad Politécnica de Madrid (Authors with Filk)</t>
  </si>
  <si>
    <t>agri-food industry;  agribusiness;  agriculture;  cap;  farm to fork;  food;  production conditions;  public policy;  traceability; Agri-food industry; Agribusiness; Agriculture; Blockchain; Cap; Farm to fork; Food; Production conditions; Public policy; Traceability</t>
  </si>
  <si>
    <t>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t>
  </si>
  <si>
    <t>Robust Fastener Detection Based on Force and Vision Algorithms in Robotic (Un)Screwing Applications</t>
  </si>
  <si>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 (Summary); Espinosa Peralta P., Universidad Politécnica de Madrid; Ferre M., Universidad Politécnica de Madrid; Sánchez-Urán M.Á., Universidad Politécnica de Madrid (Authors with Filk)</t>
  </si>
  <si>
    <t>robot vision;  segmentation neural networks;  socket wrench;  unfastening process; Fastener detection; Lens; Robot vision; Segmentation neural networks; Socket wrench; Unfastening process</t>
  </si>
  <si>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t>
  </si>
  <si>
    <t>A mechatronic leg replica to benchmark human–exoskeleton physical interactions</t>
  </si>
  <si>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 (Summary); Dežman M., Jozef Stefan Institute; Massardi S., Università degli Studi di Brescia , Consejo Superior de Investigaciones Científicas; Pinto-Fernandez D., Universidad Politécnica de Madrid , Consejo Superior de Investigaciones Científicas; Grosu V., Vrije Universiteit Brussel , Grovixon Bv; Rodriguez-Guerrero C., KU Leuven; Babič J., Univerza v Ljubljani , Jozef Stefan Institute; Torricelli D., Consejo Superior de Investigaciones Científicas (Authors with Filk)</t>
  </si>
  <si>
    <t>dynamics;  exoskeleton benchmark;  interaction forces;  leg replica;  phei;  pressure;  sensorized dummy;  shear;  walking;  wearable robot; Contact-behavior; Exoskeleton benchmark; Exoskeleton evaluation; Interaction forces; Leg replica; Phei; Sensorized dummy; Wearable robot</t>
  </si>
  <si>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t>
  </si>
  <si>
    <t>Three phase equilibria of the methane hydrate in NaCl solutions: A simulation study</t>
  </si>
  <si>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 (Summary); Blazquez S., Universidad Complutense de Madrid; Vega C., Universidad Complutense de Madrid; Conde M.M., Universidad Politécnica de Madrid (Authors with Filk)</t>
  </si>
  <si>
    <t>aqueous-solution;  crystal-growth;  homogeneous nucleation;  linear constraint solver;  phase-equilibria;  sodium-chloride;  structure i;  surface-adsorption;  temperature-dependence; Molecular-dynamics simulations</t>
  </si>
  <si>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t>
  </si>
  <si>
    <t>What is next? The effect of reverse logistics adoption on digitalization and inter-organizational collaboration</t>
  </si>
  <si>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 (Summary); Rasool F., Università degli Studi di Roma Tor Vergata; Greco M., Universita di Cassino e del Lazio Meridionale; Morales-Alonso G., Universidad Politécnica de Madrid; Carrasco-Gallego R., Universidad Politécnica de Madrid (Authors with Filk)</t>
  </si>
  <si>
    <t>Circular economy; Closed-loop supply chain; Digital transformation; Firm partnership; German innovation survey; Green supply chain; Industry 4.0; Internet of thing (iot); Main machine interaction; Sustainable logistics</t>
  </si>
  <si>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t>
  </si>
  <si>
    <t>C-programming self-assessment exercises versus final exams: 12 years of experience</t>
  </si>
  <si>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 (Summary); Rodríguez-Vidal J., Universidad Politécnica de Madrid; Martínez R., Universidad Politécnica de Madrid; García-Beltrán Á., Universidad Politécnica de Madrid (Authors with Filk)</t>
  </si>
  <si>
    <t>c programming;  correlation;  exam score;  self-assessment exercises; Analysis; C programming; Correlation; Exam score; Improve; Self-assessment exercises</t>
  </si>
  <si>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t>
  </si>
  <si>
    <t>Comprehensive analysis of hot water tank sizing for a hybrid solar-biomass district heating and cooling</t>
  </si>
  <si>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 (Summary); Roncal-Casano J.J., Universidad Politécnica de Madrid; Rodriguez-Martín J., Universidad Politécnica de Madrid; Abánades A., Universidad Politécnica de Madrid; Muñoz-Antón J., Universidad Politécnica de Madrid; Gurruchaga I., Pérez Valenzuela; González Castellví D., Pérez Valenzuela (Authors with Filk)</t>
  </si>
  <si>
    <t>biomass;  design;  district heating and cooling;  hybrid;  solar; Biomass; Design; District heating and cooling; Hybrid; Solar; Storage</t>
  </si>
  <si>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t>
  </si>
  <si>
    <t>Optimal Selection of Weather Stations for Electric Load Forecasting</t>
  </si>
  <si>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 (Summary); Caro E., Universidad Politécnica de Madrid; Juan J., Universidad Politécnica de Madrid; Nouhitehrani S., Universidad Politécnica de Madrid (Authors with Filk)</t>
  </si>
  <si>
    <t>meteorological variables;  seasonal reg-arima models;  time series; Computational modeling; Forecasting; Load forecasting; Load modeling; Mathematical models; Meteorological variables; Meteorology; Model; Predictive models; Seasonal reg-arima models; Short-term electric load forecasting; Time series</t>
  </si>
  <si>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t>
  </si>
  <si>
    <t>An Extraction Method for Mobility Degradation and Contact Resistance of Graphene Transistors</t>
  </si>
  <si>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 (Summary); Pacheco-Sanchez A., Universitat Autònoma de Barcelona; Mavredakis N., Universitat Autònoma de Barcelona; Feijoo P.C., Universitat Autònoma de Barcelona; Jimenez D., Universitat Autònoma de Barcelona (Authors with Filk)</t>
  </si>
  <si>
    <t>Channel resistance; Contact resistance; Graphene field-effect transistor (fet); Mobility degradation; Y-function</t>
  </si>
  <si>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t>
  </si>
  <si>
    <t>A methodology to empower citizens towards a low-carbon economy. The potential of schools and sustainability indicators</t>
  </si>
  <si>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 (Summary); Manteigas, V (corresponding author), Univ Lisbon, Inst Super Tecn, Ctr Ciencias &amp; Tecnol Nucl C2TN, Bobadela LRS, Estr Nacl 10,Ao Km 139-7, P-2695066 Bobadela, Portugal. flizana@us.es; vitor.manteigas@estesl.ipl.pt; ricardoch@us.es; joanalage@ctn.tecnico.ulisboa.pt; jabv@us.es; patrice.blondeau@univ-lr.fr; rarato@isq.pt; anarosa.gamarra@ciemat.es; israel.herrera@ciemat.es; margaridagomes@abae.pt; karlag@edigreen.pt; jlca@edigreen.pt; smarta@ctn.tecnico.ulisboa.pt (Author of contact); This work was supported as part of the ClimACT Project (SOE1/P3/P0429EU) within the Interreg SUDOE Programme, funded by European Regional Development Fund. We are fully grateful to all universities, institutions, stakeholders and schools that made this research work possible. A special thanks to all students and teachers for their unconditional support and for giving us amazing moments throughout this low carbon economy pathway. (Recognitions linked to item)</t>
  </si>
  <si>
    <t>Children; Climate; Education; Energy performance; Environmental empowering; Environmental performance; Green schools; Health; Quality; School sustainability index; Sustainability indicators; Sustainable development; Urban; Ventilation</t>
  </si>
  <si>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t>
  </si>
  <si>
    <t>Suitability Evaluation of Different Measured Variables to Assess the Occupancy Patterns of a Building: Analysis of a Classroom of a School in Madrid during the COVID-19 Pandemic</t>
  </si>
  <si>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 (Summary); Sánchez M.N., Centro de Investigaciones Energeticas, Medioambientales y Tecnologicas; Giancola E., Centro de Investigaciones Energeticas, Medioambientales y Tecnologicas; Soutullo S., Centro de Investigaciones Energeticas, Medioambientales y Tecnologicas; Gamarra A.R., Centro de Investigaciones Energeticas, Medioambientales y Tecnologicas; Olmedo R., Centro de Investigaciones Energeticas, Medioambientales y Tecnologicas; Ferrer J.A., Centro de Investigaciones Energeticas, Medioambientales y Tecnologicas; Jiménez M.J., CIEMAT-Plataforma Solar de Almería , Centro de Investigaciones Energeticas, Medioambientales y Tecnologicas (Authors with Filk)</t>
  </si>
  <si>
    <t>Building energy; Covid-19; Monitoring; Occupancy patterns; Performance assessment</t>
  </si>
  <si>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t>
  </si>
  <si>
    <t>Mobility Patterns of Scholar Communities in Southwestern European Countries</t>
  </si>
  <si>
    <t>The present study aimed to provide an in-depth assessment of the commuting patterns of scholar communities of southwestern European countries and to identify measures to improve their sustainable performance regarding mobility. The adopted methodology characterised the mobility pattern of students as a sustainability indicator and the availability of related infrastructures and local public transport network. Data were gathered by qualitative (behavioural questionnaires) and quantitative (technical audits) approaches, based on measurable indicators (key performance indicators and scores (ranging between 0–5)). Overall, French schools showed the best sustainable performance regarding mobility (2.0) and Gibraltar had the lowest (1.2). The existence of bike parking and electric car charging points were the main weaknesses founds (with their related mean scores being 0.6 and 0.2, respectively). The score associated with annual CO2 emissions due to students’ mobility had the best performance, where all countries managed to obtain an average of 3.1. The global score, which assessed the sustainable performance of scholar communities regarding mobility, had a mean value of 1.5 for all studied countries, which highlights the potential for improvement of the studied schools, mainly targeting the public transport network optimisation and the enhancement of scholar infrastructures concerning bicycle parking and electric cars. (Summary); Lage J., Universidade de Lisboa , Lusófona University; d’Espiney A., Universidade de Lisboa; Canha N., Universidade de Lisboa , Universidade de Aveiro; Manteigas V., Universidade de Lisboa , Escola Superior de Tecnologia da Saúde de Lisboa; Alexandre J.L., Universidade do Porto; Gonçalves K., Universidade do Porto; Chacartegui R., Universidad de Sevilla; Lizana J., University of Oxford; Lechón Y., Centro de Investigaciones Energeticas, Medioambientales y Tecnologicas; Gamarra A.R., Centro de Investigaciones Energeticas, Medioambientales y Tecnologicas; Fernandez A., University of Gibraltar; Blondeau P., La Rochelle Université; Gomes M., Associação Bandeira Azul da Europa (ABAE); Almeida S.M., Universidade de Lisboa (Authors with Filk)</t>
  </si>
  <si>
    <t>Behavioural and sustainable indicators; Environmental performance; Key performance indicators; Mobility pattern; Schools</t>
  </si>
  <si>
    <t>The present study aimed to provide an in-depth assessment of the commuting patterns of scholar communities of southwestern European countries and to identify measures to improve their sustainable performance regarding mobility. The adopted methodology characterised the mobility pattern of students as a sustainability indicator and the availability of related infrastructures and local public transport network. Data were gathered by qualitative (behavioural questionnaires) and quantitative (technical audits) approaches, based on measurable indicators (key performance indicators and scores (ranging between 0–5)). Overall, French schools showed the best sustainable performance regarding mobility (2.0) and Gibraltar had the lowest (1.2). The existence of bike parking and electric car charging points were the main weaknesses founds (with their related mean scores being 0.6 and 0.2, respectively). The score associated with annual CO2 emissions due to students’ mobility had the best performance, where all countries managed to obtain an average of 3.1. The global score, which assessed the sustainable performance of scholar communities regarding mobility, had a mean value of 1.5 for all studied countries, which highlights the potential for improvement of the studied schools, mainly targeting the public transport network optimisation and the enhancement of scholar infrastructures concerning bicycle parking and electric cars.</t>
  </si>
  <si>
    <t>Electrical Model of a Membraneless Micro Redox Flow Battery -Fluid Dynamics Influence</t>
  </si>
  <si>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 (Summary); De Quiros A.B., Universidad Politécnica de Madrid; Quintero A., Micro Electrochemical Technologies S.L.; Frances A., Universidad Politécnica de Madrid; Maurice A.A., Universidad Carlos III de Madrid; Uceda J., Universidad Politécnica de Madrid (Authors with Filk)</t>
  </si>
  <si>
    <t>battery efficiency;  circuit model;  computer architecture;  electric equivalent model;  electrolytes;  energy-storage;  grey box identification;  inductors;  integrated circuit modeling;  mass-transfer;  microfluidics;  microprocessors;  performance;  prospects;  redox;  redox flow battery;  system; Batteries; Battery efficiency; Computer architecture; Electric equivalent model; Electrolytes; Grey box identification; Inductors; Integrated circuit modeling; Microfluidic fuel-cell; Microfluidics; Microprocessors; Redox; Redox flow battery</t>
  </si>
  <si>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t>
  </si>
  <si>
    <t>Toward the industry 5.0 paradigm: Increasing value creation through the robust integration of humans and machines</t>
  </si>
  <si>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 (Summary); Ordieres-Meré J., Universidad Politécnica de Madrid; Gutierrez M., Universidad Politécnica de Madrid; Villalba-Díez J., Hochschule Heilbronn (Authors with Filk)</t>
  </si>
  <si>
    <t>data integration;  design-science;  flexible architecture;  integrated reusable services;  interoperability;  knowledge management;  methodology;  of-the-art;  semantic web;  things; Cyber-physical systems; Data integration; Flexible architecture; Industry 5.0; Integrated reusable services; Interoperability</t>
  </si>
  <si>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t>
  </si>
  <si>
    <t>Time-Dependent Material Properties of Aging Biomolecular Condensates from Different Viscoelasticity Measurements in Molecular Dynamics Simulations</t>
  </si>
  <si>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 (Summary); Tejedor A.R., Department of Physics , Universidad Politécnica de Madrid; Collepardo-Guevara R., University of Cambridge; Ramírez J., Universidad Politécnica de Madrid; Espinosa J.R., Department of Physics , Universidad Complutense de Madrid (Authors with Filk)</t>
  </si>
  <si>
    <t>aggregation;  amplitude oscillatory shear;  disordered proteins;  droplets;  entangled polymers;  granules;  rheology;  transitions;  viscosity; Liquid phase-separation</t>
  </si>
  <si>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t>
  </si>
  <si>
    <t>Ammonia from solid fuels: A cost-effective route to energy security with negative CO2 emissions</t>
  </si>
  <si>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 (Summary); Arnaiz del Pozo C., Universidad Politécnica de Madrid; Cloete S., SINTEF Foundation for Scientific and Industrial Research; Jiménez Álvaro Á., Universidad Politécnica de Madrid (Authors with Filk)</t>
  </si>
  <si>
    <t>carbon capture;  co2 capture;  coal;  efficiency;  energy carrier;  energy security;  gasification;  hydrogen-production;  lng;  performance;  simulation;  techno-economic assessment;  thermodynamic assessment; Ammonia; Co  capture 2; Energy carrier; Energy security; Gasification; Igcc power-plants; Techno-economic assessment</t>
  </si>
  <si>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t>
  </si>
  <si>
    <t>The CARMENES search for exoplanets around M dwarfs: A deep transfer learning method to determine Teffand [M/H] of target stars</t>
  </si>
  <si>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 (Summary); Bello-García A., Universidad de Oviedo; Passegger V.M., University of Oklahoma , Universität Hamburg , Instituto Astrofisico de Canarias , Universidad de la Laguna; Ordieres-Meré J., Universidad Politécnica de Madrid; Schweitzer A., Universität Hamburg; Caballero J.A., European Space Astronomy Centre; González-Marcos A., Universidad de La Rioja; Ribas I., CSIC - Instituto de Ciencias del Espacio (ICE) , Instituto de Estudios Espaciales de Cataluña; Reiners A., Georg-August-Universität Göttingen; Quirrenbach A., Landessternwarte Heidelberg; Amado P.J., Instituto de Astrofísica de Andalucía - CSIC; Béjar V.J.S., Instituto Astrofisico de Canarias , Universidad de la Laguna; Cifuentes C., European Space Astronomy Centre; Henning T., Max Planck Institute for Astronomy; Kaminski A., Landessternwarte Heidelberg; Luque R., The Department of Astronomy and Astrophysics, The University of Chicago , Instituto de Astrofísica de Andalucía - CSIC; Montes D., IPARCOS-UCM (Instituto de Física de Partículas y del Cosmos); Morales J.C., CSIC - Instituto de Ciencias del Espacio (ICE) , Instituto de Estudios Espaciales de Cataluña; Pedraz S., Centro Astronómico Hispano-Alemán; Tabernero H.M., Centro de Astrobiología (CSIC-INTA); Zechmeister M., Georg-August-Universität Göttingen (Authors with Filk)</t>
  </si>
  <si>
    <t>astrophysical parameters;  catalog;  fundamental parameters;  low mass stars;  luminosity;  metallicity;  photometric calibration;  stars: fundamental parameters;  stars: late-type;  stars: low-mass;  stellar parameters;  techniques: spectroscopic;  wide binaries; Methods: data analysis; Parsec evolutionary tracks; Stars: fundamental parameters; Stars: late-type; Stars: low-mass; Techniques: spectroscopic</t>
  </si>
  <si>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t>
  </si>
  <si>
    <t>Laser transfer for circulating tumor cell isolation in liquid biopsy</t>
  </si>
  <si>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 (Summary); Molpeceres C., Centro Láser, Universidad Politécnica de Madrid; Ramos-Medina R., Instituto de Investigación Sanitaria Gregorio Marañón; Marquez A., Centro Láser, Universidad Politécnica de Madrid; Romero P., Instituto de Investigación Sanitaria Gregorio Marañón; Gomez-Fontela M., Centro Láser, Universidad Politécnica de Madrid; Candorcio-Simon R., Centro Láser, Universidad Politécnica de Madrid; Muñoz A., Instituto de Investigación Sanitaria Gregorio Marañón; Lauzurica S., Centro Láser, Universidad Politécnica de Madrid; del Monte-Millan M., Instituto de Investigación Sanitaria Gregorio Marañón; Morales M., Centro Láser, Universidad Politécnica de Madrid; Muñoz-Martin D., Centro Láser, Universidad Politécnica de Madrid; Lopez-Tarruella S., Instituto de Investigación Sanitaria Gregorio Marañón; Massarrah T., Instituto de Investigación Sanitaria Gregorio Marañón; Martin M., Instituto de Investigación Sanitaria Gregorio Marañón (Authors with Filk)</t>
  </si>
  <si>
    <t>genomics;  laser direct write;  laser-induced forward transfer;  microdissection;  principles;  single-cell isolation; Challenges; Laser direct write; Laser-induced forward transfer; Liquid biopsy; Single-cell isolation</t>
  </si>
  <si>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t>
  </si>
  <si>
    <t>iABC-AL: Active learning-based privacy leaks threat detection for iOS applications</t>
  </si>
  <si>
    <t>Do iOS applications breach privacy? With plethora of iOS applications available in market, most users are unaware of security risks they pose. This includes breach of user's privacy by sharing personal and sensitive Smartphone data without user's consent. Apple follows strict code signing procedure to ensure that applications are developed from trusted enterprises. However, past malware attacks on iOS devices have demonstrated that there is lack of protection from permission misuse by applications. While machine learning approaches offer promising results in detecting such malicious applications for Android operating system, there has been minimal research in extending them to iOS platform due to unavailability of labeled data-sets. In this study, we propose iABC-AL (iOS Application analyzer and Behavior Classifier using Active Learning), a framework to detect malicious iOS applications. The objective of iABC-AL is to protect permission induced user's privacy risks by (i) maximizing precision of machine learning based classification models and (ii) minimize requirement of labeled training data-set. To attain the objective, iABC-AL framework incorporates category of application and active learning approaches. A total of 2325 iOS applications were evaluated. Empirical results demonstrate that the proposed approach achieves accuracy rate of 91.5% and increases precision of supervised approach by 14.5%. (Summary); Bhatt A.J., Jaypee Institute of Information Technology; Gupta C., Jaypee Institute of Information Technology; Mittal S., Jaypee Institute of Information Technology (Authors with Filk)</t>
  </si>
  <si>
    <t>Active learning; Information security; Ios applications; Permission extraction; Static analysis</t>
  </si>
  <si>
    <t>Do iOS applications breach privacy? With plethora of iOS applications available in market, most users are unaware of security risks they pose. This includes breach of user's privacy by sharing personal and sensitive Smartphone data without user's consent. Apple follows strict code signing procedure to ensure that applications are developed from trusted enterprises. However, past malware attacks on iOS devices have demonstrated that there is lack of protection from permission misuse by applications. While machine learning approaches offer promising results in detecting such malicious applications for Android operating system, there has been minimal research in extending them to iOS platform due to unavailability of labeled data-sets. In this study, we propose iABC-AL (iOS Application analyzer and Behavior Classifier using Active Learning), a framework to detect malicious iOS applications. The objective of iABC-AL is to protect permission induced user's privacy risks by (i) maximizing precision of machine learning based classification models and (ii) minimize requirement of labeled training data-set. To attain the objective, iABC-AL framework incorporates category of application and active learning approaches. A total of 2325 iOS applications were evaluated. Empirical results demonstrate that the proposed approach achieves accuracy rate of 91.5% and increases precision of supervised approach by 14.5%.</t>
  </si>
  <si>
    <t>CDBR: A semi-automated collaborative execute-before-after dependency-based requirement prioritization approach</t>
  </si>
  <si>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 (Summary); Gupta A., Jaypee Institute of Information Technology; Gupta C., Jaypee Institute of Information Technology (Authors with Filk)</t>
  </si>
  <si>
    <t>Collaboration; Machine learning; Requirement engineering; Requirements dependency; Requirements prioritization</t>
  </si>
  <si>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t>
  </si>
  <si>
    <t>A novel collaborative requirement prioritization approach to handle priority vagueness and inter-relationships</t>
  </si>
  <si>
    <t>One of the challenging tasks of requirement engineering is to choose which among the set of requirements are more advantageous than others and ought to be viewed as first for execution. Years of research has established it is vital to capture, analyze and prioritize requirements, which to a great extent relies on acknowledgment acceptance of stakeholder's requirements, concerns and criteria's. Proposed method provides interactive support for eliciting stakeholders and developer's initial ranking decision in collaborative manner. Intuitionistic Fuzzy Approach (IFS) is used to support stakeholders view; whereas analysis of inter relationships, requirement slicing and backtracking are used to support developers view using weighted page rank algorithm. Finally a ranking is generated in a collaborative manner to support requirement prioritization. The feasibility of the approach is illustrated through an experimental proof of concept by comparing results of proposed approach with state of art, Analytic Hierarchy Process (AHP) and Interactive Genetic Algorithm (IGA) prioritization techniques. Results of experimentation conclude that presented approach is capable of producing accurate and comparable results by handling technical constraints of dependency, tradeoffs of collaboration and scope of inclusion of initial multi-criteria preferences expressed as priority values to support reliability and robustness to errors. (Summary); Gupta A., Jaypee Institute of Information Technology; Gupta C., Jaypee Institute of Information Technology (Authors with Filk)</t>
  </si>
  <si>
    <t>Collaboration; Intuitionistic fuzzy; Requirement backtracking; Requirement slicing; Requirements dependency; Requirements prioritization; Weighted page rank algorithm</t>
  </si>
  <si>
    <t>One of the challenging tasks of requirement engineering is to choose which among the set of requirements are more advantageous than others and ought to be viewed as first for execution. Years of research has established it is vital to capture, analyze and prioritize requirements, which to a great extent relies on acknowledgment acceptance of stakeholder's requirements, concerns and criteria's. Proposed method provides interactive support for eliciting stakeholders and developer's initial ranking decision in collaborative manner. Intuitionistic Fuzzy Approach (IFS) is used to support stakeholders view; whereas analysis of inter relationships, requirement slicing and backtracking are used to support developers view using weighted page rank algorithm. Finally a ranking is generated in a collaborative manner to support requirement prioritization. The feasibility of the approach is illustrated through an experimental proof of concept by comparing results of proposed approach with state of art, Analytic Hierarchy Process (AHP) and Interactive Genetic Algorithm (IGA) prioritization techniques. Results of experimentation conclude that presented approach is capable of producing accurate and comparable results by handling technical constraints of dependency, tradeoffs of collaboration and scope of inclusion of initial multi-criteria preferences expressed as priority values to support reliability and robustness to errors.</t>
  </si>
  <si>
    <t>Adoption of ICT-Based Teaching in Engineering: An Extended Technology Acceptance Model Perspective</t>
  </si>
  <si>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 (Summary); Gupta C., Jaypee Institute of Information Technology; Gupta V., Uniwersytet Szczecinski , Universidad Carlos III de Madrid; Stachowiak A., Politechnika Poznanska (Authors with Filk)</t>
  </si>
  <si>
    <t>Higher education; Information and communication technologies; Internet-based learning; Learning system; Programming language; Sustainability; Technology acceptance model</t>
  </si>
  <si>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t>
  </si>
  <si>
    <t>A decentralized framework for managing task allocation in distributed software engineering</t>
  </si>
  <si>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 (Summary); Gupta C., Jaypee Institute of Information Technology; Gupta V., Universidad de Alcalá (Authors with Filk)</t>
  </si>
  <si>
    <t>Blockchain technology; Cloud computing; Distributed software development; Innovation capabilities; Knowledge management; Process innovation; Task allocation</t>
  </si>
  <si>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t>
  </si>
  <si>
    <t>Are These Requirements Risky: A Proposal of an IoT-Based Requirements Risk Estimation Framework</t>
  </si>
  <si>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 (Summary); Gupta C., Jaypee Institute of Information Technology; Gupta V., Universidad de Alcalá (Authors with Filk)</t>
  </si>
  <si>
    <t>Internet of things; Intuitionistic fuzzy logic; Requirements engineering; Risk estimation; Software engineering</t>
  </si>
  <si>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t>
  </si>
  <si>
    <t>A meta-analysis approach to measure the impact of project-based learning outcome with program attainment on student learning using fuzzy inference systems</t>
  </si>
  <si>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 (Summary); Goyal M., Jaypee Institute of Information Technology; Gupta C., Jaypee Institute of Information Technology; Gupta V., Universidad de Alcalá , Fachhochschule Nordwestschweiz FHNW (Authors with Filk)</t>
  </si>
  <si>
    <t>Assessment for learning; Bloom taxonomy; Course attainment parameters; Fuzzy logic; Outcome based education; Program attainment parameters; Project-based learning</t>
  </si>
  <si>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t>
  </si>
  <si>
    <t>Artificial Intelligence and Cognitive Computing in Companies in Portugal: An Outcome of Partial Least Squares—Structural Equations Modeling</t>
  </si>
  <si>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 (Summary); da Costa R.L., Iscte Business School; Gupta V., University of Europe for Applied Sciences; Gonçalves R., Iscte Business School , Instituto Piaget; Dias Á., Iscte Business School , Lusófona University; Pereira L., Iscte Business School; Gupta C., Jaypee Institute of Information Technology (Authors with Filk)</t>
  </si>
  <si>
    <t>Artificial intelligence; Business management; Cognitive computing; Intelligent systems; Partial least squares structural equations modelling</t>
  </si>
  <si>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t>
  </si>
  <si>
    <t>Virtual Coupling in Railways: A Comprehensive Review</t>
  </si>
  <si>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 (Summary); Felez J., Universidad Politécnica de Madrid; Vaquero-Serrano M.A., Universidad Politécnica de Madrid (Authors with Filk)</t>
  </si>
  <si>
    <t>challenges;  cooperative control;  high-speed trains;  intelligent control;  model predictive control;  moving block;  operation;  optimal control;  platoon control;  rail control systems;  railway operation;  robust control;  rolling horizon control;  stability;  systems;  uncertainty; Intelligent control; Model predictive control; Model-predictive control; Moving block; Optimal control; Rail control systems; Railway operation; Robust control; Virtual coupling</t>
  </si>
  <si>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t>
  </si>
  <si>
    <t>Out of the Box: Exploring Cardboard Returnability in Nanostore Supply Chains</t>
  </si>
  <si>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 (Summary); Hidalgo-Carvajal D., Universidad Politécnica de Madrid; Gutierrez-Franco E., Massachusetts Institute of Technology; Mejia-Argueta C., Massachusetts Institute of Technology; Suntura-Escobar H., Universidad Mayor de San Andres Bolivia (Authors with Filk)</t>
  </si>
  <si>
    <t>circular economy;  circular supply chains;  closed-loop supply chain;  efficiency;  emerging market;  model;  mom-and-pop stores;  outer packs;  pressure;  returnability;  strategies;  sustainability;  waste; Circular economy; Circular supply chains; Closed-loop supply chain; Emerging market; Management challenges; Mom-and-pop stores; Outer packs; Retail; Returnability; Sustainability</t>
  </si>
  <si>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t>
  </si>
  <si>
    <t>Relevance of hazards in exoskeleton applications: a survey-based enquiry</t>
  </si>
  <si>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 (Summary); Massardi S., Università degli Studi di Brescia , Consejo Superior de Investigaciones Científicas; Pinto-Fernandez D., Universidad Politécnica de Madrid , Consejo Superior de Investigaciones Científicas; Babič J., Jozef Stefan Institute; Dežman M., Jozef Stefan Institute; Trošt A., Jozef Stefan Institute; Grosu V., Vrije Universiteit Brussel; Lefeber D., Vrije Universiteit Brussel; Rodriguez C., Vrije Universiteit Brussel; Bessler J., Roessingh Research and Development , Universiteit Twente; Schaake L., Roessingh Research and Development; Prange-Lasonder G., Roessingh Research and Development , Universiteit Twente; Veneman J.F., Hocoma Medical GmbH; Torricelli D., Consejo Superior de Investigaciones Científicas (Authors with Filk)</t>
  </si>
  <si>
    <t>hazardous events;  hazards;  physical assistant robots;  risk assessment;  safety;  wearable robots; Exoskeletons; Hazardous events; Hazards; Physical assistant robots; Risk assessment; Risk-management; Safety; Wearable robots</t>
  </si>
  <si>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t>
  </si>
  <si>
    <t>Synchronous condenser for European grid code compliance: a case study of a PV power plant in Spain</t>
  </si>
  <si>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 (Summary); Jimenez R.P., Universidad Politécnica de Madrid; Platero Gaona C.A., Universidad Politécnica de Madrid; Sanchez M.E., Eselec Ingenieros; Barneto E.R., Eselec Ingenieros (Authors with Filk)</t>
  </si>
  <si>
    <t>codes;  europe;  european grid code;  generators;  inverter;  power grids;  power system stability;  reactive power capability;  renewable energy;  renewable energy sources;  rms simulations;  robustness;  synchronous condenser;  voltage control;  wind; Codes; Europe; European grid code; Generators; Inverter; Optimal allocation; Power grids; Power system stability; Reactive power; Reactive power capability; Renewable energy; Renewable energy sources; Rms simulations; Robustness; Synchronous condenser; Voltage control</t>
  </si>
  <si>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t>
  </si>
  <si>
    <t>Use of the Thermal Inertia of Trains for Contributing to Primary Frequency Control and Inertia of Electric Power Systems</t>
  </si>
  <si>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 (Summary); Arauz J., Universidad Politécnica de Madrid; Martinez S., Universidad Politécnica de Madrid (Authors with Filk)</t>
  </si>
  <si>
    <t>cabin;  demand response;  railways;  strategy;  thermal comfort;  virtual inertia; Aerodynamics; Atmospheric modeling; Demand response; Frequency control; Hvac; Mathematical models; Power systems; Rail transportation; Railways; Thermal comfort; Virtual inertia</t>
  </si>
  <si>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t>
  </si>
  <si>
    <t>Sunshine and a pinch of tropical soils: A natural, low-cost photo-Fenton variation for safer water, assisted by H2O2 or percabonate</t>
  </si>
  <si>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 (Summary); Rodríguez-Chueca J., Universidad Politécnica de Madrid; Giannakis S., Universidad Politécnica de Madrid; Senyuz T., Ecole Polytechnique Fédérale de Lausanne; Decker J., Universidad Politécnica de Madrid; Oulego P., Universidad de Oviedo; Bensimon M., Ecole Polytechnique Fédérale de Lausanne; Guillaume T., Forschungsanstalt Agroscope Changins-Wadenswil; Pulgarín C., Universidad de Antioquia , Ecole Polytechnique Fédérale de Lausanne , Colombian Academy of Exact (Authors with Filk)</t>
  </si>
  <si>
    <t>bacteria;  bacterial inactivation;  clay;  coli inactivation;  e. coli;  escherichia-coli;  heterogeneous photo-fenton;  hydroxyl radicals;  iron-oxides;  lake water;  natural iron;  neutral ph;  rate constants;  waste-water; Bacteria; Clay; Heterogeneous photo-fenton; Lake water; Natural iron; Solar disinfection (sodis); Solar disinfection sodis</t>
  </si>
  <si>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t>
  </si>
  <si>
    <t>Influence of the constitutive model in the damage distribution of buildings designed with an energy-based method</t>
  </si>
  <si>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 (Summary); Donaire-Avila J., Universidad de Jaén; Benavent-Climent A., Universidad Politécnica de Madrid; Mollaioli F., Sapienza Università di Roma (Authors with Filk)</t>
  </si>
  <si>
    <t>damage distribution;  energy-based method;  optimum strength distribution;  prediction;  shear-buildings;  shear-type buildings;  strength; Constitutive model; Damage distribution; Energy-based method; Optimum strength distribution; Seismic design; Shear-type buildings</t>
  </si>
  <si>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t>
  </si>
  <si>
    <t>Diesel Governor Tuning for Isolated Hybrid Power Systems</t>
  </si>
  <si>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 (Summary); Asad M., Universidad Politécnica de Madrid; Martinez S., Universidad Politécnica de Madrid; Sanchez-Fernandez J.A., Universidad Politécnica de Madrid (Authors with Filk)</t>
  </si>
  <si>
    <t>algorithm;  isolated power system;  optimization;  power-frequency control;  renewable energy;  storage;  wind;  wind-diesel power plant; Diesel engine governor; Frequency regulation; Isolated power system; Power-frequency control; Wind–diesel power plant</t>
  </si>
  <si>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t>
  </si>
  <si>
    <t>(MARGOT) Monocular Camera-Based Robot Grasping Strategy for Metallic Objects</t>
  </si>
  <si>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 (Summary); Veiga Almagro C., European Organization for Nuclear Research , Universidad Jaume I; Muñoz Orrego R.A., Universidad Politécnica de Madrid , European Organization for Nuclear Research; García González Á., European Organization for Nuclear Research; Matheson E., European Organization for Nuclear Research; Marín Prades R., Universidad Jaume I; Di Castro M., European Organization for Nuclear Research; Ferre Pérez M., Universidad Politécnica de Madrid (Authors with Filk)</t>
  </si>
  <si>
    <t>grasping determination;  telerobotics; Computer vision; Grasping determination; Telerobotics; Vision</t>
  </si>
  <si>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t>
  </si>
  <si>
    <t>Impact of Jupyter Notebook as a tool to enhance the learning process in chemical engineering modules</t>
  </si>
  <si>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 (Summary); Bascuñana J., Universidad Politécnica de Madrid; León S., Universidad Politécnica de Madrid; González-Miquel M., Universidad Politécnica de Madrid; González E.J., Universidad Politécnica de Madrid; Ramírez J., Universidad Politécnica de Madrid (Authors with Filk)</t>
  </si>
  <si>
    <t>chemical reactors;  education;  jupyter notebook;  mass balances;  python; Chemical reactors; Jupyter notebook; Mass balances; Optimization; Python; Unit operations</t>
  </si>
  <si>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t>
  </si>
  <si>
    <t>An open-source development based on photogrammetry for a real-time IORT treatment planning system</t>
  </si>
  <si>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 (Summary); Lozares-Cordero S., Hospital Miguel Servet; Bermejo-Barbanoj C., Universidad de Zaragoza; Badías-Herbera A., Universidad Politécnica de Madrid; Ibáñez-Carreras R., Hospital Miguel Servet; Ligorred-Padilla L., Hospital Miguel Servet; Ponce-Ortega J.M., Hospital Miguel Servet; González-Pérez V., IVO; Gandía-Martínez A., Hospital Miguel Servet; Font-Gómez J.A., Hospital Miguel Servet; Blas-Borroy O., Hospital Miguel Servet; González-Ibáñez D., Universidad de Zaragoza (Authors with Filk)</t>
  </si>
  <si>
    <t>brachytherapy;  calibration;  electronic brachytherapy;  model;  photogrammetry;  radiation-therapy;  radiochromic film dosimetry;  radiochromic films;  radiotherapy;  recommendations;  soft-tissue sarcoma;  tps;  water; Electronic brachytherapy; In-vivo dosimetry; Iort; Photogrammetry; Radiochromic films; Tps</t>
  </si>
  <si>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t>
  </si>
  <si>
    <t>Implicit contact dynamics and Hamilton-Jacobi theory</t>
  </si>
  <si>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 (Summary); Esen O., Gebze Teknik Üniversitesi; Lainz Valcázar M., CSIC-UAM-UC3M-UCM - Instituto de Ciencias Matematicas (ICMAT); de León M., CSIC-UAM-UC3M-UCM - Instituto de Ciencias Matematicas (ICMAT) , Real Academia de Ciencias Exactas; Sardón C., Universidad Politécnica de Madrid (Authors with Filk)</t>
  </si>
  <si>
    <t>hamilton-jacobi theorem;  implicit dynamics; Contact manifolds; Hamilton-jacobi theorem; Implicit dynamics</t>
  </si>
  <si>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t>
  </si>
  <si>
    <t>A test for evaluating the scuffing performance of fully-formulated lubricants</t>
  </si>
  <si>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 (Summary); Contreras Urgiles R.W., Universidad Politécnica de Madrid; Echávarri Otero J., Universidad Politécnica de Madrid; Chacón Tanarro E., Universidad Politécnica de Madrid; Franco Martínez F., Universidad Politécnica de Madrid; Cortada-García M., Repsol, Spain (Authors with Filk)</t>
  </si>
  <si>
    <t>contacts;  contacts temperature;  lubricant additive;  sliding;  temperature; Contacts temperature; Ingeniería industrial; matemáticas; mecánica; Lubricación; Lubricant additive; Scuffing; Sliding; Surface-roughness</t>
  </si>
  <si>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t>
  </si>
  <si>
    <t>A climbing robotic organism based on modular legs with active suction cups</t>
  </si>
  <si>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 (Summary); Prados C., Universidad Politécnica de Madrid; Hernando M., Universidad Politécnica de Madrid; Gambao E., Universidad Politécnica de Madrid; Brunete A., Universidad Politécnica de Madrid (Authors with Filk)</t>
  </si>
  <si>
    <t>field;  inspection;  marine;  model of robots and multi-robot systems for control;  roombots;  submarine and aereal robotics; Aereal robotics; Climbing robot; Field; Kinematics of robot for control; Marine; Model of robots and multi-robot systems for control; Submarine</t>
  </si>
  <si>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t>
  </si>
  <si>
    <t>A Review on 3D Architected Pyrolytic Carbon Produced by Additive Micro/Nanomanufacturing</t>
  </si>
  <si>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 (Summary); Eggeler Y.M., Karlsruher Institut für Technologie; Chan K.C., Karlsruher Institut für Technologie, Campus Nord; Sun Q., Karlsruher Institut für Technologie; Lantada A.D., Universidad Politécnica de Madrid; Mager D., Karlsruher Institut für Technologie, Campus Nord; Schwaiger R., Forschungszentrum Jülich (FZJ); Gumbsch P., Karlsruher Institut für Technologie , Fraunhofer Institute for Mechanics of Materials IWM; Schröder R., Universität Heidelberg; Wenzel W., Karlsruher Institut für Technologie, Campus Nord; Korvink J.G., Karlsruher Institut für Technologie, Campus Nord; Islam M., Karlsruher Institut für Technologie, Campus Nord (Authors with Filk)</t>
  </si>
  <si>
    <t>additive micro;  architected materials;  carbon;  fabrication;  generation;  graphene;  microelectrodes;  microstructures;  nanomanufacturing;  pyrolysis; 3d printing; Additive micro/nanomanufacturing; Architected materials; C-mems; Carbon; Pyrolysis</t>
  </si>
  <si>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t>
  </si>
  <si>
    <t>Preclinical examination of early-onset thalamic-cortical seizures after hemispheric stroke</t>
  </si>
  <si>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 (Summary); García-Peña P., Universidad Politécnica de Madrid; Ramos M., Centro de Investigación Biomédica en Red de Bioingeniería, Biomateriales y Nanomedicina , Universidad Politécnica de Madrid; López J.M., Universidad Politécnica de Madrid; Martinez-Murillo R., CSIC - Instituto Cajal (IC); de Arcas G., Universidad Politécnica de Madrid; Gonzalez-Nieto D., Centro de Investigación Biomédica en Red de Bioingeniería, Biomateriales y Nanomedicina , Universidad Politécnica de Madrid (Authors with Filk)</t>
  </si>
  <si>
    <t>adults;  eeg;  epilepsy;  hemispheric stroke;  mice;  nonconvulsive seizures;  patterns;  quantitative eeg;  seizures;  thalamus; Acute ischemic-stroke; Cortical infarction; Eeg; Hemispheric stroke; Seizures; Thalamus</t>
  </si>
  <si>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t>
  </si>
  <si>
    <t>Study of the TN24p dry cask cooling by heat pipes</t>
  </si>
  <si>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 (Summary); Larriba S., Universidad Politécnica de Madrid; Buron F., Universidad Politécnica de Madrid; Jiménez G., Universidad Politécnica de Madrid (Authors with Filk)</t>
  </si>
  <si>
    <t>dry cask;  heat pipe;  kozeny-carman constant;  permeability;  porous-media;  spent nuclear fuel; Cfd; Dry cask; Heat pipe; Spent nuclear fuel; Spent nuclear-fuel</t>
  </si>
  <si>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t>
  </si>
  <si>
    <t>Analysis of the absorptance and emittance in particle curtains by means of a discrete MCRT method</t>
  </si>
  <si>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 (Summary); Miras J.A., Universidad Politécnica de Madrid; González-Portillo L.F., Universidad Politécnica de Madrid; Abbas R., Universidad Politécnica de Madrid (Authors with Filk)</t>
  </si>
  <si>
    <t>emittance;  optical properties;  particles;  radiative losses;  ray-tracing; Absorptance; Emittance; Optical properties; Particles; Radiative losses; Ray-tracing</t>
  </si>
  <si>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t>
  </si>
  <si>
    <t>A result concerning the Lipschitz realcompactification of the product of two metric spaces</t>
  </si>
  <si>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 (Summary); Garrido M.I., Universidad Complutense de Madrid; Meroño A.S., Universidad Politécnica de Madrid (Authors with Filk)</t>
  </si>
  <si>
    <t>lipschitz realcompactification;  real-valued lipschitz functions;  samuel compactification; Lipschitz realcompactification; Metric spaces; Real-valued lipschitz functions; Samuel compactification</t>
  </si>
  <si>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t>
  </si>
  <si>
    <t>Speed-Adaptive Model-Free Path-Tracking Control for Autonomous Vehicles: Analysis and Design</t>
  </si>
  <si>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 (Summary); Moreno-Gonzalez M., Universidad Politécnica de Madrid; Artuñedo A., Universidad Politécnica de Madrid; Villagra J., Universidad Politécnica de Madrid; Join C., Université de Lorraine , AL.I.E.N.; Fliess M., Laboratoire d'Informatique de l'Ecole Polytechnique , AL.I.E.N. (Authors with Filk)</t>
  </si>
  <si>
    <t>autonomous vehicles;  lateral control; Autonomous vehicles; Lateral control; Model-free control</t>
  </si>
  <si>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t>
  </si>
  <si>
    <t>Location and Concentration of Aromatic-Rich Segments Dictates the Percolating Inter-Molecular Network and Viscoelastic Properties of Ageing Condensates</t>
  </si>
  <si>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 (Summary); Blazquez S., Department of Physics , Universidad Complutense de Madrid; Sanchez-Burgos I., Department of Physics; Ramirez J., Universidad Politécnica de Madrid; Higginbotham T., Department of Physics; Conde M.M., Universidad Politécnica de Madrid; Collepardo-Guevara R., Department of Physics , University of Cambridge; Tejedor A.R., Department of Physics , Universidad Politécnica de Madrid; Espinosa J.R., Department of Physics , Universidad Complutense de Madrid (Authors with Filk)</t>
  </si>
  <si>
    <t>aggregation;  beta-sheet folding;  condensate ageing;  droplets;  dynamics;  fus;  granules;  liquid-liquid phase separation;  protein;  protein aggregation;  rna;  stress;  tdp-43; Computer simulations; Condensate ageing; Liquid-liquid phase separation; Liquid-phase-separation; Protein aggregation; Β-sheet folding</t>
  </si>
  <si>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t>
  </si>
  <si>
    <t>Experimental Data and Modeling of Solid–Liquid Equilibria of Binary Systems Containing Dibenzofuran and Long Chain n-alkanes</t>
  </si>
  <si>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 (Summary); Boudouh I., Université Batna 2 , Université d’Echahid Hamma Lakhdar – El-oued; Coto B., Universidad Rey Juan Carlos; González J.A., Universidad de Valladolid; Wazeer I., King Saud University; Salleh M.Z.M., Universiti Kebangsaan Malaysia; Djemai I., Université Batna 2; Robustillo M.D., Universidad Politécnica de Madrid; Hadj-Kali M.K., King Saud University (Authors with Filk)</t>
  </si>
  <si>
    <t>cosmo-rs;  crude oils;  crystallization;  dibenzofuran;  disquac;  disquac model;  long-chain n-alkane;  mixtures;  phase-equilibria;  prediction;  sle;  thermodynamics;  unifac;  unifac group-contribution; Cosmo-rs; Dibenzofuran; Disquac; Dsc; Long-chain n-alkane; Polycyclic aromatic-hydrocarbons; Sle; Unifac</t>
  </si>
  <si>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t>
  </si>
  <si>
    <t>Geometric Numerical Methods for Lie Systems and Their Application in Optimal Control</t>
  </si>
  <si>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 (Summary); Blanco Díaz L., Universidad Politécnica de Madrid; Sardón C., Universidad Politécnica de Madrid; Jiménez Alburquerque F., Universidad Politécnica de Madrid; de Lucas J., University of Warsaw (Authors with Filk)</t>
  </si>
  <si>
    <t>equations;  geometric numerical methods;  integrability;  mechanics;  numerical methods for lie systems;  rules;  superposition principles; Geometric numerical methods; Lie group integration; Numerical methods for lie systems; Runge-kutta methods</t>
  </si>
  <si>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t>
  </si>
  <si>
    <t>Analysis of the spread of SARS-CoV-2 in a hospital isolation room using CFD and Lagrangian Coherent Structures</t>
  </si>
  <si>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 (Summary); Amahjour N., CSIC-UAM-UC3M-UCM - Instituto de Ciencias Matematicas (ICMAT) , Université Abdelmalek Essaadi; García-Sánchez G., CSIC-UAM-UC3M-UCM - Instituto de Ciencias Matematicas (ICMAT) , Escuela Técnica Superior de Ingenieros de Telecomunicación, Universidad Politécnica de Madrid; Agaoglou M., Universidad Politécnica de Madrid; Mancho A.M., CSIC-UAM-UC3M-UCM - Instituto de Ciencias Matematicas (ICMAT) (Authors with Filk)</t>
  </si>
  <si>
    <t>advection;  air-conditioner;  covid-19;  geometry;  hospital isolation room;  lagrangian coherent structures;  model;  sanitizer; Air-conditioner; Cfd; Covid-19; Hospital isolation room; Lagrangian coherent structures; Sanitizer; Southern stratosphere</t>
  </si>
  <si>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t>
  </si>
  <si>
    <t>(Un)Likely Connections between (Un)Likely Actors in the Art/NBS Co-Creation Process: Application of KREBS Cycle of Creativity to the Cyborg Garden Project</t>
  </si>
  <si>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 (Summary); Alméstar M., Escuela Técnica Superior de Arquitectura, Universidad Politécnica de Madrid , Climate-KIC Holding B.V; Romero-Muñoz S., Escuela Técnica Superior de Ingeniería de Montes, Forestal y del Medio Natural; Mestre N., Escuela Técnica Superior de Arquitectura, Universidad Politécnica de Madrid; Fogué U., Escuela Técnica Superior de Arquitectura, Universidad Politécnica de Madrid; Gil E., Escuela Técnica Superior de Arquitectura, Universidad Politécnica de Madrid; Masha A., Instituto Mutante de Narrativas Ambientales (Authors with Filk)</t>
  </si>
  <si>
    <t>art;  co-creation;  coproduction;  creativity;  helix;  knowledge;  nbs;  qhim;  science;  sustainability; Art/science; Co-creation; Creativity; Innovation; Knowledge; Krebs cycle; Nbs; Qhim</t>
  </si>
  <si>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t>
  </si>
  <si>
    <t>The Impact of Institutional Innovation on a Public Tender: The Case of Madrid Metropolitan Forest</t>
  </si>
  <si>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 (Summary); Romero-Muñoz S., Escuela Técnica Superior de Ingeniería de Montes, Forestal y del Medio Natural; Alméstar M., Escuela Técnica Superior de Arquitectura, Universidad Politécnica de Madrid , Climate-KIC Holding B.V.; Sánchez-Chaparro T., Universidad Politécnica de Madrid; Muñoz Sanz V., Faculteit Bouwkunde van de TU Delft (Authors with Filk)</t>
  </si>
  <si>
    <t>case study method;  cities;  ethnographic fieldwork analysis;  iad framework;  innovation;  institutional analysis;  system;  transformation;  urban;  working; Case study method; Cities; Ethnographic fieldwork analysis; Iad framework; Innovation; Institutional analysis; Sustainability; Urban forest management</t>
  </si>
  <si>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t>
  </si>
  <si>
    <t>Optimum integration of latent heat storage in a solar thermal system for industrial processes: In series or in parallel?</t>
  </si>
  <si>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 (Summary); Barnetche M., Universidad Politécnica de Madrid; González-Portillo L.F., Universidad Politécnica de Madrid; Abbas R., Universidad Politécnica de Madrid (Authors with Filk)</t>
  </si>
  <si>
    <t>dynamic simulation;  fresnel collector;  latent storage; Dynamic simulation; Fresnel collector; Latent storage; Performance; Solar industrial process heat</t>
  </si>
  <si>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t>
  </si>
  <si>
    <t>Fine-tuning of colloidal polymer crystals by molecular simulation</t>
  </si>
  <si>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 (Summary); Herranz M., Universidad Politécnica de Madrid; Pedrosa C., Universidad Politécnica de Madrid; Martínez-Fernández D., Universidad Politécnica de Madrid; Foteinopoulou K., Universidad Politécnica de Madrid; Karayiannis N.C., Universidad Politécnica de Madrid; Laso M., Universidad Politécnica de Madrid (Authors with Filk)</t>
  </si>
  <si>
    <t>crystallization;  dynamics;  frank-kasper;  patchy particles;  phases;  random packing; Entropy difference</t>
  </si>
  <si>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t>
  </si>
  <si>
    <t>Losses in Precast Concrete: A Case Study in Ecuador</t>
  </si>
  <si>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 (Summary); Castillo T., Universidad Nacional de Chimborazo; Paredes M., Universidad Nacional de Chimborazo , Universidad Politécnica de Madrid; Andrade A., Universidad Nacional de Chimborazo , Universitat Politècnica de València; Gaibor J., Universidad Nacional de Chimborazo; Merino K., Universidad Nacional de Chimborazo (Authors with Filk)</t>
  </si>
  <si>
    <t>Lean construction; Prefabricated; Vsm; Waste</t>
  </si>
  <si>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t>
  </si>
  <si>
    <t>The Role of Vegetation on Urban Atmosphere of Three European Cities. Part 2: Evaluation of Vegetation Impact on Air Pollutant Concentrations and Depositions</t>
  </si>
  <si>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 (Summary); Mircea M., Ente Per Le Nuove Tecnologie, l'Energia e l'Ambiente; Borge R., Universidad Politécnica de Madrid; Finardi S., ARIANET Srl; Briganti G., Ente Per Le Nuove Tecnologie, l'Energia e l'Ambiente; Russo F., Ente Per Le Nuove Tecnologie, l'Energia e l'Ambiente; de la Paz D., Universidad Politécnica de Madrid; D’Isidoro M., Ente Per Le Nuove Tecnologie, l'Energia e l'Ambiente; Cremona G., Ente Per Le Nuove Tecnologie, l'Energia e l'Ambiente; Villani M.G., Ente Per Le Nuove Tecnologie, l'Energia e l'Ambiente; Cappelletti A., Ente Per Le Nuove Tecnologie, l'Energia e l'Ambiente; Adani M., Ente Per Le Nuove Tecnologie, l'Energia e l'Ambiente; D’Elia I., Ente Per Le Nuove Tecnologie, l'Energia e l'Ambiente; Piersanti A., Ente Per Le Nuove Tecnologie, l'Energia e l'Ambiente; Sorrentino B., Ente Per Le Nuove Tecnologie, l'Energia e l'Ambiente; Petralia E., Ente Per Le Nuove Tecnologie, l'Energia e l'Ambiente; de Andrés J.M., Universidad Politécnica de Madrid; Narros A., Universidad Politécnica de Madrid; Silibello C., ARIANET Srl; Pepe N., ARIANET Srl; Prandi R., SIMULARIA Srl; Carlino G., SIMULARIA Srl (Authors with Filk)</t>
  </si>
  <si>
    <t>air quality modelling systems;  area;  atmospheric modelling;  biogenic emissions;  chemistry;  convection;  emissions;  isorropia;  organic aerosol;  ozone;  parameterization;  pm10;  quality;  simulation;  system;  turbulence;  urban heat island;  urban meteorology;  urban vegetation;  wrf; Air quality modelling systems; Atmospheric humidity; Atmospheric modeling; Atmospheric modelling; Atmospheric temperature; Biogenic emissions; Bologna [bologna (ads)]; Bologna [emilia-romagna]; Cities; Community of madrid; Concentration and deposition of air pollutants; Emilia-romagna; European cities; Heat island; Humidity; Impact; Italy; Lombardy; Madrid [madrid (ads/prv)]; Madrid [spain]; Meteorological condition; Meteorology; Milan [milano]; Milano [lombardy]; Plants; Seasonal variation; Spain; Summer season; System; Temperature; Textures; Thermodynamic-equilibrium model; Urban atmosphere; Urban atmospheres; Urban heat island; Urban meteorology; Urban vegetation; Vegetation; Velocity; Weather forecasting; Weather research and forecasting models; Wind; Wind speed; Wind velocity; Wrf</t>
  </si>
  <si>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t>
  </si>
  <si>
    <t>Comparative thermo-hydraulic study of different nuclear spent fuel cask designs using CFD codes</t>
  </si>
  <si>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 (Summary); Hernandez-Avellaneda A., Universidad Politécnica de Madrid; Jimenez G., Universidad Politécnica de Madrid; Rey L., Iberdrola Generación Nuclear; Martinez-Murillo J.C., Centrales Nucleares Almaraz y Trillo (Authors with Filk)</t>
  </si>
  <si>
    <t>cfx;  dry storage casks;  nuclear spent fuel;  thermo-hydraulics; Cfd; Cfx; Dry storage casks; Nuclear spent fuel; Thermo-hydraulics</t>
  </si>
  <si>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t>
  </si>
  <si>
    <t>Digital Twin to Control and Monitor an Industrial Cyber-Physical Environment Supported by Augmented Reality</t>
  </si>
  <si>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 (Summary); Caiza G., Universidad Politécnica Salesiana, Quito , Universidad Politécnica de Madrid; Sanz R., Universidad Politécnica de Madrid (Authors with Filk)</t>
  </si>
  <si>
    <t>0;  architecture;  augmented;  challenges;  cps;  iiot;  industry 4;  systems;  virtual reality; Augmented/virtual reality; Cps; Digital twin; Framework; Iiot; Industry 4.0</t>
  </si>
  <si>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t>
  </si>
  <si>
    <t>A Novel Active Device for Shoulder Rotation Based on Force Control</t>
  </si>
  <si>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 (Summary); Alguacil-Diego I.M., Universidad Rey Juan Carlos; Cuesta-Gómez A., Universidad Rey Juan Carlos; Pont D., Universidad Politécnica de Madrid; Carrillo J., Universidad Politécnica de Madrid; Espinosa P., Universidad Politécnica de Madrid; Sánchez-Urán M.A., Universidad Politécnica de Madrid; Ferre M., Universidad Politécnica de Madrid (Authors with Filk)</t>
  </si>
  <si>
    <t>haptic;  medical rehabilitation;  rehabilitation;  shoulder movements;  upper limb; Force control; Haptic; Medical rehabilitation; Rehabilitation; Shoulder movements; Upper limb</t>
  </si>
  <si>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t>
  </si>
  <si>
    <t>Numerical Solution of Thermal Phenomena in Welding Problems</t>
  </si>
  <si>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 (Summary); Freire-Torres M., Universidad Politécnica de Madrid; Colera M., Universidad Politécnica de Madrid; Carpio J., Universidad Politécnica de Madrid (Authors with Filk)</t>
  </si>
  <si>
    <t>anisotropic mesh adaptation;  bdf2 scheme;  finite element method;  isothermal phase-change process;  melting process;  model;  non-isothermal phase-change process;  solidification processes;  stefan problem;  welding process; Anisotropic mesh adaptation; Bdf2 scheme; Energy conservation law; Finite element method; Isothermal phase-change process; Melting process; Non-isothermal phase-change process; Solidification; Solidification processes; Stefan problem; Welding process</t>
  </si>
  <si>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t>
  </si>
  <si>
    <t>Attractors in almost periodic Nicholson systems and some numerical simulations</t>
  </si>
  <si>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 (Summary); Sanz A.M., Universidad de Valladolid; Villarragut V.M., Universidad Politécnica de Madrid (Authors with Filk)</t>
  </si>
  <si>
    <t>almost periodic nicholson systems;  equations;  exponential stability;  family;  global attractor;  monotone;  permanence;  persistence;  population dynamics;  uniform persistence; Almost periodic nicholson systems; Delay equations; Global attractor; Persistence; Population dynamics; Skew-product semiflows</t>
  </si>
  <si>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t>
  </si>
  <si>
    <t>Antibacterial effect of metal-enzyme hybrid nanomaterials</t>
  </si>
  <si>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 (Summary); Rodríguez-Otero A., Universidad Politécnica de Madrid , CSIC - Instituto de Catálisis y Petroleoquímica (ICP); Losada-García N., CSIC - Instituto de Catálisis y Petroleoquímica (ICP); Guerra-Rodríguez S., Universidad Politécnica de Madrid; Palomo J.M., CSIC - Instituto de Catálisis y Petroleoquímica (ICP); Rodríguez-Chueca J., Universidad Politécnica de Madrid (Authors with Filk)</t>
  </si>
  <si>
    <t>antibacterial activity;  bacteria;  cobalt nanoparticles;  copper nanoparticles;  enterococcus sp;  inactivation;  nanohybrids;  oxide; Antibacterial activity; Cobalt nanoparticles; Copper nanoparticles; Enterococcus sp.; Nanohybrids; Waste-water; Water disinfection</t>
  </si>
  <si>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t>
  </si>
  <si>
    <t>Urban Firefighting Drones: Precise Throwing from UAV</t>
  </si>
  <si>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 (Summary); Perez-Saura D., Universidad Politécnica de Madrid; Fernandez-Cortizas M., Universidad Politécnica de Madrid; Perez-Segui R., Universidad Politécnica de Madrid; Arias-Perez P., Universidad Politécnica de Madrid; Campoy P., Universidad Politécnica de Madrid (Authors with Filk)</t>
  </si>
  <si>
    <t>ball-throwing;  competition;  firefighting;  mission planning;  motion planning;  perception;  sensing;  urban firefighting; Uav; Uav, urban firefighting, firefighting, ball-throwing, competition, mission planning, motion planning, sensing, perception</t>
  </si>
  <si>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t>
  </si>
  <si>
    <t>Machine learning opens a doorway for microrheology with optical tweezers in living systems</t>
  </si>
  <si>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 (Summary); Smith M.G., University of Glasgow; Radford J., University of Glasgow; Febrianto E., University of Glasgow; Ramírez J., Universidad Politécnica de Madrid; O’Mahony H., University of Glasgow; Matheson A.B., Heriot-Watt University; Gibson G.M., University of Glasgow; Faccio D., University of Glasgow; Tassieri M., University of Glasgow (Authors with Filk)</t>
  </si>
  <si>
    <t>cells;  force;  mechanics;  networks;  spectroscopy; Particle</t>
  </si>
  <si>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t>
  </si>
  <si>
    <t>Inclusion of key social indices for a comparative assessment of the sustainability of the life cycle of current and future electricity generation in Spain: A proposed methodology</t>
  </si>
  <si>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 (Summary); Hallste Pérez T., Universidad Politécnica de Madrid; Rodríguez-Chueca J., Universidad Politécnica de Madrid; Pérez Rodríguez J., Universidad Politécnica de Madrid (Authors with Filk)</t>
  </si>
  <si>
    <t>economic life cycle analysis;  electricity production;  lca;  life cycle sustainability assessment;  social life cycle assessment;  systems; Challenges; Economic life cycle analysis; Electricity production; Life cycle sustainability assessment; Social life cycle assessment; Sustainable development goals</t>
  </si>
  <si>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t>
  </si>
  <si>
    <t>A New Optical Interferometric Biosensing System Enhanced with Nanoparticles for Alzheimer's Disease in Serum</t>
  </si>
  <si>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 (Summary); Murillo A.M.M., Hospital Clínico San Carlos , Universidad Politécnica de Madrid; Laguna M.F., Hospital Clínico San Carlos , Universidad Politécnica de Madrid; Valle L.G., Hospital Clínico San Carlos , Universidad Politécnica de Madrid; Tramarin L., Hospital Clínico San Carlos , Universidad Politécnica de Madrid; Ramirez Y., Universidad Politécnica de Madrid; Lavín Á., Hospital Clínico San Carlos , Universidad Politécnica de Madrid; Santamaría B., Escuela Técnica Superior de Ingeniería y Diseño Industrial , Hospital Clínico San Carlos , Universidad Politécnica de Madrid; Holgado M., Hospital Clínico San Carlos , Universidad Politécnica de Madrid (Authors with Filk)</t>
  </si>
  <si>
    <t>biomarkers;  csf;  immobilization;  interferometry;  optical biosensor;  optimization;  resonance;  serum tau protein;  silanization;  sio2 nanoparticles;  tau-protein; Alzheimer's disease; Alzheimer’s disease; Interferometry; Optical biosensor; Photonic sensing cells; Serum tau protein; Silanization; Sio2 nanoparticles</t>
  </si>
  <si>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t>
  </si>
  <si>
    <t>RUDE-AL: Roped UGV Deployment Algorithm of an MCDPR for Sinkhole Exploration</t>
  </si>
  <si>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 (Summary); Orbea D., CSIC-UPM - Centro de Automatica y Robotica (CAR); Cruz Ulloa C., CSIC-UPM - Centro de Automatica y Robotica (CAR); Del Cerro J., CSIC-UPM - Centro de Automatica y Robotica (CAR); Barrientos A., CSIC-UPM - Centro de Automatica y Robotica (CAR) (Authors with Filk)</t>
  </si>
  <si>
    <t>cdpr;  driven;  mcdpr;  multi-robot system;  navigation;  optimization;  parallel robots;  performance;  roped fleet;  ros; Cdpr; Genetic algorithm; Genetic algorithms; Mcdpr; Multi-robot system; Navigation; Roped fleet; Ros</t>
  </si>
  <si>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t>
  </si>
  <si>
    <t>Phase equilibrium of double-guest clathrates of methane and CO2, ethane, or propane as measured by high-pressure microcalorimetry</t>
  </si>
  <si>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 (Summary); Robustillo M.D., Universidad Politécnica de Madrid , Universidade de São Paulo; de Menezes D.É.S., Universidade Estadual de Campinas , Universidade de São Paulo; Pessôa Filho P.d.A., Universidade de São Paulo (Authors with Filk)</t>
  </si>
  <si>
    <t>behavior;  carbon-dioxide;  diffusion-coefficients;  equilibrium properties;  high-pressure microcalorimetry;  hydrogen-sulfide;  methane-carbon dioxide;  methane-ethane;  methane-propane;  stability;  structural transitions;  structure-i;  ternary mixtures;  water; Equilibrium properties; Gas hydrate formation; Gas hydrates; High-pressure microcalorimetry; Methane-carbon dioxide; Methane-ethane; Methane-propane</t>
  </si>
  <si>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t>
  </si>
  <si>
    <t>Pilot-scale regeneration of wastewater through intensified sulfate radical-based advanced oxidation processes (PMS/UV-A, PMS/H2O2/UV-A, and PMS/O3): Inactivation of bacteria and mechanistic considerations</t>
  </si>
  <si>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 (Summary); Guerra-Rodríguez S., Universidad Politécnica de Madrid; Rodríguez E., Universidad Politécnica de Madrid; Rodríguez-Chueca J., Universidad Politécnica de Madrid (Authors with Filk)</t>
  </si>
  <si>
    <t>disinfection;  intensification;  micropollutant degradation;  ozonation;  ozone;  pathogenic microorganisms;  pilot plant;  pollutants;  removal;  uv;  uv -a radiation; Disinfection; Intensification; Ozone; Peroxymonosulfate activation; Pilot plant; Sulfate radical; Uv-a radiation</t>
  </si>
  <si>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t>
  </si>
  <si>
    <t>Validation of a Qualification Procedure Applied to the Verification of Partial Discharge Analysers Used for HVDC or HVAC Networks</t>
  </si>
  <si>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 (Summary); Vera C., Universidad Politécnica de Madrid; Garnacho F., Universidad Politécnica de Madrid , Fundación para el Fomento de la Innovación Industrial (FFII); Klüss J., RISE Research Institutes of Sweden AB; Mier C., Department of Electrical Sustainable Energy, TU Delft; Álvarez F., Universidad Politécnica de Madrid; Lahti K., Tampere University; Khamlichi A., Universidad Politécnica de Madrid , Fundación para el Fomento de la Innovación Industrial (FFII); Elg A.P., RISE Research Institutes of Sweden AB; Rodrigo Mor A., Universitat Politècnica de València; Arcones E., Universidad Politécnica de Madrid; Camuñas Á., Universidad Politécnica de Madrid; Pakonen P., Tampere University; Ortego J., Saint Louis University, Madrid Campus , Universidad Politécnica de Madrid; Ramón Vidal J., Fundación para el Fomento de la Innovación Industrial (FFII); Haider M., RISE Research Institutes of Sweden AB; Rovira J., Fundación para el Fomento de la Innovación Industrial (FFII); Simon P., Fundación para el Fomento de la Innovación Industrial (FFII); Squicciarini A., Universidad Politécnica de Madrid (Authors with Filk)</t>
  </si>
  <si>
    <t>Converters; Gis; Hvdc and hvac cable system; Insulation diagnosis; Qualification procedure; Standardisation</t>
  </si>
  <si>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t>
  </si>
  <si>
    <t>Torque-Based Control of a Bio-Inspired Modular Climbing Robot</t>
  </si>
  <si>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 (Summary); Prados C., Universidad Politécnica de Madrid; Hernando M., Universidad Politécnica de Madrid; Gambao E., Universidad Politécnica de Madrid; Brunete A., Universidad Politécnica de Madrid (Authors with Filk)</t>
  </si>
  <si>
    <t>bio-inspired robot;  climbing robot;  dynamic model;  inverse dynamic control;  kinematics;  legged robot;  locomotion;  robotic organism;  static model;  torque-based control;  walking; Bio-inspired robot; Climbing robot; Dynamic model; Dynamics; Inverse dynamic control; Kinematics; Legged robot; Modular robot; Robotic organism; Static model; Torque-based control</t>
  </si>
  <si>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t>
  </si>
  <si>
    <t>Mixed-reality for quadruped-robotic guidance in SAR tasks</t>
  </si>
  <si>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 (Summary); Ulloa C.C., Universidad Politécnica de Madrid; del Cerro J., Universidad Politécnica de Madrid; Barrientos A., Universidad Politécnica de Madrid (Authors with Filk)</t>
  </si>
  <si>
    <t>hololens;  mixed reality;  platform;  quadruped robot;  search and rescue; Hololens; Mixed reality; Quadruped robot; Rescue; Robotics vision; Search; Urban search</t>
  </si>
  <si>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t>
  </si>
  <si>
    <t>Deep Learning Vision System for Quadruped Robot Gait Pattern Regulation</t>
  </si>
  <si>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 (Summary); Cruz Ulloa C., Consejo Superior de Investigaciones Científicas; Sánchez L., Consejo Superior de Investigaciones Científicas; Del Cerro J., Consejo Superior de Investigaciones Científicas; Barrientos A., Consejo Superior de Investigaciones Científicas (Authors with Filk)</t>
  </si>
  <si>
    <t>convolutional neural networks;  locomotion;  object recognition;  quadruped robots;  robotics vision;  tactile;  transfer learning; Biologically inspired robotics; Convolutional neural networks; Quadruped robots; Robotics vision; Terrain classification; Transfer learning</t>
  </si>
  <si>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t>
  </si>
  <si>
    <t>Modelling FeCrAl cladding thermo-mechanical performance. Part II: Comparative analysis with Zircaloy under LOCA conditions</t>
  </si>
  <si>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</si>
  <si>
    <t>accident tolerant fuel;  air;  al;  alloys;  behavior;  fecral;  fraptran;  fuel performance modelling;  loca;  oxidation;  steam;  steel; Accident tolerant fuel; Fecral; Fraptran; Fuel performance modelling; Fuel safety; Loca; Neutron-irradiated model</t>
  </si>
  <si>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t>
  </si>
  <si>
    <t>Semi-empirical ageing model for LFP and NMC Li-ion battery chemistries</t>
  </si>
  <si>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 (Summary); Nájera J., Universidad Politécnica de Madrid; Arribas J.R., Universidad Politécnica de Madrid; de Castro R.M., Universidad Politécnica de Madrid; Núñez C.S., Universidad Politécnica de Madrid (Authors with Filk)</t>
  </si>
  <si>
    <t>calendar;  capacity fade;  cell;  cycle-life;  degradation;  deposition;  experimental validation;  lithium batteries;  mechanisms;  semi-empirical model;  theoretical validation; Ageing; Capacity fade; Experimental validation; Lithium batteries; Lithium-ion; Semi-empirical model; Theoretical validation</t>
  </si>
  <si>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t>
  </si>
  <si>
    <t>SunDial, a new collector for solar heat for industrial processes: Optical and thermal design</t>
  </si>
  <si>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 (Summary); Abbas R., Universidad Politécnica de Madrid; Barbero R., Universidad Nacional de Educacion a Distancia; Rovira A., Universidad Nacional de Educacion a Distancia; Barnetche M., Universidad Politécnica de Madrid (Authors with Filk)</t>
  </si>
  <si>
    <t>end losses;  features;  linear fresnel collector;  monte carlo ray tracing;  parabolic trough collector; Linear fresnel collector; Linear fresnel reflector; Monte carlo ray tracing; Solar heat for industrial processes</t>
  </si>
  <si>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t>
  </si>
  <si>
    <t>The effect of ionizing radiation on robotic trajectory movement and electronic components</t>
  </si>
  <si>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 (Summary); Coloma S., University of Luxembourg , Universidad Politécnica de Madrid; Espinosa Peralta P., Universidad Politécnica de Madrid; Redondo V., Universidad Politécnica de Madrid; Moroño A., Centro de Investigaciones Energeticas, Medioambientales y Tecnologicas; Vila R., Centro de Investigaciones Energeticas, Medioambientales y Tecnologicas; Ferre M., Universidad Politécnica de Madrid (Authors with Filk)</t>
  </si>
  <si>
    <t>radiation;  radiation effects;  remote handling;  robotics;  total ionizing dose; Microcontroller; Radiation; Radiation effects; Remote handling; Robotics; Total ionizing dose</t>
  </si>
  <si>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t>
  </si>
  <si>
    <t>Long-Distance GNSS-Denied Visual Inertial Navigation for Autonomous Fixed-Wing Unmanned Air Vehicles: SO(3) Manifold Filter Based on Virtual Vision Sensor</t>
  </si>
  <si>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(Summary); Gallo E., CSIC-UPM - Centro de Automatica y Robotica (CAR); Barrientos A., CSIC-UPM - Centro de Automatica y Robotica (CAR) (Authors with Filk)</t>
  </si>
  <si>
    <t>algorithms;  autonomous navigation;  autonomy;  ekf;  localization;  odometry;  robust;  signals;  versatile;  vio;  visual inertial navigation; Autonomous navigation; Autonomy; Ekf; Gnss-denied; Kalman filter; Vio; Visual inertial navigation</t>
  </si>
  <si>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t>
  </si>
  <si>
    <t>Investigating a shape memory epoxy resin and its application to engineering shape-morphing devices empowered through kinematic chains and compliant joints</t>
  </si>
  <si>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 (Summary); Nabavian Kalat M., Institute of Fundamental Technological Research of the Polish Academy of Sciences; Staszczak M., Institute of Fundamental Technological Research of the Polish Academy of Sciences; Urbański L., Institute of Fundamental Technological Research of the Polish Academy of Sciences; Polvorinos-Fernández C., Universidad Politécnica de Madrid; Aguilar Vega C., Universidad Politécnica de Madrid; Cristea M., Petru Poni Institute of Macromolecular chemistry; Ionita D., Petru Poni Institute of Macromolecular chemistry; Díaz Lantada A., Universidad Politécnica de Madrid; Pieczyska E.A., Institute of Fundamental Technological Research of the Polish Academy of Sciences (Authors with Filk)</t>
  </si>
  <si>
    <t>3d and 4d printing;  laser stereolithography;  polyurethane;  shape memory epoxy;  shape morphing structures; 3d and 4d printing; Laser stereolithography; Polymer; Shape memory epoxy; Shape memory polymers; Shape morphing structures</t>
  </si>
  <si>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t>
  </si>
  <si>
    <t>Study of Ethylene-Removing Materials Based on Eco-Friendly Composites with Nano-TiO2</t>
  </si>
  <si>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 (Summary); Maldonado A., Centro para el Desarrollo de la Nanociencia y Nanotecnología , Universidad de Santiago de Chile; Cheuquepan P., Centro para el Desarrollo de la Nanociencia y Nanotecnología , Universidad de Santiago de Chile; Gutiérrez S., Centro para el Desarrollo de la Nanociencia y Nanotecnología , Universidad de Santiago de Chile; Gallegos N., Centro para el Desarrollo de la Nanociencia y Nanotecnología , Universidad de Santiago de Chile; Donoso M., Centro para el Desarrollo de la Nanociencia y Nanotecnología , Universidad de Santiago de Chile; Hauser C., Technische Hochschule Nürnberg; Arrieta M.P., Universidad Politécnica de Madrid; Torres A., Centro para el Desarrollo de la Nanociencia y Nanotecnología , Universidad de Santiago de Chile; Bruna J., Centro para el Desarrollo de la Nanociencia y Nanotecnología , Universidad de Santiago de Chile; Valenzuela X., Centro para el Desarrollo de la Nanociencia y Nanotecnología , Universidad de Santiago de Chile; Guarda A., Centro para el Desarrollo de la Nanociencia y Nanotecnología , Universidad de Santiago de Chile; Galotto M., Centro para el Desarrollo de la Nanociencia y Nanotecnología , Universidad de Santiago de Chile; Rodríguez-Mercado F., Centro para el Desarrollo de la Nanociencia y Nanotecnología , Universidad de Santiago de Chile (Authors with Filk)</t>
  </si>
  <si>
    <t>active packaging;  degradation;  eco-friendly materials;  ethylene-removing;  nanocomposites;  nanoparticles;  particle-size;  photocatalytic activity;  storage;  titanium; Active packaging; Dioxide nanocomposite film; Eco-friendly materials; Ethylene-removing; Nanocomposites; Photocatalytic activity; Titanium dioxide</t>
  </si>
  <si>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t>
  </si>
  <si>
    <t>Wind and turbulence relationship with NO2 in an urban environment: a fine-scale observational analysis</t>
  </si>
  <si>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 (Summary); Román-Cascón C., Universidad de Cádiz; Yagüe C., Universidad Complutense de Madrid; Ortiz-Corral P., Universidad Complutense de Madrid; Serrano E., Universidad Complutense de Madrid; Sánchez B., Universidad Complutense de Madrid; Sastre M., Universidad Complutense de Madrid; Maqueda G., Universidad Complutense de Madrid; Alonso-Blanco E., Centro de Investigaciones Energeticas, Medioambientales y Tecnologicas; Artiñano B., Centro de Investigaciones Energeticas, Medioambientales y Tecnologicas; Gómez-Moreno F.J., Centro de Investigaciones Energeticas, Medioambientales y Tecnologicas; Diaz-Ramiro E., Centro de Investigaciones Energeticas, Medioambientales y Tecnologicas; Fernández J., Centro de Investigaciones Energeticas, Medioambientales y Tecnologicas; Martilli A., Centro de Investigaciones Energeticas, Medioambientales y Tecnologicas; García A.M., Universidad Politécnica de Madrid; Núñez A., Universidad Politécnica de Madrid; Cordero J.M., Universidad Politécnica de Madrid; Narros A., Universidad Politécnica de Madrid; Borge R., Universidad Politécnica de Madrid (Authors with Filk)</t>
  </si>
  <si>
    <t>Air pollution; Airtec-cm; Boundary-layer turbulence; Breezes; Stable conditions; Wind</t>
  </si>
  <si>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t>
  </si>
  <si>
    <t>Automatic Detection of Inconsistencies and Hierarchical Topic Classification for Open-Domain Chatbots</t>
  </si>
  <si>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 (Summary); Rodríguez-Cantelar M., Universidad Politécnica de Madrid; Estecha-Garitagoitia M., Universidad Politécnica de Madrid; D’Haro L.F., Universidad Politécnica de Madrid; Matía F., Universidad Politécnica de Madrid; Córdoba R., Universidad Politécnica de Madrid (Authors with Filk)</t>
  </si>
  <si>
    <t>clustering;  inconsistent responses;  zero-shot topic detection; Chatbots; Clustering; Inconsistent responses; Zero-shot topic detection</t>
  </si>
  <si>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t>
  </si>
  <si>
    <t>ROBOMINER: Development of a Highly Configurable and Modular Scaled-Down Prototype of a Mining Robot</t>
  </si>
  <si>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 (Summary); Gomez V., Universidad Politécnica de Madrid; Hernando M., Universidad Politécnica de Madrid; Aguado E., Universidad Politécnica de Madrid; Sanz R., Universidad Politécnica de Madrid; Rossi C., Universidad Politécnica de Madrid (Authors with Filk)</t>
  </si>
  <si>
    <t>mining robots;  reconfigurable robots;  robotic systems; Mining robots; Modular robots; Reconfigurable robots; Robotic systems</t>
  </si>
  <si>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t>
  </si>
  <si>
    <t>Remote Binaural System (RBS) for Noise Acoustic Monitoring</t>
  </si>
  <si>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 (Summary); Acosta O., Universidad Distrital Francisco Jose de Caldas; Hermida L., Universidad de san Buenaventura, Bogota; Herrera M., Universidad de san Buenaventura, Bogota; Montenegro C., Universidad Distrital Francisco Jose de Caldas; Gaona E., Universidad Distrital Francisco Jose de Caldas; Bejarano M., Universidad de san Buenaventura, Bogota; Gordillo K., Universidad Distrital Francisco Jose de Caldas; Pavón I., Universidad Politécnica de Madrid; Asensio C., Universidad Politécnica de Madrid (Authors with Filk)</t>
  </si>
  <si>
    <t>energetic acoustic indicators;  noise monitoring;  prototype;  soundscapes;  spatial acoustic indicators; Binaural; Classification; Energetic acoustic indicators; Noise monitoring; Prototype; Spatial acoustic indicators</t>
  </si>
  <si>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t>
  </si>
  <si>
    <t>PREDICTION ALGORITHM OF FUEL CONSUMPTION FOR ANHYDROUS ETHANOL MIXTURE IN HIGH-ALTITUDE CITIES</t>
  </si>
  <si>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 (Summary); Contreras, W (corresponding author), Univ Politecn Salesiana, Cuenca, Ecuador. rcontreras@ups.edu.ec (Author of contact)</t>
  </si>
  <si>
    <t>Emission; Engine performance; Ethanol anhydride; Explanatory model; Fuel consumption; Gasoline</t>
  </si>
  <si>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t>
  </si>
  <si>
    <t>Characterization of the lithium concentration and distribution as a function of depth for alumina coatings after exposure to PbLi</t>
  </si>
  <si>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 (Summary); González-Arrabal R., Instituto de Fusión Nuclear , Universidad Politécnica de Madrid; Carella E., Centro de Investigaciones Energéticas, Medioambientales y Tecnológicas; Sánchez F.J., Centro de Investigaciones Energéticas, Medioambientales y Tecnológicas; de la Cuerda-Velázquez G., Instituto de Fusión Nuclear , Universidad Politécnica de Madrid; García G., Centro de Microanálisis de Materiales; Perlado J.M., Instituto de Fusión Nuclear , Universidad Politécnica de Madrid; Hernández T., Centro de Microanálisis de Materiales (Authors with Filk)</t>
  </si>
  <si>
    <t>al2o3;  breeding blanket;  coatings;  corrosion;  corrosion barriers;  eurofer steel;  helium;  hydrogen;  ion beam analysis;  lithium distribution;  pb-17li;  thin-films;  transformation;  tritium;  tritium barriers; Breeding blanket; Coatings; Corrosion barriers; Deuterium permeation; Ion beam analysis; Lithium distribution; Nuclear fusion; Tritium barriers</t>
  </si>
  <si>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t>
  </si>
  <si>
    <t>Oxidation capacity changes in the atmosphere of large urban areas in Europe: Modelling and experimental campaigns in atmospheric simulation chambers</t>
  </si>
  <si>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 (Summary); Jung D., Universidad Politécnica de Madrid; Soler R., Fundacion Centro de Estudios Ambientales del Mediterraneo; de la Paz D., Universidad Politécnica de Madrid; Notario A., Universidad de Castilla-La Mancha; Muñoz A., Fundacion Centro de Estudios Ambientales del Mediterraneo; Ródenas M., Fundacion Centro de Estudios Ambientales del Mediterraneo; Vera T., Fundacion Centro de Estudios Ambientales del Mediterraneo; Borrás E., Fundacion Centro de Estudios Ambientales del Mediterraneo; Borge R., Universidad Politécnica de Madrid (Authors with Filk)</t>
  </si>
  <si>
    <t>Aoc; Cmaq; Euphore; Lif-fage; Ozone; Tropospheric radicals; Urban atmosphere</t>
  </si>
  <si>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t>
  </si>
  <si>
    <t>New links between invariant dynamical structures and uncertainty quantification</t>
  </si>
  <si>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 (Summary); García-Sánchez G., CSIC-UAM-UC3M-UCM - Instituto de Ciencias Matematicas (ICMAT) , Escuela Técnica Superior de Ingenieros de Telecomunicación, Universidad Politécnica de Madrid; Mancho A.M., CSIC-UAM-UC3M-UCM - Instituto de Ciencias Matematicas (ICMAT); Agaoglou M., Universidad Politécnica de Madrid; Wiggins S., US Naval Academy , University of Bristol (Authors with Filk)</t>
  </si>
  <si>
    <t>coherent structures;  drifters;  invariant dynamical structures;  lagrangian descriptors;  ocean models; Invariant dynamical structures; Ocean models; Phase-space structures; Uncertainty quantification</t>
  </si>
  <si>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t>
  </si>
  <si>
    <t>Recycled PLA for 3D Printing: A Comparison of Recycled PLA Filaments from Waste of Different Origins after Repeated Cycles of Extrusion</t>
  </si>
  <si>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 (Summary); Hidalgo-Carvajal D., Universidad Politécnica de Madrid; Muñoz Á.H., Universidad Politécnica de Madrid , Repsol, Spain; Garrido-González J.J., Universidad de Salamanca; Carrasco-Gallego R., Universidad Politécnica de Madrid; Alcázar Montero V., Universidad Politécnica de Madrid , Grupo de Investigación: Polímeros (Authors with Filk)</t>
  </si>
  <si>
    <t>Circular economy; Distributed recycling; Dosy; Re-extrusion cycles; Recycled pla filaments</t>
  </si>
  <si>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t>
  </si>
  <si>
    <t>Efficient Railway Turnout Design: Leveraging TRIZ-Based Approaches</t>
  </si>
  <si>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 (Summary); Sala A.J., Universidad Politécnica de Madrid; Felez J., Universidad Politécnica de Madrid; Cano-Moreno J.D., Universidad Politécnica de Madrid (Authors with Filk)</t>
  </si>
  <si>
    <t>crossings;  damage;  frog;  geometry;  support;  switch rail;  switches;  switches and crossings;  triz; Crossings; Frog; Optimization; Railway turnouts; Switch rail; Switches and crossings; Triz</t>
  </si>
  <si>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t>
  </si>
  <si>
    <t>Exploring the effect of complex hierarchic microstructure of quenched and partitioned martensitic stainless steels on their high cycle fatigue behaviour</t>
  </si>
  <si>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</si>
  <si>
    <t>crack initiation;  crack propagation;  fatigue limit;  growth;  mechanisms;  morphology;  propagation;  quenching and partitioning;  retained austenite;  segregation;  size;  stability; Crack initiation; Crack propagation; Fatigue limit; Martensitic stainless steels; Quenching and partitioning; Retained austenite</t>
  </si>
  <si>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t>
  </si>
  <si>
    <t>Demonstration of a switched CV-QKD network</t>
  </si>
  <si>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 (Summary); Brunner H.H., Huawei Technologies Deutschland GmbH; Fung C.H.F., Huawei Technologies Deutschland GmbH; Peev M., Huawei Technologies Deutschland GmbH; Méndez R.B., Universidad Politécnica de Madrid; Ortiz L., Universidad Politécnica de Madrid; Brito J.P., Universidad Politécnica de Madrid; Martín V., Universidad Politécnica de Madrid; Rivas-Moscoso J.M., Telefonica; Jiménez F., Telefonica; Pastor A.A., Telefonica; López D.R., Telefonica (Authors with Filk)</t>
  </si>
  <si>
    <t>cv-qkd;  quantum communications;  quantum cryptography;  quantum networks; Cv-qkd; Qkd; Quantum communications; Quantum cryptography; Quantum key distribution; Quantum networks</t>
  </si>
  <si>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t>
  </si>
  <si>
    <t>Sputtering yield reduction for nano-columnar W surfaces under D ion irradiation</t>
  </si>
  <si>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 (Summary); Brötzner J., Technische Universität Wien; Cupak C., Technische Universität Wien; Fellinger M., Technische Universität Wien; Biber H., Technische Universität Wien; Lopez-Cazalilla A., Helsingin Yliopisto; Granberg F., Helsingin Yliopisto; Kporha F., Helsingin Yliopisto; Mutzke A., Max Planck Institute for Plasma Physics; González-Arrabal R., Instituto de Fusión Nuclear; Aumayr F., Technische Universität Wien (Authors with Filk)</t>
  </si>
  <si>
    <t>bca;  deuterium;  ray-tracing;  sputtering; Bca; Deuterium; Quartz-crystal-microbalance; Ray-tracing; Sputtering; Tungsten nano-columns</t>
  </si>
  <si>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t>
  </si>
  <si>
    <t>Does flash sintering alter the deformation mechanisms of tungsten carbide?</t>
  </si>
  <si>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 (Summary); Mazo I., Università di Trento; Monclus M.A., IMDEA Materials Institute; Molina-Aldareguia J.M., IMDEA Materials Institute , Universidad Politécnica de Madrid; Sglavo V.M., Università di Trento , INSTM (Authors with Filk)</t>
  </si>
  <si>
    <t>ceramics;  densification;  dislocations;  electric current-assisted sintering (ecas);  grain-growth;  hrtem;  mechanical properties (high-temperature deformation);  point-defects;  zirconia; Dislocations; Electric current-assisted sintering (ecas); Hrtem; Mechanical properties (high-temperature deformation); Plastic-deformation; Tungsten carbide</t>
  </si>
  <si>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t>
  </si>
  <si>
    <t>Sustainable urban development and the role of mega-projects: Experts’ view about Madrid Nuevo Norte Project</t>
  </si>
  <si>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 (Summary); Metaxas T., University of Thessaly; Gallego J.S., Universidad Politécnica de Madrid; Juarez L., Universidad Europea de Madrid (Authors with Filk)</t>
  </si>
  <si>
    <t>architecture;  climate-change;  construction;  experts;  growth;  indicators;  madrid;  madrid nuevo norte project (mnnp);  management;  performance;  qualitative approach;  regeneration;  strategies;  urban sustainable development; Development goals; Experts; Madrid; Madrid nuevo norte project (mnnp); Mega-projects; Qualitative approach; Urban sustainable development</t>
  </si>
  <si>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t>
  </si>
  <si>
    <t>Enumeration of Self-Avoiding Random Walks on Lattices as Model Chains in Polymer Crystals</t>
  </si>
  <si>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 (Summary); Benito J., Universidad Politécnica de Madrid; Urrutia U., Universidad Politécnica de Madrid; Karayiannis N.C., Universidad Politécnica de Madrid; Laso M., Universidad Politécnica de Madrid (Authors with Filk)</t>
  </si>
  <si>
    <t>bending angle;  body centered cubic;  crystal polymorph;  crystallization;  entropy;  face centered cubic;  hexagonal close-packed;  lattice model;  polymer;  self-organization;  shape;  torsion angle; Bending angle; Body centered cubic; Critical-behavior; Crystal polymorph; Crystallization; Face centered cubic; Hexagonal close-packed; Lattice model; Polymer; Self-avoiding random walk; Self-organization; Torsion angle</t>
  </si>
  <si>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t>
  </si>
  <si>
    <t>GPU-Accelerated Interaction-Aware Motion Prediction</t>
  </si>
  <si>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 (Summary); Hortelano J.L., Universidad Politécnica de Madrid; Trentin V., Universidad Politécnica de Madrid; Artuñedo A., Universidad Politécnica de Madrid; Villagra J., Universidad Politécnica de Madrid (Authors with Filk)</t>
  </si>
  <si>
    <t>cuda;  gpu;  interaction aware;  motion prediction; Autonomous vehicles; Cuda; Gpu; Interaction aware; Motion prediction; Resampling methods</t>
  </si>
  <si>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t>
  </si>
  <si>
    <t>Supporting municipalities to develop collaboration capability to facilitate urban transitions and sustainability: Role of transition intermediaries in Madrid</t>
  </si>
  <si>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 (Summary); Soberón M., Universidad Politécnica de Madrid; Ezquerra-Lázaro I., Universidad Politécnica de Madrid; Sánchez-Chaparro T., Universidad Politécnica de Madrid; Moreno-Serna J., Universidad Politécnica de Madrid; Dóci G., The Royal Institute of Technology (KTH); Kordas O., The Royal Institute of Technology (KTH) (Authors with Filk)</t>
  </si>
  <si>
    <t>capacity;  energy;  governance;  innovation;  local-governments;  management;  model;  organizations;  participation; Public-sector networks</t>
  </si>
  <si>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t>
  </si>
  <si>
    <t>Real-Time Measurements of Indoor–Outdoor Exchange of Gaseous and Particulate Atmospheric Pollutants in an Urban Area</t>
  </si>
  <si>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 (Summary); Alonso-Blanco E., Centro de Investigaciones Energéticas, Medioambientales y Tecnológicas; Gómez-Moreno F.J., Centro de Investigaciones Energéticas, Medioambientales y Tecnológicas; Díaz-Ramiro E., Centro de Investigaciones Energéticas, Medioambientales y Tecnológicas; Fernández J., Centro de Investigaciones Energéticas, Medioambientales y Tecnológicas; Coz E., Centro de Investigaciones Energéticas, Medioambientales y Tecnológicas; Yagüe C., Universidad Complutense de Madrid; Román-Cascón C., Universidad de Cádiz; Narros A., Universidad Politécnica de Madrid; Borge R., Universidad Politécnica de Madrid; Artíñano B., Centro de Investigaciones Energéticas, Medioambientales y Tecnológicas (Authors with Filk)</t>
  </si>
  <si>
    <t>Gaseous and particulate pollutants; Indoor activities; Indoor air quality (iaq); Real-time i/o measurements; Urban air pollutants</t>
  </si>
  <si>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t>
  </si>
  <si>
    <t>Future for Inertial Fusion Energy in Europe: A roadmap</t>
  </si>
  <si>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 (Summary); Batani D., Centre Lasers Intenses et Applications; Colaïtis A., Centre Lasers Intenses et Applications; Consoli F., ENEA Centro Ricerche Frascati; Danson C.N., Atomic Weapons Establishment , Imperial College London; Gizzi L.A., CNR - Istituto Nazionale di Ottica; Honrubia J.J., Universidad Politécnica de Madrid; Kühl T., GSI Helmholtz Centre for Heavy Ion Research GmbH; Le Pape S., Laboratoire Pour l'Utilisation des Lasers Intenses; Miquel J.L., CEA Dam Ile-de France , ALP; Perlado J.M., Instituto de Fusión Nuclear; Scott R.H.H., Central Laser Facility; Tatarakis M., Hellenic Mediterranean University; Tikhonchuk V., Centre Lasers Intenses et Applications , ELI Beamlines; Volpe L., Centro de Láseres Pulsados , Universidad Politécnica de Madrid (Authors with Filk)</t>
  </si>
  <si>
    <t>conditions relevant;  confinement-fusion;  density physics;  electron-transport;  fusion reactor technology;  high repetition rate laser;  high-energy laser;  inertial confinement fusion;  innovative education;  laser-matter interactions;  laser-plasma interaction;  plasmas powerlaps;  polar direct-drive;  public-private partnership;  radiation resistant materials;  x-ray; Education and training; Fusion reactor technology; High energy laser; High repetition rate laser; Inertial confinement fusion; Laser plasma interaction; Public-private partnership; Radiation resistant materials; Stimulated raman-scattering</t>
  </si>
  <si>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t>
  </si>
  <si>
    <t>A Universal Space for the Bourbaki-Complete Spaces and Further Examples</t>
  </si>
  <si>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 (Summary); Meroño A.S., Universidad Politécnica de Madrid (Authors with Filk)</t>
  </si>
  <si>
    <t>star-finite covers;  strongly metrizable;  uniform embedding; Bourbaki-complete uniform spaces; Star-finite covers; Strongly metrizable; Uniform embedding</t>
  </si>
  <si>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t>
  </si>
  <si>
    <t>Large neighborhood search for an aeronautical assembly line time-constrained scheduling problem with multiple modes and a resource leveling objective</t>
  </si>
  <si>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 (Summary); Borreguero Sanchidrián T., AIRBUS Operations SL , Universidad Politécnica de Madrid; Portoleau T., Université Fédérale Toulouse Midi-Pyrénées; Artigues C., Université Fédérale Toulouse Midi-Pyrénées; García Sánchez A., Universidad Politécnica de Madrid; Ortega Mier M., Universidad Politécnica de Madrid; Lopez P., Université Fédérale Toulouse Midi-Pyrénées (Authors with Filk)</t>
  </si>
  <si>
    <t>constraint programming;  large neighborhood search;  mixed-integer linear programming;  multiple modes;  resource leveling; Aeronautical assembly line scheduling; Constraint programming; Large neighborhood search; Mixed-integer linear programming; Multiple modes; Resource leveling</t>
  </si>
  <si>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t>
  </si>
  <si>
    <t>Metallodendrimers Unveiled: Investigating the Formation and Features of Double-Decker Silsesquioxane-Based Silylferrocene Dendrimers</t>
  </si>
  <si>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 (Summary); Mrzygłód A., Uniwersytet im. Adama Mickiewicza w Poznaniu; García Armada M.P., Universidad Politécnica de Madrid; Rzonsowska M., Uniwersytet im. Adama Mickiewicza w Poznaniu; Dudziec B., Uniwersytet im. Adama Mickiewicza w Poznaniu; Nowicki M., Uniwersytet im. Adama Mickiewicza w Poznaniu , Politechnika Poznanska (Authors with Filk)</t>
  </si>
  <si>
    <t>carbosilane;  chemistry;  electrodes;  general expression;  glucose;  interacting ferrocenes;  siloxane;  surface;  voltammetry; Potential sweep voltammogram</t>
  </si>
  <si>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t>
  </si>
  <si>
    <t>Fin whale pulse detection with deep neural networks</t>
  </si>
  <si>
    <t>In this paper, we present an application of Deep Neural Networks to the detection of Fin Whales (Balaenoptera physalus) pulses, also known as calls, from very long acoustic recordings. For the purpose of detection, acoustic signals are converted to images using a Fourier transform operation. Therefore, acoustic pulses become specific shapes. The detection of pulses and their seasonal distribution is used by biologists to estimate the presence of animals and understand their behavior, and they have important ecological value. However, the variations in shape and the presence of background noise make detection difficult. The use of automated instruments for this task is crucial to processing the huge amount of data that comes from hundreds of hours of recordings in a fast and effective way. In this work, different network architectures are compared to assess their effectiveness in the task on a subset of recordings. Additionally, these are compared with other Machine Learning methods from the literature. The best performing network architecture is then applied to the whole set, consisting of three months of recordings, showing an accuracy of 81.37% and a precision of 75%, comparable to the results obtained with other methods. (Summary); Román Ruiz M., Universidad Politécnica de Madrid; Rossi C., Universidad Politécnica de Madrid; Esteban J.A., Xaloc (Authors with Filk)</t>
  </si>
  <si>
    <t>bioacoustics;  deep neural networks;  identification;  mediterranean sea;  north-atlantic;  passive acoustic monitoring;  pattern recognition; Balaenoptera-physalus; Bioacoustics; Deep neural networks; Fin whale; Passive acoustic monitoring; Pattern recognition</t>
  </si>
  <si>
    <t>In this paper, we present an application of Deep Neural Networks to the detection of Fin Whales (Balaenoptera physalus) pulses, also known as calls, from very long acoustic recordings. For the purpose of detection, acoustic signals are converted to images using a Fourier transform operation. Therefore, acoustic pulses become specific shapes. The detection of pulses and their seasonal distribution is used by biologists to estimate the presence of animals and understand their behavior, and they have important ecological value. However, the variations in shape and the presence of background noise make detection difficult. The use of automated instruments for this task is crucial to processing the huge amount of data that comes from hundreds of hours of recordings in a fast and effective way. In this work, different network architectures are compared to assess their effectiveness in the task on a subset of recordings. Additionally, these are compared with other Machine Learning methods from the literature. The best performing network architecture is then applied to the whole set, consisting of three months of recordings, showing an accuracy of 81.37% and a precision of 75%, comparable to the results obtained with other methods.</t>
  </si>
  <si>
    <t>Kinematic Modelling of a 3RRR Planar Parallel Robot Using Genetic Algorithms and Neural Networks</t>
  </si>
  <si>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 (Summary); García-Samartín J.F., CSIC-UPM - Centro de Automatica y Robotica (CAR); Barrientos A., CSIC-UPM - Centro de Automatica y Robotica (CAR) (Authors with Filk)</t>
  </si>
  <si>
    <t>3-rrr;  3rrr robot;  design;  forward kinematics;  genetic algorithm;  kinematic modelling;  manipulators;  neural network; 3rrr robot; Forward kinematics; Genetic algorithm; Kinematic modelling; Neural network; Parallel robot; Singularity analysis</t>
  </si>
  <si>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t>
  </si>
  <si>
    <t>Numerical Model Validation of the Blood Flow through a Microchannel Hyperbolic Contraction</t>
  </si>
  <si>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 (Summary); Barbosa F., Universidade do Minho; Dueñas-Pamplona J., Universidad Politécnica de Madrid; Abreu C.S., Universidade do Minho , Instituto Superior de Engenharia do Porto , LABBELS—Associate Laboratory; Oliveira M.S.N., University of Strathclyde; Lima R.A., Universidade do Minho , Universidade do Porto (Authors with Filk)</t>
  </si>
  <si>
    <t>cells;  deformation;  experimental validation;  hyperbolic contraction;  micro;  microfluidics;  numerical modeling;  perfusion; Blood flow; Deformability; Experimental validation; Hyperbolic contraction; Microfluidics; Numerical modeling</t>
  </si>
  <si>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t>
  </si>
  <si>
    <t>Analysis of air quality issues and air quality management status in five major African cities</t>
  </si>
  <si>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 (Summary); Borge R., Universidad Politécnica de Madrid; Lange S., United Nations Centre for Human Settlements Nairobi; Kehew R., United Nations Centre for Human Settlements Nairobi (Authors with Filk)</t>
  </si>
  <si>
    <t>Air quality standards and monitoring; Clean air action plans; Communication; Emissions inventories and modelling; Governance; Urban air quality</t>
  </si>
  <si>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t>
  </si>
  <si>
    <t>A New Thermodynamic Model to Approximate Properties of Subcritical Liquids</t>
  </si>
  <si>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 (Summary); Sánchez-Orgaz S., Universidad Politécnica de Madrid; Varela F., Universidad Nacional de Educacion a Distancia; Rodríguez J., Universidad Politécnica de Madrid; González C., Universidad Politécnica de Madrid (Authors with Filk)</t>
  </si>
  <si>
    <t>incompressible substance models; Classical thermodynamics; Incompressible substance models</t>
  </si>
  <si>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t>
  </si>
  <si>
    <t>Valorisation of Sargassum muticum through the extraction of phenolic compounds using eutectic solvents and intensification techniques</t>
  </si>
  <si>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 (Summary); Jesus B.C., Instituto Superior Técnico; Saenz De Miera B., Universidad Politécnica de Madrid; Santiago R., Universidad Politécnica de Madrid; Martins A., MARE – Marine and Environmental Sciences Centre; Pedrosa R., MARE – Marine and Environmental Sciences Centre; Gonzalez-Miquel M., Universidad Politécnica de Madrid; Marrucho I.M., Instituto Superior Técnico (Authors with Filk)</t>
  </si>
  <si>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t>
  </si>
  <si>
    <t>The Potential of Chemically Recuperated Power Cycles in Markets with High Shares of Variable Renewables</t>
  </si>
  <si>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 (Summary); Arnaiz del Pozo C., Universidad Politécnica de Madrid; Jiménez Álvaro Á., Universidad Politécnica de Madrid; Cloete S., SINTEF Foundation for Scientific and Industrial Research; García del Pozo Martín de Hijas J.A., Universidad Politécnica de Madrid (Authors with Filk)</t>
  </si>
  <si>
    <t>ammonia;  efficiency;  energy;  exergy;  methanol;  techno-economic assessment; Ammonia; Efficiency; Energy vector; Exergy; Hydrogen; Methanol; Techno-economic assessment</t>
  </si>
  <si>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t>
  </si>
  <si>
    <t>Bridging the Gap between Simulation and Real Autonomous UAV Flights in Industrial Applications</t>
  </si>
  <si>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 (Summary); Perez-Segui, R (corresponding author), Univ Politecn Madrid UPM, CSIC, Ctr Automat &amp; Robot CAR, Comp Vis &amp; Aerial Robot Grp, Madrid 28006, Spain. r.psegui@upm.es; david.perez.saura@upm.es (Author of contact); The authors would like to thank Aeromedia UAV S.L. for providing the wind turbine inspection specifications and Avistadrone S.L. for providing the flight area necessary to carry out the experiments. (Recognitions linked to item)</t>
  </si>
  <si>
    <t>Aerial robotics; Aerostack2; Industrial inspections; Photovoltaic plant; Ros 2; Sim2real; Uav; Wind turbine</t>
  </si>
  <si>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t>
  </si>
  <si>
    <t>The Role of Vegetation on Urban Atmosphere of Three European Cities-Part 1: Evaluation of Vegetation Impact on Meteorological Conditions</t>
  </si>
  <si>
    <t>Area; Atmospheric humidity; Atmospheric modeling; Atmospheric modelling; Atmospheric temperature; Bologna [bologna (ads)]; Bologna [emilia-romagna]; Cities; Community of madrid; Convection; Emilia-romagna; European cities; Heat island; Humidity; Impact; Italy; Lombardy; Madrid [madrid (ads/prv)]; Madrid [spain]; Meteorological condition; Meteorology; Milan [milano]; Milano [lombardy]; Parameterization; Plants; Seasonal variation; Simulation; Spain; Summer season; System; Temperature; Textures; Turbulence; Urban atmosphere; Urban atmospheres; Urban heat island; Urban meteorology; Urban vegetation; Vegetation; Velocity; Weather forecasting; Weather research and forecasting models; Wind; Wind speed; Wind velocity; Wrf</t>
  </si>
  <si>
    <t>Assessment of the depressurization and mixing effects of two spray systems in the PANDA facility, part I – Experimental results</t>
  </si>
  <si>
    <t>containment;  cooling;  hydrogen;  hydrogen risk;  mixing;  spray; Containment; Cooling; Cooling systems; Depressurizations; Drops; Hydrogen; Hydrogen risk; Hydrogen risks; Liquid films; Mixing; Mixing effects; Nuclear fuels; Nuclear power plants; Nuclear reactor accidents; Panda; Pressure and temperature; Risk assessment; Security systems; Spray; Spray nozzles; Spraying nozzles; Vessel walls</t>
  </si>
  <si>
    <t>A thermodynamics-informed active learning approach to perception and reasoning about fluids</t>
  </si>
  <si>
    <t>dynamic data driven application;  generic;  hybrid twins;  liquid simulation;  physics; Active learning; Artificial intelligence; Data-driven applications; Dynamic data; Dynamic data driven application; Generic; Hybrid twin; Hybrid twins; Incremental learning; Learning approach; Learning systems; Liquid simulation; Liquid simulations; Physic-informed incremental learning; Physics-informed incremental learning; Simulation; Thermodynamics</t>
  </si>
  <si>
    <t>Port-metriplectic neural networks: thermodynamics-informed machine learning of complex physical systems</t>
  </si>
  <si>
    <t>bracket formulation;  dynamics;  fluids;  inductive biases;  mechanics;  scientific machine learning;  thermodynamics; Complex networks; Complex physical systems; Conservation of energy; Entropy; Hamiltonian formalism; Hamiltonian-systems; Hamiltonians; Inductive bias; Inductive biases; Machine learning; Machine-learning; Network thermodynamics; Neural-networks; Non negatives; Port hamiltonians; Port-hamiltonian; Scientific machine learning; Thermodynamics</t>
  </si>
  <si>
    <t>Design and Development of a Bioinspired Electronic Architecture for the control of locomotion assistance systems. [Diseño y desarrollo de una arquitectura electrónica bioinspirada para el control de sistemas de asistencia a la locomoción]</t>
  </si>
  <si>
    <t>architecture;  exoskeleton;  exoskeletons;  human gait;  limb;  lower-limb;  nerve;  ros; Architecture; Architecture-based; Assistance system; Biomimetics; Biomimicry; Computer architecture; Design and development; Distributed computer systems; Electronic architecture; Exoskeleton; Exoskeleton (robotics); Exoskeletons; Human gait; Human motor; Interoperability; Lower limb; Lower-limb; Robot programming; Ros; Sensory control</t>
  </si>
  <si>
    <t>Adaptive Microfluidic Modeling of a Membraneless Micro Redox Flow Battery Using Extended Kalman Filter</t>
  </si>
  <si>
    <t>cells;  extended kalman filter;  grey box model identification;  incremental state model;  microfluidics;  projection;  redox flow battery; Adaptation models; Adaptive model; Adaptive models; Bandpass filters; Battery; Electrolytes; Extended kalman filter; Extended kalman filters; Flow batteries; Gray box model identification; Gray-box models; Grey box model identification; Grey-box models; Incremental state model; Microfluidics; Model identification; Performance; Redox; Redox flow battery; State models</t>
  </si>
  <si>
    <t>Floating Capacitor Integrated DAB for Single-Phase, Single-Stage PFC in Wireless Battery Charging Application</t>
  </si>
  <si>
    <t>ac-dc;  active filter;  active filters;  bridge circuits;  dc converter;  electric vehicle;  fci-dab;  floating capacitor;  gan;  inductive power transfer;  pfc;  power pulsation buffer;  rectifiers;  rlc circuits;  scheme;  single-phase;  single-stage;  systems;  topology;  wireless communication; Ac-dc; Active filter; Active filters; Bandpass filters; Bridge circuits; Capacitors; Charging (batteries); Dual active bridges; Electric power systems; Electric rectifiers; Electric vehicle; Electric vehicles; Energy transfer; Fci-dab; Floating capacitor; Floating capacitor integrated dual active bridge; Gallium nitride; Gan; Iii-v semiconductors; Inductive power transfer; Inductive powertransfer (ipt); Pfc; Power; Power pulsation buffer; Power-factor correction; Rectifier; Rectifying circuits; Resonant circuits; Rlc circuit; Secondary batteries; Single phasis; Single stage; Single-phase; Single-stage; Timing circuits; Topology; Wireless communications</t>
  </si>
  <si>
    <t>Entrepreneurial intention through the lens of the Pareto rule: A cross-country study</t>
  </si>
  <si>
    <t>behavior;  culture;  extension;  impact;  inequality;  national culture;  religion;  religiosity;  theory of planned behavior; Economic freedom; Individualism; Inequality; National culture; Religiosity; Theory of planned behavior</t>
  </si>
  <si>
    <t>The Effect of Viscous Drag on the Maximum Residual Stresses Achievable in High-Yield-Strength Materials in Laser Shock Processing</t>
  </si>
  <si>
    <t>aluminum-alloy;  behavior;  deformation;  dynamics;  enhancement;  fields;  high strain rates;  laser shock processing;  plastic deformation model;  residual stresses;  strain rates;  temperatures;  wide-range; Fatigue life; High strain rates; Laser shock processing; Plastic deformation model; Residual stresses; Shock loading</t>
  </si>
  <si>
    <t>Improving the Efficacy of Magnetic Nanoparticle-Mediated Hyperthermia Using Trapezoidal Pulsed Electromagnetic Fields as an In Vitro Anticancer Treatment in Melanoma and Glioblastoma Multiforme Cell Lines</t>
  </si>
  <si>
    <t>alternating magnetic field;  cancer;  glioblastoma;  induction;  iron-oxide nanoparticles;  magnetic nanoparticles;  melanoma;  nanomedicine;  nonharmonic signals; Alternating magnetic field; Cancer; Glioblastoma; Hyperthermia; Lysosomal membrane permeabilization; Magnetic nanoparticles; Melanoma; Nanomedicine; Nonharmonic signals</t>
  </si>
  <si>
    <t>TREND in energy-aware adaptive routing solutions</t>
  </si>
  <si>
    <t>Adaptive optics; Adaptive routing; Energy conservation; European union; Evaluation criteria; Ip over wdm networks; Network operator; Network routing; Optical layers; Power management (telecommunication); Research communities; Telecommunications networks</t>
  </si>
  <si>
    <t>Protection in optical transport networks with fixed and flexible grid: Cost and energy efficiency evaluation</t>
  </si>
  <si>
    <t>Cost evaluation; Cost evaluations; Costs; Elastic optical networks; Energy efficiency; Energy utilization; Flexible rate transponders; Flexible-grid networks; Investments; Modulation level and spectrum allocation; Optical ofdm; Orthogonal frequency division multiplexing; Protection schemes; Routing; Routing and wavelength assignment; Signal systems; Spectrum allocation; Telecommunication</t>
  </si>
  <si>
    <t>Influence of the compression pressure ratio on the energetic and exergetic efficiency of a solar driven regenerative closed brayton cycle with helium as working fluid</t>
  </si>
  <si>
    <t>Closed brayton; Energetic; Exergetic; Helium; Solar thermal</t>
  </si>
  <si>
    <t>Analysis of FRP-Strengthened Reinforced Concrete Beams Using Electromechanical Impedance Technique and Digital Image Correlation System</t>
  </si>
  <si>
    <t>behavior;  damage;  digital image correlation (dic);  electromechanical impedance (emi);  identification;  structural health monitoring (shm); Digital image correlation (dic); Electromechanical impedance (emi); Frp strengthening; Rc beams; Structural health monitoring (shm)</t>
  </si>
  <si>
    <t>Corrosion and Tribological Performance of Diamond-like Carbon-Coated ZK 60 Magnesium Alloy</t>
  </si>
  <si>
    <t>behavior;  coatings;  corrosion;  cutting performance;  dlc films;  friction;  hipims;  magnesium;  mg;  microstructure;  pvd;  raman-spectroscopy;  sliding velocity;  tribology;  wear;  wear-resistance; Coatings; Corrosion; Dlc; Hipims; Magnesium; Pvd; Pvd coatings; Tribology; Wear</t>
  </si>
  <si>
    <t>Alternatives for Transport, Storage in Port and Bunkering Systems for Offshore Energy to Green Hydrogen</t>
  </si>
  <si>
    <t>bunkering;  electricity;  hydrogen integration;  investment;  levelized cost of transport;  ocean energy;  offshore;  pipeline;  port;  sustainable ports;  transmission; Bunkering; Electricity; Hydrogen; Hydrogen integration; Levelized cost of transport; Ocean energy; Offshore; Pipeline; Port; Supply chain; Sustainable ports</t>
  </si>
  <si>
    <t>Remote Labs Meet Computational Notebooks: An Architecture for Simplifying the Workflow Of Remote Educational Experiments</t>
  </si>
  <si>
    <t>computational notebook;  engineering education;  jupyter;  online experimentation;  online laboratory;  remote laboratory;  thermal fluids;  tool; Anàlisi tèrmica; Architecture; Browsers; Computational notebook; Computer architecture; Educación; ingeniería industrial; Electronic learning; Engineering education; Fluids; Interoperability; Laboratories; Online experimentation; Online laboratory; Remote laboratories; Remote laboratory; Servers; Thermal fluids</t>
  </si>
  <si>
    <t>Socio-Technical Analysis of the Benefits and Barriers to Using a Digital Representation of the Global Horse Population in Equine Veterinary Medicine</t>
  </si>
  <si>
    <t>digital patient file;  horse population;  internet of medical things;  socio-technical matrix;  socio-technical system analysis;  veterinarian and horse owner; Digital health data; Digital patient file; Horse population; Industry; Internet of medical things; Socio-technical matrix; Socio-technical system analysis; Veterinarian and horse owner</t>
  </si>
  <si>
    <t>Measuring business impacts on the SDGs: a systematic literature review: Measuring business impact on the SDGs</t>
  </si>
  <si>
    <t>Impact measurement, sdg metrics; Private sector; Sdgs; Sustainable development goals; Systematic literature review</t>
  </si>
  <si>
    <t>Reports on the sensitivity enhancement in interferometric based biosensors by biotin-streptavidin system</t>
  </si>
  <si>
    <t>antibodies;  avidin;  biotinylation;  optical biosensor;  sensitivity; Antibodies; Biotinylation; Optical biosensor; Photonic sensing cells; Sensitivity</t>
  </si>
  <si>
    <t>Cyber-Physical Testbed Co-simulation Real-Time: Normal and Abnormal System Frequency Response</t>
  </si>
  <si>
    <t>Ansi c37.118; Co-simulation; Cybernetics; Frequency response; Hardware-in-the-loop; Low inertia power systems; Physical layer; Power systems; Protocols; Real-time; Real-time systems; System frequency response; Tropical cyclones</t>
  </si>
  <si>
    <t>Analysis of Stable Diffusion-derived fake weeds performance for training Convolutional Neural Networks</t>
  </si>
  <si>
    <t>Artificial dataset; Deep learning; Neural networks; Object detection image; Robustness-data augmentation; Stable diffusion; Weeds identification</t>
  </si>
  <si>
    <t>Monipar: movement data collection tool to monitor motor symptoms in Parkinson’s disease using smartwatches and smartphones</t>
  </si>
  <si>
    <t>bradykinesia;  inertial sensors;  mhealth;  resting tremor;  sensors; Bradykinesia; Diagnosis; Inertial sensors; Mhealth; Mobile health; Resting tremor</t>
  </si>
  <si>
    <t>Recovery of Phenolic Compounds from Orange Peel Waste by Conventional and Assisted Extraction Techniques Using Sustainable Solvents</t>
  </si>
  <si>
    <t>Assisted extraction; Hesperidin; Natural phenolic compounds; Orange waste valorization; Sustainable solvents</t>
  </si>
  <si>
    <t>Effectiveness of the Autonomous Braking and Evasive Steering System OPREVU-AES in Simulated Vehicle-to-Pedestrian Collisions</t>
  </si>
  <si>
    <t>Automatic braking; Automatic emergency steering (aes); Autonomous emergency braking (aeb); Avoidance; Collision reconstruction; Pedestrian safety; Probability of head injury severity (isp)</t>
  </si>
  <si>
    <t>The future of fuels: Uncertainty quantification study of mid-century ammonia and methanol production costs</t>
  </si>
  <si>
    <t>Ammonia; Ammonia production; Capture; Carbon; Carbon capture; Co2; Costs; Electrolytics; Energy security; Energy utilization; Energy-consumption; Final energy; Gas; Global energy; Green ammonia; Hydrogen; Hydrogen fuels; Methanol; Methanol fuels; Methanol production; Production cost; Renewables; Solid fuels; Storage; Technoeconomic assessment; Uncertainty analysis; Uncertainty quantifications</t>
  </si>
  <si>
    <t>Contactless Rotor Ground Fault Detection Method for Brushless Synchronous Machines Based on an AC/DC Rotating Current Sensor</t>
  </si>
  <si>
    <t>Alternate current; Alternate currents; Article; Contact less; Controlled study; Conventional synchronous machines; Current sensor; Current sensors; Detection methods; Diagnosis; Direct current; Direct-current; Electric excitation; Electric grounding; Electric potential; Fault detection; Ground fault detection; Ground faults; Human; Inductive sensors; Protection; Rotor fault detection; Rotor syndrome; Sensor; Synchronous machine; Synchronous machinery</t>
  </si>
  <si>
    <t>Plasticization of poly(3-hydroxybutyrate) with biobased terpenoid esters of geraniol</t>
  </si>
  <si>
    <t>Bacterial polyesters; Behavior; Bio-based; Biodegradability; Biodegradable polymers; Biodegradation; Brittle polymers; Butyric acid; Composting; Disintegration; Ductility; Epoxidized vegetable-oils; Esters; Geraniol; Glass transition; Impact strength; Improvement; Lipids; Mechanical-properties; Morphology; Physical aging; Plasticizer; Plasticizers; Poly(3-hydroxybutyrate); Poly--3-hydroxybutyrate; Poly-3-hydroxybutyrate; Polyhydroxyalkanoates; Reinforced plastics; Solvents; Terpenoids</t>
  </si>
  <si>
    <t>Physics Perception in Sloshing Scenes With Guaranteed Thermodynamic Consistency</t>
  </si>
  <si>
    <t>Algorithm; Article; Augmented reality; Computer vision; Deep learning; Deep neural network; Deep neural networks; Dynamics; Fluids; Generic; Heuristic algorithms; Heuristics algorithm; Image reconstruction; Images reconstruction; Interactive computer systems; Learn+; Limited information; Manifold; Network; Perception; Physic perception; Physics; Physics perception; Prediction; Real - time system; Real time systems; Reasoning; Recurrent neural network; Recurrent neural networks; Simulation; Sloshing; Thermodynamic-aware deep learning; Thermodynamics; Thermodynamics-aware deep learning</t>
  </si>
  <si>
    <t>Neural Network Layer Algebra: A Framework to Measure Capacity and Compression in Deep Learning</t>
  </si>
  <si>
    <t>Álgebra; Artificial neural networks; Classification (of information); Complex networks; Complexity theory; Computational complexity; Convolutional networks; Deep learning; Image classification; Images classification; Intrinsic property; Measurement; Network architecture; Network layers; Network properties; Neural networks; Neural-networks; Property; Training</t>
  </si>
  <si>
    <t>ICE: Implicit Coordinate Encoder for Multiple Image Neural Representation</t>
  </si>
  <si>
    <t>Article; Astronomy; Autoencoder; Convolution; Coordinate-based mlp; Coordinate-based multi-layer perceptron; Decoding; Deep neural network; Deep neural networks; Encoding (symbols); Encodings; Features extraction; Human; Image coding; Image reconstruction; Image representation; Image representations; Images reconstruction; Implicit neural representation; Implicit neural representations; Job analysis; Learning; Multi-image representation; Multi-images; Multi-task learning; Multilayer perceptron; Multilayers perceptrons; Multitask learning; Network architecture; Neural fields; Neural representations; Positional encoding; Signal encoding; Siren; Task analysis; Three dimensional computer graphics; Three dimensional displays; Three-dimensional display</t>
  </si>
  <si>
    <t>Theoretical Prediction of Electrical Conductivity Percolation of Poly(lactic acid)-Carbon Nanotube Composites in DC and RF Regime</t>
  </si>
  <si>
    <t>Ac; Blending; Carbon nanotube; Carbon nanotubes; Carbon nanotubes composites; Cnt; Composite; Conductivity percolation; Dielectric-constant; Electric conductivity; Electrical conductivity; Interphase; Microwave; Modeling; Modelling; Models; Nanocomposites; Percolation; Percolation (computer storage); Percolation (fluids); Percolation thresholds; Poly lactic acid; Polyesters; Polylactic acid; Polymer; Polymer composite; Polymer matrix composites; Reinforced plastics; Solvents; Synthesised; Thin; Threshold</t>
  </si>
  <si>
    <t>Life Cycle Environmental Evaluation of Alternative Solvents Used in Lipid ExtractionThe Case of Algae Biodiesel</t>
  </si>
  <si>
    <t>Algae; Alternative solvents; Biodiesel; Biodiesel production; Biofuels; Biorefineries; Biorefinery; Capture; Cell disruption; Climate change; Energy utilization; Environmental impact; Extraction; Green; Hexane; Impact energy; Life cycle; Life cycle assessment; Lipid extraction; Microalgae; Molecular biology; Organic solvents; Pathways; Primary energy demand; Process design; Process simulation; Process simulations; Recovery; Solvent extraction; Solvent recovery; Storage; Sustainability; Sustainable development</t>
  </si>
  <si>
    <t>Green solvents extraction-based detoxification to enhance the enzymatic hydrolysis of steam-exploded lignocellulosic biomass and recover bioactive compounds</t>
  </si>
  <si>
    <t>Alcohol; Antioxidant; Antioxidant activity; Article; Bio-based solvent; Bio-based solvents; Bioactive compounds; Bioactivity; Biomass; By-products; Carbohydrate; Carbohydrates; Controlled study; Deep eutectic solvent; Deep eutectic solvents; Detoxification; Environmental impact; Environmental technology; Enzymatic hydrolysis; Enzyme activity; Ethanol; Ethanol-production; Eucalyptus globulus; Eutectic solvent; Eutectics; Fermentation; Gluconeogenesis; Green chemistry; Greener solvents; High performance liquid chromatography; Hydrogen bond; Hydrolysis; Ionic liquid; Lactic acid ethyl ester; Lignocellulose; Lignocellulosic biomass; Microwave assisted extraction; Novel strategies; Organic solvents; Phenol derivative; Phenolic compound; Phenolic inhibitors; Phenolic-compounds; Phenols; Pretreatment; Propylene-glycol; Renewable energy; Saccharification; Solvent; Solvent extraction; Solvents; Steam; Sugar; Sugar production; Sugarcane bagasse; Sugars; Total sugars; Valorization; Washing; Washing steps; Water vapor</t>
  </si>
  <si>
    <t>Plasticized Mechanical Recycled PLA Films Reinforced with Microbial Cellulose Particles Obtained from Kombucha Fermented in Yerba Mate Waste</t>
  </si>
  <si>
    <t>Acetyl tributyl citrate; Acid); Barrier properties; Behavior; Blends; Cellulose; Cellulose films; Composites; Flexible films; Food; Food packaging; Kombucha; Kombuchum; Matrix; Microbial cellulose; Packaging; Packaging machines; Packaging materials; Particles; Pla; Plastic recycling; Revalorization; Transparent films; Tributyl citrate esters; Wastes; Yerba mate</t>
  </si>
  <si>
    <t>Encapsulation of SALEN- and SALHD-Mn(III) complexes in an Al-pillared clay for bicarbonate-assisted catalytic epoxidation of cyclohexene</t>
  </si>
  <si>
    <t>Absorption spectroscopy; Adsorption; Aluminum; Bentonite; Catalyst selectivity; Catalysts; Catalytic epoxidation; Cationic exchange capacity; Chlorine compounds; Cyclohexene epoxidation; Encapsulated catalysts; Immobilized salen-mn complex; Manganese; Metal complex catalysts; Metal complexes; Metals; Olefins; Organic solvents; Pillared bentonites; Pillared clay; Pillared clays; Salen-mn complexes; Sodium bicarbonate; Spectroscopic analysis; Ultraviolet visible spectroscopy; Uv-vis spectroscopy; X ray diffraction</t>
  </si>
  <si>
    <t>Effect of dopants on the structure of titanium oxide used as a photocatalyst for the removal of emergent contaminants</t>
  </si>
  <si>
    <t>Caffeine; Calcination; Calcination temperature; Doped titanium oxide; Doping (additives); Emerging contaminant; Emerging contaminants removal; Gel method; Irradiation; Nitrogen physisorption; Photo catalytic degradation; Photocatalysis; Photocatalysts; Powder x-ray diffraction (pxrd); Salicylic acid; Sols; Sol–gel method; Structural characterization; Thermoanalysis; Thermogravimetric analysis; Titanium dioxide; Titanium oxides; Ultraviolet irradiations; X ray diffraction; X ray photoelectron spectroscopy</t>
  </si>
  <si>
    <t>Automated assessment and monitoring support for competency-based courses</t>
  </si>
  <si>
    <t>Automated assessment; Competency assessment; Competency-based education; Course assessment; Course monitoring; Education computing; Higher education institutions; Learning outcome; Open source implementation; Pedagogical paradigms; Students' evaluations</t>
  </si>
  <si>
    <t>Automated Assessment of Computer Programming Practices: The 8-Years UNED Experience</t>
  </si>
  <si>
    <t>Automated assessment; Automatic assessment; Computer programming training; Computer systems programming; Constant feedback; Distance education; E-learning; Empirical studies; Human evaluation; On-line education; Online education; Pedagogical paradigms; Programming practices; Students; Teaching</t>
  </si>
  <si>
    <t>Beam test studies of 3D pixel sensors irradiated non-uniformly for the ATLAS forward physics detector</t>
  </si>
  <si>
    <t>3d pixels; Atlas upgrade; Atlas upgrades; Cylindrical electrodes; Electrical characterization; Electrode distances; Hardness; High energy physics; Pixel detector; Pixel detectors; Pixels; Radiation dose distribution; Radiation hardness; Readout systems; Sensors; Three dimensional</t>
  </si>
  <si>
    <t>The effect of ultrafast heating rate on the elemental distribution between phases in a low carbon steel</t>
  </si>
  <si>
    <t>Atom probe tomography; Elemental distribution; Interface segregations; Steel; Ultrafast heating</t>
  </si>
  <si>
    <t>Towards airborne thermography via low-cost thermopile infrared sensors</t>
  </si>
  <si>
    <t>Aerial remote sensing; Energy efficiency; Ir temperature sensors; Temperature tracking; Unmanned aerial vehicle</t>
  </si>
  <si>
    <t>Comparison of extended-range and conventional Bonner Sphere Spectrometers (BSS) in an AmBe neutron field – Applicability of the ReBUNKI unfolding code for extended-range BSS</t>
  </si>
  <si>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 (Summary); García-Baonza R., Universidad Politécnica de Madrid; Lorente A., Universidad Politécnica de Madrid; Ibáñez S., Universidad Politécnica de Madrid; Lacerda M.A.S., Center of Nuclear Technology Development, Belo Horizonte; Machado I.A., Center of Nuclear Technology Development, Belo Horizonte; Gallego E., Universidad Politécnica de Madrid; García-Fernández G.F., Universidad Politécnica de Madrid; Cevallos-Robalino L.E., Universidad Politécnica Salesiana, Cuenca; Vega-Carrillo H.R., Universidad Autónoma de Zacatecas (Authors with Filk)</t>
  </si>
  <si>
    <t>area monitor;  cerf facility;  computer code;  energy;  extended-range bonner spheres;  h-asterisk(10);  maximum-entropy deconvolution;  radiation;  rebunki;  response matrix;  spectrum;  unfolding codes; Extended-range bonner spheres; Monte-carlo simulations; Neutron spectrometry; Rebunki; Unfolding codes</t>
  </si>
  <si>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t>
  </si>
  <si>
    <t>Soft dorsal/anal fins pairs for roll and yaw motion in robotic fish</t>
  </si>
  <si>
    <t>Fish has primarily served as a model for many bio-inspired underwater robots. However, most of the work on fish-inspired robots is focused on propulsion and turning in the horizontal plane. In this paper, we present our work on the 3D motion of bio-inspired underwater robots. A pair of actuated soft fins, mimicking the soft dorsal and anal fins of a live fish, have been designed and tested to generate lateral thrusts that aim to produce both roll and yaw motions. Furthermore, they can be used to provide vertical stabilization of the forward motion in the robot. These fins comprise shape memory alloy wires embedded in silicone. We demonstrate that these fins can provide a means for 3D maneuvering. In this work, we focus on roll and yaw motions. A key feature of the proposed design is that it is lightweight, compact, and waterproof. (Summary); Coral, Willam  (Author of contact)</t>
  </si>
  <si>
    <t>3d maneuvering; Experimental hydrodynamics; Kinematics; Locomotion; Model; Propulsion; Shape memory alloys; Soft fins</t>
  </si>
  <si>
    <t>Fish has primarily served as a model for many bio-inspired underwater robots. However, most of the work on fish-inspired robots is focused on propulsion and turning in the horizontal plane. In this paper, we present our work on the 3D motion of bio-inspired underwater robots. A pair of actuated soft fins, mimicking the soft dorsal and anal fins of a live fish, have been designed and tested to generate lateral thrusts that aim to produce both roll and yaw motions. Furthermore, they can be used to provide vertical stabilization of the forward motion in the robot. These fins comprise shape memory alloy wires embedded in silicone. We demonstrate that these fins can provide a means for 3D maneuvering. In this work, we focus on roll and yaw motions. A key feature of the proposed design is that it is lightweight, compact, and waterproof.</t>
  </si>
  <si>
    <t>Assessment of the Madrid region air quality zoning based on mesoscale modelling and k-means clustering</t>
  </si>
  <si>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 (Summary); Borge, Rafael  (Author of contact); This study was carried out within AIRTEC-CM (urban air quality and climate change integral assessment) scientific program funded by the Directorate General for Universities and Research of the Greater Madrid Region (S2018/EMT-4329) . The authors acknowledge the contribution and Support of Ricardo Vargas and Jaime S. Gallego from the Madrid Regional Government (Consejeia de Medio Ambiente, Vivienda y Agricultura de la Comunidad de Madrid) . (Recognitions linked to item)</t>
  </si>
  <si>
    <t>Air monitoring; Air pollutant; Air quality; Air quality zone; Air quality zones; Article; Assessment method; Chemical model; Cluster analysis; Clustering analysis; Cmaq; Concentration (parameter); K means clustering; K-mean clustering; K-means clustering; K-means++ clustering; Land use; Madrid; Madrid region; Meso-scale modeling; Methodology; Modeling; Nitrogen dioxide; Nitrogen oxides; Ozone; Particulate matter 10; Particulate matter 2.5; Pm 10; Pm 2.5; Pollution exposure; Principal component analysis; Quality control; Quality zones; Spain; Spatiotemporal analysis; Zoning; Zoning assessment</t>
  </si>
  <si>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t>
  </si>
  <si>
    <t>Seismic response of a RC structure with new self-centering metallic dampers under biaxial near-field ground motions: Shake table tests</t>
  </si>
  <si>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 (Summary); Benavent-Climent A., Universidad Politécnica de Madrid; González-Sanz G., Universidad Politécnica de Madrid; Donaire-Avila J., Universidad de Jaén; Galé-Lamuela D., CSIC - Instituto de Ciencias de la Construcci&amp;oacute;n Eduardo Torroja (IETCC); Escolano-Margarit D., Universidad Politécnica de Madrid (Authors with Filk)</t>
  </si>
  <si>
    <t>behavior;  bidirectional response;  buildings;  damper;  design;  energy dissipation;  frame;  performance;  self-centering capability;  shake table test;  steel; Bidirectional response; Damper; Energy dissipation; Self-centering capability; Shake table test; Systems; Waffle-flat plate</t>
  </si>
  <si>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t>
  </si>
  <si>
    <t>Computational spectrometry and dosimetry, of neutrons and γ rays, outside a subcritical nuclear reactor with water and polyethylene moderators</t>
  </si>
  <si>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 (Summary); Vega-Carrillo H.R., Universidad Autónoma de Zacatecas; Aguilar-Dominguez A.L., Universidad Autónoma de Zacatecas; Bedenko S.V., Tomsk Polytechnic University; García-Fernandez G.F., Universidad Politécnica de Madrid (Authors with Filk)</t>
  </si>
  <si>
    <t>ambient dose;  ambient dose equivalent;  design;  gamma ray spectra;  neutron spectra; Ambient dose; Ambient dose equivalent; Flux; Gamma ray spectra; Neutron spectra; Subcritical nuclear reactor</t>
  </si>
  <si>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t>
  </si>
  <si>
    <t>Sobolev orthogonality of polynomial solutions of second-order partial differential equations</t>
  </si>
  <si>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 (Summary); García-Ardila J.C., Universidad Politécnica de Madrid; Marriaga M.E., Universidad Rey Juan Carlos (Authors with Filk)</t>
  </si>
  <si>
    <t>approximation;  sobolev orthogonal polynomials;  spaces; 2 variables; Bivariate orthogonal polynomials; Sobolev orthogonal polynomials</t>
  </si>
  <si>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t>
  </si>
  <si>
    <t>Assessing on-road emissions from urban buses in different traffic congestion scenarios by integrating real-world driving, traffic, and emissions data</t>
  </si>
  <si>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 (Summary); Rosero F., Instituto Universitario de Investigación del Automóvil Francisco Aparicio Izquierdo , Universidad Técnica del Norte; Fonseca N., Instituto Universitario de Investigación del Automóvil Francisco Aparicio Izquierdo , Universidad Politécnica de Madrid; Mera Z., Universidad Técnica del Norte; López J.M., Instituto Universitario de Investigación del Automóvil Francisco Aparicio Izquierdo (Authors with Filk)</t>
  </si>
  <si>
    <t>city;  impacts;  intelligent transport systems;  models;  nox emissions;  pollutant emissions;  real-world driving;  simulation;  state estimation;  traffic congestion;  transit bus;  urban buses;  vehicle emissions;  vehicle specific power; Emissions; Intelligent transport systems; Real-world driving; Selective catalytic-reduction; Traffic congestion; Urban buses; Vehicle specific power</t>
  </si>
  <si>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t>
  </si>
  <si>
    <t>Improvement in Inter-Turn Faults Detection in Poles of Synchronous Machines by FRA Grounding Connection</t>
  </si>
  <si>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 (Summary); Platero, Carlos Antonio  (Author of contact)</t>
  </si>
  <si>
    <t>Diagnosis; Electric machines; Electrical fault detection; Fault diagnosis; Fault location; Frequency response; Rotors; Windings</t>
  </si>
  <si>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t>
  </si>
  <si>
    <t>THERMAL EVALUATION OF A SOLAR POWER TOWER EXTERNAL RECEIVER WITH LIQUID METAL AS HEAT TRANSFER FLUID IN NORTHERN CHILE</t>
  </si>
  <si>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 (Summary); Arévalo R., Universidad Austral de Chile; Abánades A., Universidad Politécnica de Madrid (Authors with Filk)</t>
  </si>
  <si>
    <t>Convection; Energy efficiency; Equations; Exergy efficiency; Heat transfer fluid; Lead; Liquid metal; Solar power tower plants</t>
  </si>
  <si>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t>
  </si>
  <si>
    <t>Influence of the solid titanium source on the activity of La1−xTixFeO3 photo-CWPO catalysts under UV-A light</t>
  </si>
  <si>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 (Summary); Garcia-Muñoz P., Institut de Chimie et Procédés pour l'Energie, l'Environnement et la Santé (ICPEES) , Universidad Politécnica de Madrid; Fresno F., Instituto IMDEA Energía , CSIC - Instituto de Catálisis y Petroleoquímica (ICP); Lefevre C., IPCMS Institut de Physique et Chimie des Matériaux de Strasbourg; Robert D., Institut de Chimie et Procédés pour l'Energie, l'Environnement et la Santé (ICPEES); Keller N., Institut de Chimie et Procédés pour l'Energie, l'Environnement et la Santé (ICPEES) (Authors with Filk)</t>
  </si>
  <si>
    <t>advanced oxidation processes;  degradation;  dependence;  doped lafeo3;  fenton;  mn;  perovskites;  photoassisted cwpo;  photocatalysis;  photocatalytic activity;  tio2;  water;  water treatment; Advanced oxidation processes; Dual ti-substituted lafeo  catalyst 3; Dual ti-substitutedlafeo3 catalyst; Photoassisted cwpo; Photocatalysis; Water treatment</t>
  </si>
  <si>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t>
  </si>
  <si>
    <t>Submodelling approach to screw-to-bone interaction in additively manufactured subperiosteal implant structures</t>
  </si>
  <si>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 (Summary); Castrillo G., Universidad Politécnica de Madrid; Carnicero A., Universidad Pontificia Comillas, Escuela Técnica Superior de Ingeniería, Instituto de Investigación Tecnológica; Perera R., Universidad Politécnica de Madrid (Authors with Filk)</t>
  </si>
  <si>
    <t>amsis;  dental implant;  finite element method;  prosthetic rehabilitation;  screw-to-bone contact;  simulation;  stress-distribution;  submodelling;  subperiosteal implant structures;  thread;  titanium;  zygomatic implants; Ad hoc prosthesis; Amsis; Dental implant; Finite element method; Finite-element-analysis; Screw-to-bone contact; Submodelling; Subperiosteal implant structures</t>
  </si>
  <si>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t>
  </si>
  <si>
    <t>An Extreme Edge Low Power Device with Wavelet-based Compression for Physiological signals</t>
  </si>
  <si>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 (Summary); Gutierrez-Martin L., Universidad Carlos III de Madrid; Naranjo M.J.S., Universidad Politécnica de Madrid; Miranda Calero J.A., Universidad Carlos III de Madrid; Lopez-Ongil C., Universidad Carlos III de Madrid (Authors with Filk)</t>
  </si>
  <si>
    <t>affective computing;  embedded implementation;  in-memory;  on-the-edge;  power consumption; Affective computing; Dwt-based compression techniques; Embedded implementation; In-memory; On-the-edge; Power consumption</t>
  </si>
  <si>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t>
  </si>
  <si>
    <t>Room temperature stability, structure and mechanical properties of cubic tungsten carbide in flash sintered products</t>
  </si>
  <si>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 (Summary); Mazo I., Università di Trento; Molina-Aldareguia J.M., IMDEA Materials Institute , Universidad Politécnica de Madrid; Molinari A., Università di Trento; Sglavo V.M., Università di Trento , INSTM (Authors with Filk)</t>
  </si>
  <si>
    <t>ceramics;  coatings;  defects;  hardness;  vc;  wc1-x; Cemented carbides</t>
  </si>
  <si>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t>
  </si>
  <si>
    <t>Role of surface carbon nanolayer on the activation of flash sintering in tungsten carbide</t>
  </si>
  <si>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 (Summary); Mazo I., Università di Trento; Vanzetti L.E., Bruno Kessler Foundation; Molina-Aldareguia J.M., IMDEA Materials Institute , Universidad Politécnica de Madrid; Molinari A., Università di Trento; Sglavo V.M., Università di Trento (Authors with Filk)</t>
  </si>
  <si>
    <t>carbon nanostructures;  diamond;  electrical contact resistance;  flash sintering;  growth;  oxidation;  raman-spectroscopy;  size;  spectra;  thermal runaway;  wc; Binderless tungsten carbide; Carbon nanostructures; Electrical contact resistance; Flash sintering; Hydrogen evolution; Thermal runaway</t>
  </si>
  <si>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t>
  </si>
  <si>
    <t>Academic-Startup Partnerships to Creating Mutual Value</t>
  </si>
  <si>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 © 1973-2011 IEEE. (Summary); Gupta, V., Universidad Politécnica de Madrid, Madrid, 28006, Spain, University of Applied Sciences and Arts Northwestern Switzerland, Olten, 4600, Switzerland; Fernandez-Crehuet, S.J.M., Universidad Politécnica de Madrid, Madrid, 28006, Spain; Milewski, S.D., University of Szczecin, Szczecin, 71-454, Poland (Authors with Filk); Gupta, V.; Universidad Politécnica de MadridSpain; email: varun.iit13@gmail.com (Author of contact)</t>
  </si>
  <si>
    <t>Academia-startups partnerships; Co-innovation; Corporations; Engineering; Innovation; Knowledge management; Knowledge transfer; Management; Mutual value; Open innovation; Startups; Strategic partners; Strategic partnership; Two ways</t>
  </si>
  <si>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t>
  </si>
  <si>
    <t>Contribution of the thermal inertia of trains to the primary frequency control of electric power systems</t>
  </si>
  <si>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 (Summary); Araúz J., Universidad Tecnologica de Panama , Universidad Politécnica de Madrid; Martinez S., Universidad Politécnica de Madrid (Authors with Filk)</t>
  </si>
  <si>
    <t>cabin;  demand response;  energy;  optimization;  railway;  strategy;  thermal inertia; Demand response; Frequency control; Railway; Thermal inertia</t>
  </si>
  <si>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t>
  </si>
  <si>
    <t>Estimation with Monte Carlo of thermal neutrons in the FANT, using 252Cf and 241Am/9Be neutron source</t>
  </si>
  <si>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 (Summary); Cevallos-Robalino L.E., Universidad Politécnica Salesiana, Cuenca; García-Fernández G., Universidad Politécnica de Madrid; Gallego E., Universidad Politécnica de Madrid; Vega-Carrillo H.R., Universidad Autónoma de Zacatecas; García-Baonza R., Universidad Politécnica de Madrid; Barcia-Ayala O., Universidad Politécnica Salesiana, Cuenca; Veliz B., Universidad Politécnica Salesiana, Cuenca (Authors with Filk)</t>
  </si>
  <si>
    <t>am95241;  be49;  cf-252;  cf98252;  monte carlo;  neutron spectra; Am95241/be49; Cf98252; Fant; Features; Monte carlo; Neutron spectra</t>
  </si>
  <si>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t>
  </si>
  <si>
    <t>Biomedical Bauhaus: Utopian Dream or Health and Educational Breakthrough Digital Object</t>
  </si>
  <si>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 (Summary); Lantada A.D., Universidad Politécnica de Madrid (Authors with Filk)</t>
  </si>
  <si>
    <t>biological system modeling;  pandemics;  transforms; Covid-19</t>
  </si>
  <si>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t>
  </si>
  <si>
    <t>On the mechanics of MQXFB-the low-beta quadrupole for the HL-LHC</t>
  </si>
  <si>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 (Summary); Takala, E (autor correspondiente), CERN, Dept Technol, Geneva, Switzerland. eelis.takala@gmail.com (Author of contact)</t>
  </si>
  <si>
    <t>High large hadron collider (lhc); Long prototype; Low-beta quadrupoles; Low-β quadrupoles; Nb sn magnets 3; Nb3sn magnets; Support structure</t>
  </si>
  <si>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t>
  </si>
  <si>
    <t>Analysis of Geometry and Field Quality along the Series Production of the 11 T Dipole for the High Luminosity LHC</t>
  </si>
  <si>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 (Summary); Pulikowski D., European Organization for Nuclear Research; Devred A., European Organization for Nuclear Research; Fiscarelli L., European Organization for Nuclear Research; Bermudez S.I., European Organization for Nuclear Research; Fernandez J.L.R., European Organization for Nuclear Research; Savary F., European Organization for Nuclear Research; Succi G., European Organization for Nuclear Research (Authors with Filk)</t>
  </si>
  <si>
    <t>11 t dipole; Collared coil production; Field quality; Geometry; Harmonics; Hi-lumi; Nb sn 3</t>
  </si>
  <si>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t>
  </si>
  <si>
    <t>The Use of Grading in Nb3Sn High-Field Block-Coil Dipoles</t>
  </si>
  <si>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 (Summary); Rochepault E., Université Paris-Saclay , European Organization for Nuclear Research; Felice H., Université Paris-Saclay; Ferracin P., Lawrence Berkeley National Laboratory; Bermudez S.I., European Organization for Nuclear Research; Lorin C., Université Paris-Saclay (Authors with Filk)</t>
  </si>
  <si>
    <t>Block-coils; Future circular collider (fcc); Grading; High-field dipoles; Magnetic analysis; Nb sn 3</t>
  </si>
  <si>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t>
  </si>
  <si>
    <t>Powering Performance and Endurance beyond Design Limits of HL-LHC Low-Beta Quadrupole Model Magnets</t>
  </si>
  <si>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 (Summary); Mangiarotti F.J., European Organization for Nuclear Research; Ferradas Troitino S., European Organization for Nuclear Research; Duda M., European Organization for Nuclear Research; Bajko M., European Organization for Nuclear Research; Bottura L., European Organization for Nuclear Research; Desbiolles V., European Organization for Nuclear Research; Elekes G., European Organization for Nuclear Research; Ferradas Troitino J., European Organization for Nuclear Research; Feuvrier J., European Organization for Nuclear Research; Ferracin P., European Organization for Nuclear Research; Izquierdo Bermudez S., European Organization for Nuclear Research; Perez J.C., European Organization for Nuclear Research; Ravaioli E., European Organization for Nuclear Research; Takala E., European Organization for Nuclear Research; Todesco E., European Organization for Nuclear Research; Willering G., European Organization for Nuclear Research (Authors with Filk)</t>
  </si>
  <si>
    <t>Low beta quadrupole; Nb_\text{3} sn; Quench; Superconducting magnets</t>
  </si>
  <si>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t>
  </si>
  <si>
    <t>Pre-Load Studies on a 2-m Long Nb3Sn 11 T Model Magnet for the High Luminosity Upgrade of the LHC</t>
  </si>
  <si>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 (Summary); Gautheron E., European Organization for Nuclear Research; Bordini B., European Organization for Nuclear Research; Bourcey N., European Organization for Nuclear Research; Sequeiro C.C., European Organization for Nuclear Research; Devred A., European Organization for Nuclear Research; Duda M., Henryk Niewodniczanski Institute of Nuclear Physics of the Polish Academy of Sciences , Paul Scherrer Institut; Guinchard M., European Organization for Nuclear Research; Bermudez S.I., European Organization for Nuclear Research; Lackner F., European Organization for Nuclear Research; Perez J.C., European Organization for Nuclear Research; Pincot F.O., European Organization for Nuclear Research; Pulikowski D., European Organization for Nuclear Research; Fernandez J.L.R., European Organization for Nuclear Research; Savary F., European Organization for Nuclear Research; Willering G., European Organization for Nuclear Research (Authors with Filk)</t>
  </si>
  <si>
    <t>11 t dipole; High field nb_3 sn magnets; High luminosity lhc</t>
  </si>
  <si>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t>
  </si>
  <si>
    <t>Mechanical Characterization of Low-Carbon Steels for High-Field Accelerator Magnets: Application to Nb3Sn Low-β Quadrupole MQXF</t>
  </si>
  <si>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 (Summary); Santillana I.A., European Organization for Nuclear Research; Vallone G., Lawrence Berkeley National Laboratory; Anderssen E., Lawrence Berkeley National Laboratory; Bermudez S.I., European Organization for Nuclear Research; Bonnin S., European Organization for Nuclear Research; Crouvizier M.D., European Organization for Nuclear Research; Principe R., European Organization for Nuclear Research; Sgobba S., European Organization for Nuclear Research; Weiss K.P., Karlsruher Institut für Technologie, Campus Nord; Bagrets N., Karlsruher Institut für Technologie, Campus Nord; Huang C.J., Technical Institute of Physics and Chemistry Chinese Academy of Sciences; Li L.F., Technical Institute of Physics and Chemistry Chinese Academy of Sciences (Authors with Filk)</t>
  </si>
  <si>
    <t>Cryogenic testing; High field superconducting magnets; Low carbon steel; Mechanical characterization</t>
  </si>
  <si>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t>
  </si>
  <si>
    <t>Construction and Test of the Enhanced Racetrack Model Coil, First CERN R&amp;D Magnet for the FCC</t>
  </si>
  <si>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 (Summary); Perez J.C., European Organization for Nuclear Research; Bajko M., European Organization for Nuclear Research; Bourcey N., European Organization for Nuclear Research; Bordini B., European Organization for Nuclear Research; Bottura L., European Organization for Nuclear Research; Troitino S.F., European Organization for Nuclear Research; Gautheron E., European Organization for Nuclear Research; Guinchard M., European Organization for Nuclear Research; Bermudez S.I., European Organization for Nuclear Research; Mangearotti F., European Organization for Nuclear Research; Petrone C., European Organization for Nuclear Research; Tommasini D., European Organization for Nuclear Research; Willering G., European Organization for Nuclear Research (Authors with Filk)</t>
  </si>
  <si>
    <t>Dipole; High field nb3sn magnets</t>
  </si>
  <si>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t>
  </si>
  <si>
    <t>Status of the MQXFB Nb&lt;sub&gt;3&lt;/sub&gt;Sn quadrupoles for the HL-LHC</t>
  </si>
  <si>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 (Summary); Bermudez S.I., European Organization for Nuclear Research; Ambrosio G., Fermi National Accelerator Laboratory; Apollinari G., Fermi National Accelerator Laboratory; Ballarino A., European Organization for Nuclear Research; Barth C., European Organization for Nuclear Research; Crouvizier M.D., European Organization for Nuclear Research; Ramos D.D., European Organization for Nuclear Research; Devred A., European Organization for Nuclear Research; Feher S., Fermi National Accelerator Laboratory; Felice H., European Organization for Nuclear Research; Ferracin P., Lawrence Berkeley National Laboratory; Troitino J.F., European Organization for Nuclear Research; Guinchard M., European Organization for Nuclear Research; Lusa N., European Organization for Nuclear Research; Mangiarotti F., European Organization for Nuclear Research; Milanese A., European Organization for Nuclear Research; Moros A., European Organization for Nuclear Research; Prin H., European Organization for Nuclear Research; Russenschuck S., European Organization for Nuclear Research; Sgobba S., European Organization for Nuclear Research; Todesco E., European Organization for Nuclear Research; Willering G., European Organization for Nuclear Research (Authors with Filk)</t>
  </si>
  <si>
    <t>Accelerator magnets; Copper; Etching; Hl-lhc; Limiting; Magnetomechanical effects; Nb&lt;sub xmlns:ali=http://www.niso.org/schemas/ali/1.0/ xmlns:mml=http://www.w3.org/1998/math/mathml xmlns:xlink=http://www.w3.org/1999/xlink xmlns:xsi=http://www.w3.org/2001/xmlschema-instance&gt;3&lt;/sub&gt;sn; Prototypes; Superconducting magnets; Welding</t>
  </si>
  <si>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t>
  </si>
  <si>
    <t>Autonomous 3D Thermal Mapping of Disaster Environments for Victims Detection</t>
  </si>
  <si>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 (Summary); Ulloa C.C., Universidad Politécnica de Madrid; Llerena G.T., Universidad Politécnica de Madrid; Barrientos A., Universidad Politécnica de Madrid; del Cerro J., Universidad Politécnica de Madrid (Authors with Filk)</t>
  </si>
  <si>
    <t>3d thermal mapping; Point clouds; Ros; Thermal image; Victim identification</t>
  </si>
  <si>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t>
  </si>
  <si>
    <t>The impact of wildfires on air pollution and health across land use categories in Brazil over a 16-year period</t>
  </si>
  <si>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 (Summary); Cobelo I., Fundacao Getulio Vargas; Castelhano F.J., Universidade Federal do Rio Grande do Norte; Borge R., Universidad Politécnica de Madrid; Roig H.L., Universidade de Brasília; Adams M., University of Toronto; Amini H., Københavns Universitet; Koutrakis P., Harvard T.H. Chan School of Public Health; Réquia W.J., Fundacao Getulio Vargas (Authors with Filk)</t>
  </si>
  <si>
    <t>air pollution;  area;  brazil;  deforestation;  emissions;  exposure;  fire;  land cover;  land use;  ozone; Air pollution; Brazil; Land cover; Land use; Quality; Wildfire</t>
  </si>
  <si>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t>
  </si>
  <si>
    <t>A Freelancer-Supported Requirement Engineering Framework for Software Start-Ups</t>
  </si>
  <si>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 (Summary); Gupta V., GISMA University of Applied Sciences; Fernandez-Crehuet J.M., Universidad Politécnica de Madrid; Gupta C., Jaypee Institute of Information Technology (Authors with Filk)</t>
  </si>
  <si>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t>
  </si>
  <si>
    <t>Connecting Dots Between Entrepreneurs, Research Publishers, and Software Engineering Researchers: An Outcome of Mixed Methods Empirical Research</t>
  </si>
  <si>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 (Summary); Gupta V., GISMA University of Applied Sciences; Rubalcaba L., Universidad de Alcalá; Gupta C., Jaypee Institute of Information Technology , Universidad Politécnica de Madrid (Authors with Filk)</t>
  </si>
  <si>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t>
  </si>
  <si>
    <t>Fast and Accurate Analytical Thermal Modeling for Planar PCB Magnetic Components</t>
  </si>
  <si>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 (Summary); Ordonez L.C., Universidad Politécnica de Madrid; Exposito A.D., Universidad Politécnica de Madrid; Cervera P.A., Universidad Politécnica de Madrid; Bakic M., Huawei Technologies Deutschland GmbH; Wijekoon T., Huawei Technologies Deutschland GmbH (Authors with Filk)</t>
  </si>
  <si>
    <t>conductivity;  convection;  design;  finite element analysis;  finite elements;  pcb transformer;  planar magnetics;  resistance;  thermal analysis;  thermal model;  thermal network;  thermal resistance;  windings; Conductivity; Convection; Finite element analysis; Finite elements; Mathematical models; Pcb transformer; Planar magnetics; Thermal analysis; Thermal model; Thermal network; Thermal resistance; Transformer; Windings</t>
  </si>
  <si>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t>
  </si>
  <si>
    <t>Automatic Classification of Field Winding Faults in Synchronous Motors based on Bicoherence Image Segmentation and Higher Order Statistics of Stray Flux Signals</t>
  </si>
  <si>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 (Summary); Iglesias-Martinez M.E., Universitat Politècnica de València; Carmenate J.G., Universidad de Pinar del Rio; Antonino Daviu J.A., Universitat Politècnica de València; Dunai L., Universitat Politècnica de València; Platero C.A., Universidad Politécnica de Madrid; Conejero J.A., Universitat Politècnica de València; Cordoba P.F.d., Universitat Politècnica de València (Authors with Filk)</t>
  </si>
  <si>
    <t>failures;  flux;  motors;  skewness-kurtosis;  winding faults; Bicoherence; Damper bar; Flux; Image segmentation; Induction motors; Motors; Proposals; Resistors; Skewness-kurtosis; Steady-state; Synchronous motors; Winding faults; Windings</t>
  </si>
  <si>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t>
  </si>
  <si>
    <t>Detection of Rotor Field Winding, Damper Bar, and Eccentricity Faults in Salient Pole Synchronous Machines with the Pole Drop Test</t>
  </si>
  <si>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 (Summary); Sumadhurie Hansika T., Korea University; Faizan Shaikh M., Korea University; Kim H.j., Korea University; Lee S.B., Korea University; Orviz M., Universidad de Oviedo; Platero C.A., Universidad Politécnica de Madrid (Authors with Filk)</t>
  </si>
  <si>
    <t>eccentricity;  electrical fault detection;  failures;  off-line testing;  pole drop test;  salient pole;  shorted field winding turn;  wound field synchronous motor; Bars; Circuit faults; Classification; Damper bar fault; Eccentricity; Electrical fault detection; Impedance; Off-line testing; Pole drop test; Rotors; Salient pole; Shock absorbers; Shorted field winding turn; Voltage; Windings; Wound field synchronous motor</t>
  </si>
  <si>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t>
  </si>
  <si>
    <t>Densest packing of flexible polymers in 2D films</t>
  </si>
  <si>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 (Summary); Pedrosa C., Universidad Politécnica de Madrid; Martínez-Fernández D., Universidad Politécnica de Madrid; Herranz M., Universidad Politécnica de Madrid; Foteinopoulou K., Universidad Politécnica de Madrid; Karayiannis N.C., Universidad Politécnica de Madrid; Laso M., Universidad Politécnica de Madrid (Authors with Filk)</t>
  </si>
  <si>
    <t>crystal-nucleation;  crystallization;  disks;  generation;  geometry;  glass-transition;  hard-sphere;  kepler;  monodisperse; Random-close packing</t>
  </si>
  <si>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t>
  </si>
  <si>
    <t>Photocatalytic Synthesis of Hydrogen Peroxide from Molecular Oxygen and Water</t>
  </si>
  <si>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 (Summary); Garcia-Munoz P., Universidad Politécnica de Madrid; Valenzuela L., Université de Strasbourg; Wegstein D., DECHEMA Forschungsinstitut; Schanz T., DECHEMA Forschungsinstitut; Lopez G.E., Institut de Chimie Physique; Ruppert A.M., Lodz University of Technology; Remita H., Institut de Chimie Physique; Bloh J.Z., DECHEMA Forschungsinstitut; Keller N., Université de Strasbourg (Authors with Filk)</t>
  </si>
  <si>
    <t>advanced oxidation processes;  catalytic-activity;  doped g-c3n4;  g-c3n4 nanosheets;  graphitic carbon nitride;  h2o2 production;  metal-free;  organic semiconductors;  photocatalyst;  reaction mechanism;  selective synthesis;  titania;  vapor-deposition;  water treatment; Graphitic carbon nitride; Hydrogen peroxide synthesis; Photocatalyst; Reaction mechanism; Titania; Water treatment</t>
  </si>
  <si>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t>
  </si>
  <si>
    <t>Estimates of population exposure to atmospheric pollution and health-related externalities in a real city: The impact of spatial resolution on the accuracy of results</t>
  </si>
  <si>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 (Summary); Santiago J.L., Centro de Investigaciones Energeticas, Medioambientales y Tecnologicas; Rivas E., Centro de Investigaciones Energeticas, Medioambientales y Tecnologicas; Gamarra A.R., Centro de Investigaciones Energeticas, Medioambientales y Tecnologicas; Vivanco M.G., Centro de Investigaciones Energeticas, Medioambientales y Tecnologicas; Buccolieri R., Universita del Salento; Martilli A., Centro de Investigaciones Energeticas, Medioambientales y Tecnologicas; Lechón Y., Centro de Investigaciones Energeticas, Medioambientales y Tecnologicas; Martín F., Centro de Investigaciones Energeticas, Medioambientales y Tecnologicas (Authors with Filk)</t>
  </si>
  <si>
    <t>City scale; Computational fluid dynamic (cfd) modelling; No  health-related externalities 2; Population exposure; Spatial representativeness of monitoring stations; Urban air quality</t>
  </si>
  <si>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t>
  </si>
  <si>
    <t>A collaborative effort-benefit- value analysis model to support requirements reuse for software requirements prioritization</t>
  </si>
  <si>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 (Summary); Gupta A., Jaypee Institute of Information Technology; Gupta C., Jaypee Institute of Information Technology (Authors with Filk)</t>
  </si>
  <si>
    <t>Collaboration; Requirement dependency; Requirement prioritization</t>
  </si>
  <si>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t>
  </si>
  <si>
    <t>A comparative analysis of evolutionary algorithms for data classification using KEEL tool</t>
  </si>
  <si>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 (Summary); Singh A.P., Jaypee Institute of Information Technology; Gupta C., Jaypee Institute of Information Technology; Singh R., CITI; Singh N., Nucleus Software (Authors with Filk)</t>
  </si>
  <si>
    <t>Data classification; Evolutionary algorithms; Friedman test; Keel tool; Pso</t>
  </si>
  <si>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t>
  </si>
  <si>
    <t>Multimedia Prototyping for Early-Stage Startups Endurance: Stage for New Normal?</t>
  </si>
  <si>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 (Summary); Gupta V., Universidad de Alcalá; Rubalcaba L., Universidad de Alcalá; Gupta C., Jaypee Institute of Information Technology (Authors with Filk)</t>
  </si>
  <si>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t>
  </si>
  <si>
    <t>Library social networking sites for fostering startup business globalization through strategic partnerships</t>
  </si>
  <si>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 (Summary); Gupta V., Universidad de Alcalá; Rubalcaba L., Universidad de Alcalá; Gupta C., Jaypee Institute of Information Technology; Pereira L.F., Iscte – Instituto Universitário de Lisboa (Authors with Filk)</t>
  </si>
  <si>
    <t>Business model innovation; Globalization; Libraries; Prototypes; Social networking sites; Startups</t>
  </si>
  <si>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t>
  </si>
  <si>
    <t>The Impact and Measurement of Today's Learning Technologies in Teaching Software Engineering Course Using Design-Based Learning and Project-Based Learning</t>
  </si>
  <si>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 (Summary); Gupta C., Jaypee Institute of Information Technology (Authors with Filk)</t>
  </si>
  <si>
    <t>Collaborative learning; Design-based learning (dbl); Instructional design; Project-based learning (pbl); Student assessment</t>
  </si>
  <si>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t>
  </si>
  <si>
    <t>Strategic Prototyping Technology Adoption in Startups: Framework, Challenges, and Opportunities</t>
  </si>
  <si>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 (Summary); Gupta V., Universidad de Alcalá; Bjarnason E., Lunds Universitet; Gupta C., Jaypee Institute of Information Technology (Authors with Filk)</t>
  </si>
  <si>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t>
  </si>
  <si>
    <t>Social networking sites adoption among entrepreneurial librarians for globalizing startup business operations</t>
  </si>
  <si>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 (Summary); Gupta V., Universidad de Alcalá; Rubalcaba L., Universidad de Alcalá , Harvard University; Gupta C., Jaypee Institute of Information Technology; Pereira L., Iscte – Instituto Universitário de Lisboa (Authors with Filk)</t>
  </si>
  <si>
    <t>Academic libraries; Business model innovation; Globalization; Librarianship; Market research; Social networking technology; Startups</t>
  </si>
  <si>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t>
  </si>
  <si>
    <t>Global Requirement Engineering Through Secondary Market Research: Lessons From Real Consulting Projects</t>
  </si>
  <si>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 (Summary); Gupta V., Universidad de Alcalá; Rubalcaba L., Universidad de Alcalá; Gupta C., Jaypee Institute of Information Technology (Authors with Filk)</t>
  </si>
  <si>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t>
  </si>
  <si>
    <t>Foreign Embassies Internationalization support for Small and Medium-Sized Enterprises: Need to balance Innovation Strategy &amp;amp; Innovation Support Policies</t>
  </si>
  <si>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 (Summary); Gupta V., Universidad de Alcalá; Gupta C., Jaypee Institute of Information Technology; Rubalcaba L., Universidad de Alcalá; Duc A.N., University of South-Eastern Norway; Wang X., Free University of Bozen-Bolzano; Butlewski M., Politechnika Poznanska (Authors with Filk)</t>
  </si>
  <si>
    <t>Biological system modeling; Business; Business model innovation; Companies; Data models; Foreign embassies; Global market research; Globalisation; Globalization; Innovation strategy; Innovation support policy; Small and medium-sized enterprises (smes); Startups; Strategic innovations; Technological innovation; Transforms; University libraries</t>
  </si>
  <si>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t>
  </si>
  <si>
    <t>Microbiologically influenced corrosion on naval carbon steel inside the hull of tugboats: a case study of prevention and control</t>
  </si>
  <si>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 (Summary); Núñez A., Escuela Técnica Superior de Ingenieros Industriales , Universidad de Murcia; García A.M., Escuela Técnica Superior de Ingenieros Industriales; Ranninger C., Escuela Técnica Superior de Ingenieros Industriales; Moreno D.A., Escuela Técnica Superior de Ingenieros Industriales (Authors with Filk)</t>
  </si>
  <si>
    <t>ballast tanks;  behavior;  biofilm;  identification;  iron;  model;  naval carbon steel;  ships;  sulphate-reducing bacteria;  tugboat; Microbiologically influenced corrosion; Naval carbon steel; Sulfate-reducing bacteria; Sulphate-reducing bacteria; Tugboat</t>
  </si>
  <si>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t>
  </si>
  <si>
    <t>Influence of Gaunt factors on the calculation of the Stark broadening parameters for 56 spectral lines of V II with high industrial and astrophysical interest</t>
  </si>
  <si>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 (Summary); de Andrés-García I., Universidad Politécnica de Madrid; Isidoro-García L., Universidad Politécnica de Madrid; Fernández F., Universidad Politécnica de Madrid; Porro J., Universidad Politécnica de Madrid; Colón C., Universidad Politécnica de Madrid (Authors with Filk)</t>
  </si>
  <si>
    <t>abundance analysis;  atomic processes;  electron-density;  excitation;  hyperfine-structure;  shifts;  sun;  term analysis;  widths; Atomic data; Atomic processes; Semiempirical formulas</t>
  </si>
  <si>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t>
  </si>
  <si>
    <t>Fractal mixtures for optimal heat draining</t>
  </si>
  <si>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 (Summary); Cefalo M., Sapienza Università di Roma; Creo S., Sapienza Università di Roma; Lancia M.R., Sapienza Università di Roma; Rodríguez-Cuadrado J., Universidad Politécnica de Madrid (Authors with Filk)</t>
  </si>
  <si>
    <t>domains;  heat flow;  highly conductive layers;  optimal shape; Approximation; Asymmetric fractal mixtures; Heat flow; Highly conductive layers; Optimal shape</t>
  </si>
  <si>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t>
  </si>
  <si>
    <t>On the feasibility of a component-based approach to predict aerodynamic noise from high-speed train bogies</t>
  </si>
  <si>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 (Summary); Latorre Iglesias E., Escuela Técnica Superior de Ingeniería y Sistemas de Telecomunicación, Universidad Politécnica de Madrid; Thompson D., University of Southampton; Muñoz Paniagua J., Universidad Politécnica de Madrid; García García J., Universidad Politécnica de Madrid (Authors with Filk)</t>
  </si>
  <si>
    <t>model;  prediction model;  train bogie;  wind tunnel tests; Aerodynamic noise; Prediction model; Train bogie; Wind tunnel tests; Wind-tunnel</t>
  </si>
  <si>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t>
  </si>
  <si>
    <t>Blackbox Small-Signal Modeling of Grid-Connected Inverters in Asymmetrical Power Grids</t>
  </si>
  <si>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 (Summary); Frances A., Centro de Electrónica Industrial; Ramirez D., Centro de Electrónica Industrial; Uceda J., Centro de Electrónica Industrial (Authors with Filk)</t>
  </si>
  <si>
    <t>blackbox;  electronics;  grid-side converter;  modeling;  system identification;  three-phase inverter;  unbalanced grid; Asymmetrical conditions; Behavioral sciences; Blackbox; Closed box; Converters; Detectors; Grid-side converter; Inverters; Modeling; Power system dynamics; Synchronization; System identification; Three-phase inverter; Unbalanced grid; Vehicle dynamics</t>
  </si>
  <si>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t>
  </si>
  <si>
    <t>Characterization of the interface in a fiber-reinforced polymer composite using a novel single-fiber microcantilever test</t>
  </si>
  <si>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 (Summary); Mocerino D., IMDEA Materials Institute; Bruno M., Università degli Studi di Napoli Federico II; Monclús M.A., IMDEA Materials Institute; Gómez D.G., Universidad Politécnica de Madrid; Rueda-Ruiz M., IMDEA Materials Institute; Molina-Aldareguia J.M., IMDEA Materials Institute , Universidad Politécnica de Madrid; Flores M., Air Force Research Laboratory; González C., IMDEA Materials Institute , Universidad Politécnica de Madrid (Authors with Filk)</t>
  </si>
  <si>
    <t>composite materials;  fem;  micromechanics;  model;  strength; Composite materials; Fem; Fiber-reinforced polymer; Fracture-toughness; Micromechanics</t>
  </si>
  <si>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t>
  </si>
  <si>
    <t>Anticipating APIs solubility in natural eutectic solvents: Lidocaine and caffeine case studies</t>
  </si>
  <si>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 (Summary); Santiago R., Universidad Politécnica de Madrid , Universidad Autónoma de Madrid; Saénz de Miera B., Universidad Politécnica de Madrid; González-Miquel M., Universidad Politécnica de Madrid; González E.J., Universidad Politécnica de Madrid; Rodríguez M., Universidad Politécnica de Madrid; Díaz I., Universidad Politécnica de Madrid (Authors with Filk)</t>
  </si>
  <si>
    <t>cosmo-rs;  natural eutectic solvents;  solubility; Apis; Cosmo-rs; Ionic liquids; Natural eutectic solvents; Solubility</t>
  </si>
  <si>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t>
  </si>
  <si>
    <t>CHALLENGES FOR THE DEVELOPMENT OF NUMERICAL MODELS FOR METHANE PYROLYSIS WITH LIQUID METAL REACTORS</t>
  </si>
  <si>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 (Summary); Abánades-Velasco A., Universidad Politécnica de Madrid; Martínez-Rodríguez Á., Universidad Politécnica de Madrid (Authors with Filk)</t>
  </si>
  <si>
    <t>carbon;  catalysts;  circular economy;  gas;  hydrogen;  hydrogen-production;  kinetics;  thermal-decomposition; Bubble-column reactor; Decarbonization</t>
  </si>
  <si>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t>
  </si>
  <si>
    <t>Capacitive Based Isolated 1:1 Resonant Switched Capacitor DC-DC Converter</t>
  </si>
  <si>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 (Summary); Muntean C., Universidad Politécnica de Madrid; Astudillo M., Universidad Politécnica de Madrid; Serrano D., Universidad Politécnica de Madrid; Vasic M., Universidad Politécnica de Madrid (Authors with Filk)</t>
  </si>
  <si>
    <t>dc-dc power conversion;  efficiency;  resonant switched capacitor circuit;  soft switching;  system; Capacitance; Capacitive isolation; Capacitors; Frequency conversion; Impedance; Magnetic resonance; Power transfer; Switches; Transformers</t>
  </si>
  <si>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t>
  </si>
  <si>
    <t>On-line Monitoring of Maximum Temperature and Loss Distribution of a Medium Frequency Transformer Using Artificial Neural Networks</t>
  </si>
  <si>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 (Summary); Santamargarita D., Universidad de Alcalá; Molinero D., Universidad de Alcalá; Bueno E., Universidad de Alcalá; Marron M., Universidad de Alcalá; Vasic M., Centro de Electrónica Industrial (Authors with Filk)</t>
  </si>
  <si>
    <t>finite element method (fem) simulations;  medium frequency transformer (mft);  online monitoring;  thermal model; Artificial neural network; Artificial neural network (ann); Finite element analysis; Finite element method simulations; Loss measurement; Medium frequency transformer; Oil insulation; On-line monitoring; Power transformer insulation; Temperature measurement; Temperature sensors; Thermal model; Windings</t>
  </si>
  <si>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t>
  </si>
  <si>
    <t>Life Cycle Assessment of sulfate radical based-AOPs for wastewater disinfection</t>
  </si>
  <si>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 (Summary); Guerra-Rodríguez S., Universidad Politécnica de Madrid; Cuesta S., Universidad Politécnica de Madrid; Pérez J., Universidad Politécnica de Madrid; Rodríguez E., Universidad Politécnica de Madrid; Rodríguez-Chueca J., Universidad Politécnica de Madrid (Authors with Filk)</t>
  </si>
  <si>
    <t>disinfection;  life cycle assessment;  product environmental footprint;  sr-aops;  wastewater reuse; Advanced oxidation processes; Disinfection; Life cycle assessment; Product environmental footprint; Sr-aops; Wastewater reuse</t>
  </si>
  <si>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t>
  </si>
  <si>
    <t>Novel Three Phase to Single Phase Matrix Converter Modulation Strategy for Bidirectional Inductive Power Transfer</t>
  </si>
  <si>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 (Summary); Mirkovic N., Centro de Electrónica Industrial; Stojic D., The Nikola Tesla Institute of Electrical Engineering, University of Belgrade; Delgado A., Universidad Politécnica de Madrid; Alou P., Universidad Politécnica de Madrid; Vasic M., Centro de Electronica Industrial (Authors with Filk)</t>
  </si>
  <si>
    <t>capacitors;  compensation;  design;  filter;  inductive power transfer (ipt);  inductive power transmission;  inverters;  matrix converter;  matrix converters;  modulation strategy;  output current;  rlc circuits;  topology;  voltage;  windings;  wpt; Capacitors; Inductive power transfer; Inverters; Matrix converter; Matrix converters; Modulation; Modulation strategy; Rlc circuits; Topology; Transfer system; Windings</t>
  </si>
  <si>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t>
  </si>
  <si>
    <t>Trade-Off Between Accuracy and Computational Time for Magnetics Thermal Model Based on Artificial Neural Networks (ANN)</t>
  </si>
  <si>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 (Summary)</t>
  </si>
  <si>
    <t>Artificial neural-network based modeling; Atmospheric modeling; Bridges; Computational time; Convection; Data models; Economic and social effects; Errors; Finite element analyse; Finite element analysis; Finite element method; Fluids; Magnetic; Magnetics; Mathematical models; Medium frequency transformer; Model-based opc; Neural networks; Thermal model; Thermography (temperature measurement); Trade off</t>
  </si>
  <si>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t>
  </si>
  <si>
    <t>High aspect-ratio sub-500 nm UV-PDMS bilayer stamps by means of hybrid thermal-ultraviolet curing for resonant nanopillars fabrication through soft UV-NIL</t>
  </si>
  <si>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 (Summary); Tramarin L., Centro de Tecnología Biomédica , Hospital Clínico San Carlos , Multiplexed Molecular Diagnostic S.L. , Escuela Técnica Superior de Ingenieros Industriales; Casquel R., Centro de Tecnología Biomédica , Hospital Clínico San Carlos , Escuela Técnica Superior de Ingenieros Industriales; Mañueco I., Centro de Tecnología Biomédica; Holgado M., Centro de Tecnología Biomédica , Hospital Clínico San Carlos , Escuela Técnica Superior de Ingenieros Industriales (Authors with Filk)</t>
  </si>
  <si>
    <t>arrays;  degradation;  imprint;  mold release;  nanoholes;  nanopillars;  performance;  rnps;  soft uv-nil;  uv-pdms; Nanoholes; Nanopillars; Nil; Rnps; Silicon dioxide; Soft uv-nil; Uv-pdms</t>
  </si>
  <si>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t>
  </si>
  <si>
    <t>Perspectives on the use of biochar in the valorization of mining wastes from sulfide minerals flotation: Recovery of metals and effects on toxicity</t>
  </si>
  <si>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 (Summary); Barragán-Mantilla S.P., Universidad Politécnica de Madrid; Gascó G., Universidad Politécnica de Madrid; Méndez A., Universidad Politécnica de Madrid (Authors with Filk)</t>
  </si>
  <si>
    <t>black;  chalcopyrite;  cobalt;  ferric ion;  heavy metal;  mining waste;  oxidation;  phytoremediation;  phytotoxicity;  soils;  sugar bagasse; Activated carbon; Biochar; Heavy metal; Mining waste; Phytotoxicity; Sugar bagasse</t>
  </si>
  <si>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t>
  </si>
  <si>
    <t>“Sustainable open-source medical devices manufactured with green biomaterials and accessible resources”</t>
  </si>
  <si>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 (Summary); Díaz Lantada A., Universidad Politécnica de Madrid; De Maria C., Università di Pisa (Authors with Filk)</t>
  </si>
  <si>
    <t>3d printing; Additive manufacturing; Bioprinting; Green biomaterials; Open-source medical devices; Sustainability</t>
  </si>
  <si>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t>
  </si>
  <si>
    <t>Influence of post-weld heat treatments on the formation of the sigma phase and the corrosion resistance of S32001 steel</t>
  </si>
  <si>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 (Summary); Chacón-Fernández S., Universidad Politécnica de Madrid; Martín A.P., Universidad Politécnica de Madrid; García A.P., Universidad Politécnica de Madrid (Authors with Filk)</t>
  </si>
  <si>
    <t>duplex stainless steels (dss);  gmaw;  post-weld heat treatment (pwht);  sigma phase (o); Duplex stainless steels (dss); Gmaw; Post-weld heat treatment (pwht); Sigma phase (σ); Welding</t>
  </si>
  <si>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t>
  </si>
  <si>
    <t>Risk reduction by means of FLEX strategies in pressurized water reactors</t>
  </si>
  <si>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 (Summary); Courtin S., Universidad Politécnica de Madrid; Queral C., Universidad Politécnica de Madrid; García-Herranz A., Universidad Politécnica de Madrid (Authors with Filk)</t>
  </si>
  <si>
    <t>Safety</t>
  </si>
  <si>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t>
  </si>
  <si>
    <t>Developing an improved optical biosensing system based on gold nanoparticles acting as interferometric enhancers in Lactoferrin detection</t>
  </si>
  <si>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 (Summary); Valle L.G., Hospital Clínico San Carlos , Universidad Politécnica de Madrid; Santamaría B., Escuela Técnica Superior de Ingeniería y Diseño Industrial , Hospital Clínico San Carlos , Universidad Politécnica de Madrid; Lavín A., Hospital Clínico San Carlos , Universidad Politécnica de Madrid; Laguna M.F., Hospital Clínico San Carlos , Universidad Politécnica de Madrid; Rodriguez-Lorenzo L., International Iberian Nanotechnology Laboratory; Espiña B., International Iberian Nanotechnology Laboratory; Holgado M., Hospital Clínico San Carlos , Universidad Politécnica de Madrid (Authors with Filk)</t>
  </si>
  <si>
    <t>antibody;  device; Dry eye disease</t>
  </si>
  <si>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t>
  </si>
  <si>
    <t>Safety margins improvement by means of the passive second stage hydroaccumulators in a VVER-1000/V320 reactor</t>
  </si>
  <si>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 (Summary); Redondo-Valero E., Universidad Politécnica de Madrid; Queral C., Universidad Politécnica de Madrid; Fernandez-Cosials K., Universidad Politécnica de Madrid; Sanchez-Espinoza V., Karlsruher Institut für Technologie, Campus Nord (Authors with Filk)</t>
  </si>
  <si>
    <t>ap1000(r);  design;  loca;  passive safety systems;  sbo;  vver-1000; Heat removal system; Loca; Passive safety systems; Sbo; Second stage hydroaccumulators (ha-2); Vver-1000</t>
  </si>
  <si>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t>
  </si>
  <si>
    <t>Ethical Issues of 4D Printed Medical Devices</t>
  </si>
  <si>
    <t>ethics;  mass production;  medical devices;  raw materials;  surfaces;  three-dimensional printing; Article; Artificial intelligence; Bioprinting; Cardiovascular surgery; Decision making; Drug industry; Embryo development; Environmental risk; Ethics; Geometry; Health care; Health care personnel; Health care system; Human; Humans; Laparoscopy; Nephrolithotomy; Organogenesis; Printing, three-dimensional; Regenerative medicine; Technology; Three dimensional printing; Thrombectomy; Tissue engineering</t>
  </si>
  <si>
    <t>Microstructural and mechanical properties at the submicrometric length scale under service-like working conditions on ground WC-Co grades</t>
  </si>
  <si>
    <t>advanced characterization techniques;  binder;  compressive residual stresses;  deformation;  elastic-modulus;  grinding;  hardness;  high-temperature nanoindentation;  indentation;  massive nanoindentation;  oxidation;  strength;  stress; Advanced characterization technique; Advanced characterization techniques; Carbide tools; Carbides; Cemented carbides; Characterization techniques; Cobalt; Compressive residual stress; Compressive residual stresses; Cutting tools; Grinding; Grinding (machining); Hardness; High-temperature nanoindentation; Highest temperature; Metallics; Micro-structural; Nano indentation; Nanoindentation; Particle size; Residual stresses; Testing temperature; Tungsten compounds; Wc-co hardmetal; Wc-co hardmetals; Wear resistance</t>
  </si>
  <si>
    <t>Design and Kinematic Modeling of a Soft Continuum Telescopic Arm for the Self-Assembly Mechanism of a Modular Robot</t>
  </si>
  <si>
    <t>artificial neural networks;  continuum robot;  machine learning;  modular robotics; Artificial neural networks; Continuum robot; Machine learning; Modular robotics; Soft robotics</t>
  </si>
  <si>
    <t>Techno-economic and Environmental Analysis of Algae Biodiesel Production via Lipid Extraction Using Alternative Solvents</t>
  </si>
  <si>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 (Summary); Zapata-Boada S., The University of Manchester; Gonzalez-Miquel M., Universidad Politécnica de Madrid , The University of Manchester; Jobson M., The University of Manchester; Cuéllar-Franca R.M., The University of Manchester (Authors with Filk)</t>
  </si>
  <si>
    <t>design;  equilibria;  green;  oil;  pressure;  water; Microalgae</t>
  </si>
  <si>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t>
  </si>
  <si>
    <t>Implementation of a bioinspired robot (River Salmon) for stability control trough the dorsal fin</t>
  </si>
  <si>
    <t>This document shows the stages of design and implementation of a bio-inspired robot in the morphology of an articulated river salmon. This robot imitates the Subcaringiform displacement that the river salmon presents. The principal analysis of the robot was the influence of the dorsal fin during the displacement, the dorsal fin has 2 DOF, in the first stage, a test evaluating the Pitch and Roll movements during the displacement of the robot was determined, in the second stage, we use the movements of the dorsal fin with tests in the same way as in the first stage and the results shown better stability, in the future work a control system in closed loop will be designed in order to obtain desired movements and positions. © 2021 Little Lion Scientific. (Summary); Cabrera, F., Universidad Politécnica de Madrid, Centro de Automática y Robótica, UPM-CSIC, Spain, Escuela Superior Politécnica de Chimborazo, Grupo de Investigación en Tecnologías de la Electrónica y Automatización, Ecuador; Arellano, M.; Granizo, S.; Santacruz, F., Escuela Superior Politécnica de Chimborazo, Grupo de Investigación en Tecnologías de la Electrónica y Automatización, Ecuador; Rossi, C., Universidad Politécnica de Madrid, Department of Robotics and Automation, Spain (Authors with Filk)</t>
  </si>
  <si>
    <t>Bioinspired fish; Bioinspired robot; Dorsal fin; Stability control; Subcaringiform</t>
  </si>
  <si>
    <t>This document shows the stages of design and implementation of a bio-inspired robot in the morphology of an articulated river salmon. This robot imitates the Subcaringiform displacement that the river salmon presents. The principal analysis of the robot was the influence of the dorsal fin during the displacement, the dorsal fin has 2 DOF, in the first stage, a test evaluating the Pitch and Roll movements during the displacement of the robot was determined, in the second stage, we use the movements of the dorsal fin with tests in the same way as in the first stage and the results shown better stability, in the future work a control system in closed loop will be designed in order to obtain desired movements and positions.</t>
  </si>
  <si>
    <t>Scaled charges for ions: An improvement but not the final word for modeling electrolytes in water</t>
  </si>
  <si>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 (Summary); Blazquez S., Universidad Complutense de Madrid; Conde M.M., Universidad Politécnica de Madrid; Vega C., Universidad Complutense de Madrid (Authors with Filk)</t>
  </si>
  <si>
    <t>aqueous sodium-chloride;  biomolecular simulations;  diffusion-coefficients;  force-field;  free-energy;  freezing-point depression;  linear constraint solver;  surface-tension;  transport-properties; Molecular-dynamics simulation</t>
  </si>
  <si>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t>
  </si>
  <si>
    <t>The National Technology Implementation Index</t>
  </si>
  <si>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 (Summary); Fernández-Crehuet J.M., Universidad Politécnica de Madrid; Gonzalez M.L., Universidad Politécnica de Madrid; Rosales-Salas J., Universidad Mayor (Authors with Filk)</t>
  </si>
  <si>
    <t>acceptance;  growth;  ict;  industry 4.0;  information technology;  national technology implementation index;  principal components analysis; Human-development indicators; Ict insertion; Industry 4.0; National technology implementation index; Principal components analysis</t>
  </si>
  <si>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t>
  </si>
  <si>
    <t>Influence of flange geometric configuration and bolt stress on joint integrity during assembly using FEA</t>
  </si>
  <si>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 (Summary); Elkhlaidy M., Universidad Politécnica de Madrid; Carnicero A., Universidad Pontificia Comillas, Escuela Técnica Superior de Ingeniería, Instituto de Investigación Tecnológica; Perera R., Universidad Politécnica de Madrid (Authors with Filk)</t>
  </si>
  <si>
    <t>asme pcc-1;  elastic-plastic;  flange;  relaxation;  wrc-538; Asme pcc-1; Bolted joint integrity; Elastic–plastic; Flange; Sealing performance; Wrc-538</t>
  </si>
  <si>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t>
  </si>
  <si>
    <t>Towards low-cost soot pyrometry in laminar flames using broadband emission measurements and Artificial Neural Networks</t>
  </si>
  <si>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 (Summary); Portilla J., Universidad Técnica Federico Santa María; Cruz J.J., Universidad Técnica Federico Santa María; Escudero F., Universidad Técnica Federico Santa María; Rodríguez A., Universidad Técnica Federico Santa María; Demarco R., Universidad Técnica Federico Santa María; Fuentes A., Universidad Técnica Federico Santa María; Carvajal G., Universidad Técnica Federico Santa María (Authors with Filk)</t>
  </si>
  <si>
    <t>Artificial neural networks; Broadband emi; Soot pyrometry</t>
  </si>
  <si>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</si>
  <si>
    <t>Erasing of the Free Induction Decay by Incoherent Ionization Injection</t>
  </si>
  <si>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 (Summary); Mei H., University of Shanghai for Science and Technology; Zhang X., University of Shanghai for Science and Technology; Santiago L., Instituto de Fusión Nuclear , Universidad Politécnica de Madrid; Lu Q., University of Shanghai for Science and Technology; Qin S., University of Shanghai for Science and Technology; Xu L., University of Shanghai for Science and Technology; Eduardo O., Instituto de Fusión Nuclear , Universidad Politécnica de Madrid; Liu Y., University of Shanghai for Science and Technology (Authors with Filk)</t>
  </si>
  <si>
    <t>air;  femtosecond pulses;  free induction decay;  nm;  ultrafast spectroscopy; Air lasing; Femtosecond pulses; Free induction decay; Ultrafast spectroscopy; Wavelength</t>
  </si>
  <si>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t>
  </si>
  <si>
    <t>Sputter yield reduction and fluence stability of numerically optimized nanocolumnar tungsten surfaces</t>
  </si>
  <si>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 (Summary); Cupak C., Technische Universität Wien; Lopez-Cazalilla A., Helsingin Yliopisto; Biber H., Technische Universität Wien; Brötzner J., Technische Universität Wien; Fellinger M., Technische Universität Wien; Brandstätter F., Technische Universität Wien; Szabo P.S., Space Sciences Laboratory; Mutzke A., Max Planck Institute for Plasma Physics; Granberg F., Helsingin Yliopisto; Nordlund K., Helsingin Yliopisto; González-Arrabal R., Instituto de Fusión Nuclear; Aumayr F., Technische Universität Wien (Authors with Filk)</t>
  </si>
  <si>
    <t>ions;  roughness; Deposition</t>
  </si>
  <si>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t>
  </si>
  <si>
    <t>Electrohydrodynamic devices for ionic wind generation and airborne positive-strand RNA viruses inactivation by nonthermal atmospheric plasma</t>
  </si>
  <si>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 (Summary); Ruiz-Trujillo S., Universidad Politécnica de Madrid , S.L; Vega-Martínez P., S.L; Esparza I., Universidad Autónoma de Madrid; Usera F., Universidad Autónoma de Madrid; Sánchez-Soriano P., Universidad Autónoma de Madrid; van Raaij M.J., Universidad Autónoma de Madrid; Lantada A.D., Universidad Politécnica de Madrid (Authors with Filk)</t>
  </si>
  <si>
    <t>design;  electrohydrodynamic;  human coronavirus 229e;  ms2-bacteriofage;  nonthermal plasma;  optimization;  sars-cov-2; Corona; Corona discharge; Electrohydrodynamic; Human coronavirus 229e; Ms2-bacteriofage; Nonthermal plasma; Sars-cov-2</t>
  </si>
  <si>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t>
  </si>
  <si>
    <t>Growth rate of CO2 and CH4 hydrates by means of molecular dynamics simulations</t>
  </si>
  <si>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 (Summary); Blazquez S., Universidad Complutense de Madrid; M Conde M., Universidad Politécnica de Madrid; Vega C., Universidad Complutense de Madrid; Sanz E., Universidad Complutense de Madrid (Authors with Filk)</t>
  </si>
  <si>
    <t>carbon-dioxide;  clathrate-hydrate;  crystal-growth;  gas hydrate;  homogeneous nucleation;  methane hydrate;  pressure;  temperature-dependence;  water; Linear constraint solver</t>
  </si>
  <si>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t>
  </si>
  <si>
    <t>SpecUnPy: A python GUI/App for neutron spectrum unfolding</t>
  </si>
  <si>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 (Summary); Machado I.A., Center of Nuclear Technology Development, Belo Horizonte; García-Baonza R., Universidad Politécnica de Madrid; de Sousa Lacerda M.A., Center of Nuclear Technology Development, Belo Horizonte (Authors with Filk)</t>
  </si>
  <si>
    <t>bonner sphere spectrometry;  energy;  fields;  graphical user interface;  python;  unfolding codes; Neutron spectrometry; Spectrometry</t>
  </si>
  <si>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t>
  </si>
  <si>
    <t>Order-chaos transition in correlation diagrams and quantization of period orbits</t>
  </si>
  <si>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 (Summary); Arranz F.J., Universidad Politécnica de Madrid; Montes J., Universidad Politécnica de Madrid , Universidad Autónoma de Madrid; Borondo F., Universidad Autónoma de Madrid (Authors with Filk)</t>
  </si>
  <si>
    <t>spectra; Scars</t>
  </si>
  <si>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t>
  </si>
  <si>
    <t>A Cross-Cultural Comparison of the Impact of Individualism - Collectivism on Risk Perception of Engineering Students from Brazil and Spain</t>
  </si>
  <si>
    <t>There has been an emerging interest in exploring the influence of individualism-collectivism and uncertainty avoidance cultural dimensions on risk perception at an individual level of analysis. This paper aims to evaluate the impact of both cultural dimensions on risk perception. For this purpose, a survey was conducted with 340 students; 214 Brazilian and 126 Spanish respondents participated. The data were evaluated using descriptive statistics and Fuzzy-set Quantitative Comparative Analysis (fsQCA) for hypotheses testing. Results demonstrate that collectivism and uncertainty avoidance preferences negatively influence risk tolerance, leading to risk-avoidance behavior. The managerial contributions of this study focus on aspects that lead to a broader sense of the collective, social and environmental aspects. Furthermore, this study contributes to the academic literature by demonstrating how individualism-collectivism and uncertainty avoidance impacts risk perception. (Summary); Chang R.X., Fundação Instituto de Administração; Ortiz-Marcos I., Universidad Politécnica de Madrid; Rodríguez-Rivero R., Universidad Politécnica de Madrid; De Carvalho M.M., Universidade de São Paulo (Authors with Filk)</t>
  </si>
  <si>
    <t>Cultural dimensions; Fsqca; Individualism-collectivism; Risk perception; Uncertainty avoidance</t>
  </si>
  <si>
    <t>There has been an emerging interest in exploring the influence of individualism-collectivism and uncertainty avoidance cultural dimensions on risk perception at an individual level of analysis. This paper aims to evaluate the impact of both cultural dimensions on risk perception. For this purpose, a survey was conducted with 340 students; 214 Brazilian and 126 Spanish respondents participated. The data were evaluated using descriptive statistics and Fuzzy-set Quantitative Comparative Analysis (fsQCA) for hypotheses testing. Results demonstrate that collectivism and uncertainty avoidance preferences negatively influence risk tolerance, leading to risk-avoidance behavior. The managerial contributions of this study focus on aspects that lead to a broader sense of the collective, social and environmental aspects. Furthermore, this study contributes to the academic literature by demonstrating how individualism-collectivism and uncertainty avoidance impacts risk perception.</t>
  </si>
  <si>
    <t>Chameleon: a cloud computing Industry 4.0 neutron spectrum unfolding code</t>
  </si>
  <si>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 (Summary); Machado I.A., Center of Nuclear Technology Development, Belo Horizonte; Lacerda M.A.S., Center of Nuclear Technology Development, Belo Horizonte; Martinez-Blanco M.D.R., Universidad Autónoma de Zacatecas; Serrano A., Universidad Autónoma de Zacatecas; García-Baonza R., Universidad Politécnica de Madrid; Ortiz-Rodriguez J.M., Universidad Autónoma de Zacatecas (Authors with Filk)</t>
  </si>
  <si>
    <t>spectrometer; Response matrix</t>
  </si>
  <si>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t>
  </si>
  <si>
    <t>Pilot-scale sulfate radical-based advanced oxidation for wastewater reuse: simultaneous disinfection, removal of contaminants of emerging concern, and antibiotic resistance genes</t>
  </si>
  <si>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 (Summary); Guerra-Rodríguez S., Universidad Politécnica de Madrid; Abeledo-Lameiro M.J., CIEMAT-Plataforma Solar de Almería; Polo-López M.I., CIEMAT-Plataforma Solar de Almería; Plaza-Bolaños P., Universidad de Almería , Solar Energy Research Centre (CIESOL); Agüera A., Universidad de Almería , Solar Energy Research Centre (CIESOL); Rodríguez E., Universidad Politécnica de Madrid; Rodríguez-Chueca J., Universidad Politécnica de Madrid (Authors with Filk)</t>
  </si>
  <si>
    <t>antibiotic resistance genes;  bacterial;  contaminants of emerging concern;  disinfection;  micropollutants;  ozonation;  ozone;  pharmaceuticals;  sulfate radical; Antibiotic resistance genes; Contaminants of emerging concern; Disinfection; Ozone; Sulfate radical; Treatment plants; Water reclamation</t>
  </si>
  <si>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t>
  </si>
  <si>
    <t>Reducing CO2 emissions in the copper smelting process by using high-temperature solar heat: Tecno-economic assessment</t>
  </si>
  <si>
    <t>copper smelting process;  costs;  csp;  csp th central tower technology;  impact;  industrial heat process;  model;  power;  separation;  technologies;  thermal-energy;  tower; Carbon dioxide; Co 2 emission; Copper smelting process; Cost effectiveness; Cspth central tower technology; Energy utilization; Heat process; Heat storage; High temperature air; Industrial emissions; Industrial heat process; Matte grade; Smelting process; Solar heating; Solar mining; Thermal energy; Tower systems; Tower technology</t>
  </si>
  <si>
    <t>The Bàlitx landslide (Mallorca, Spain) and its possible seismic origin: Active spreading since the Late Pleistocene; [El deslizamiento de Bàlitx (Mallorca) y su posible origen sísmico. Procesos activos desde el Pleistoceno superior]</t>
  </si>
  <si>
    <t>Active fault; Balearic islands; Block-spread; Displacement; Earthquake magnitude; Earthquake trigger; Extensional tectonics; Fault plane; Landslide; Majorca; Mallorca; Mediterranean sea; Normal fault; Pleistocene; Rupture; Seafloor spreading; Seismicity; Slope stability; Spain; Toppling</t>
  </si>
  <si>
    <t>Seismic hazard of the granada fault; [Peligrosidad sísmica de la falla de granada]</t>
  </si>
  <si>
    <t>Central betics; Granada; Paleoseismicity; Seismic hazard; Slip rate</t>
  </si>
  <si>
    <t>Estimating location and magnitude of pre-instrumental earthquakes by the study of slope instabilities: The Güevéjar landslide case (Granada); [Estimación de la localización y la magnitud de terremotos pre-instrumentales mediante el estudio de inestabilidades de ladera: El caso del deslizamiento de Güevéjar (Granada)]</t>
  </si>
  <si>
    <t>Earthquake; Granada basin; Güevéjar; Landslide; Newmark; Palaeoseismicity</t>
  </si>
  <si>
    <t>Unibotics: open ROS-based online framework for practical learning of robotics in higher education</t>
  </si>
  <si>
    <t>Distance learning; Engineering education; Intelligent robotics</t>
  </si>
  <si>
    <t>Predicting Partition Coefficients in Organic Biphasic Systems Using COSMO-RS</t>
  </si>
  <si>
    <t>chromatography;  phase;  screening model;  selection;  solvent; Counter-current</t>
  </si>
  <si>
    <t>Artificial Intelligence Aided Ethics in Frontier Research</t>
  </si>
  <si>
    <t>Computational Sensing, Understanding, and Reasoning: An Artificial Intelligence Approach to Physics-Informed World Modeling</t>
  </si>
  <si>
    <t>complex fluids;  constraints;  driven;  dynamics;  objects;  principles;  simulation;  sparse;  thermodynamics; Neural-networks</t>
  </si>
  <si>
    <t>The Impact of Emergency Remote Teaching on Students’ Stress and Satisfaction in Project-Based Learning Experiences</t>
  </si>
  <si>
    <t>Covid-19; Face to face; High educations; Higher education; Learning experiences; Project based learning; Project-based learning; Remote teaching; Student satisfaction; Student stress; Students; Students’ satisfaction; Teaching; Teaching methods; University education; Workload stress</t>
  </si>
  <si>
    <t>Towards a Quality Standardized Technological Education in Spain: A Case Study With EFL Preservice Teachers</t>
  </si>
  <si>
    <t>Barriers; Beliefs; Curriculum; Ef; Framework; Impact; Integration; Mixed methods; Pedagogical content knowledge; Preservice teacher education; Preservice teacher education.; Technology integration; Tpack</t>
  </si>
  <si>
    <t>Use of bacterial cellulose obtained from kombucha fermentation in spent coffee grounds for active composites based on PLA and maleinized linseed oil</t>
  </si>
  <si>
    <t>Active composites; Antioxidant; Antioxidant activities; Antioxidants; Bacterial cellulose; Bacterium; Byproduct; Cellulose; Cellulose matrix; Composite; Composting; Fermentation; Fillers; Films; Kombucha; Kombucha fermentations; Kombuchum; Linseed oil; Maleinized linseed oil; Oilseeds; Packaging materials; Performance; Pla; Plasticizer; Spent coffee grounds; Vapor transmission rate; Water absorption</t>
  </si>
  <si>
    <t>Brushless Synchronous Machine Field Winding Interturn Fault Severity Estimation through Deep Neural Networks</t>
  </si>
  <si>
    <t>Ac machines; Artificial neural networks; Brushless machines; Condition monitoring; Current measurement; Deep learning; Estimation; Fault detection; Fault diagnosis; Generators; Neural networks; Power generation; Rotors; Stress; Synchronous machines; Windings</t>
  </si>
  <si>
    <t>Development of Mn or Fe sulfides in the interlayer space of raw and Al-pillared bentonite</t>
  </si>
  <si>
    <t>Al-pillared clay; Al-pillared clays; Alumina; Aluminosilicate; Aluminum oxide; Bentonite; Cation exchange capacities; Clay; Copper compounds; Heat treatment; Interlayer spaces; Interlayered fe sulfide; Interlayered fe sulphide; Interlayered mn sulfide; Interlayered mn sulphide; Iron compounds; Iron sulfide; Manganese; Manganese compounds; Metal sulfides; N 2 adsorption; Nanoclusters; Pillared bentonites; Simultaneous thermal analysis; Stabilization; Sulfidization; Sulfur compounds; Sulphidization; Thermoanalysis; Transition metals; Ultraviolet visible spectroscopy; X ray photoelectron spectroscopy</t>
  </si>
  <si>
    <t>Understanding and Machine Consciousness</t>
  </si>
  <si>
    <t>Consilience; Engineering; Machine consciousness; Philosophy; Psychology; Science; Self-aware machines; Understanding</t>
  </si>
  <si>
    <t>Probabilities</t>
  </si>
  <si>
    <t>Abstract class</t>
  </si>
  <si>
    <t>100.0%</t>
  </si>
  <si>
    <t>3</t>
  </si>
  <si>
    <t>33.3%, 66.7%</t>
  </si>
  <si>
    <t>None</t>
  </si>
  <si>
    <t>11</t>
  </si>
  <si>
    <t>7</t>
  </si>
  <si>
    <t>13</t>
  </si>
  <si>
    <t>50.0%, 50.0%</t>
  </si>
  <si>
    <t>6</t>
  </si>
  <si>
    <t>8</t>
  </si>
  <si>
    <t>9</t>
  </si>
  <si>
    <t>10</t>
  </si>
  <si>
    <t>15</t>
  </si>
  <si>
    <t>12</t>
  </si>
  <si>
    <t>16</t>
  </si>
  <si>
    <t>75.0%, 25.0%</t>
  </si>
  <si>
    <t>66.7%, 33.3%</t>
  </si>
  <si>
    <t>25.0%, 75.0%</t>
  </si>
  <si>
    <t>20.0%, 60.0%, 20.0%</t>
  </si>
  <si>
    <t>4</t>
  </si>
  <si>
    <t>33.3%, 33.3%, 33.3%</t>
  </si>
  <si>
    <t>1</t>
  </si>
  <si>
    <t>80.0%, 20.0%</t>
  </si>
  <si>
    <t>28.6%, 71.4%</t>
  </si>
  <si>
    <t>16.7%, 83.3%</t>
  </si>
  <si>
    <t>25.0%, 25.0%, 50.0%</t>
  </si>
  <si>
    <t>85.7%, 14.3%</t>
  </si>
  <si>
    <t>5</t>
  </si>
  <si>
    <t>17</t>
  </si>
  <si>
    <t>14.3%, 85.7%</t>
  </si>
  <si>
    <t>83.3%, 16.7%</t>
  </si>
  <si>
    <t>10.0%, 90.0%</t>
  </si>
  <si>
    <t>88.9%, 11.1%</t>
  </si>
  <si>
    <t>10.0%, 20.0%, 10.0%, 60.0%</t>
  </si>
  <si>
    <t>2</t>
  </si>
  <si>
    <t>20.0%, 20.0%, 40.0%, 20.0%</t>
  </si>
  <si>
    <t>60.0%, 40.0%</t>
  </si>
  <si>
    <t>14.3%, 28.6%, 42.9%, 14.3%</t>
  </si>
  <si>
    <t>50.0%, 25.0%, 25.0%</t>
  </si>
  <si>
    <t>40.0%, 40.0%, 20.0%</t>
  </si>
  <si>
    <t>14.3%, 78.6%, 7.1%</t>
  </si>
  <si>
    <t>20.0%, 20.0%, 20.0%, 40.0%</t>
  </si>
  <si>
    <t>16.7%, 16.7%, 16.7%, 50.0%</t>
  </si>
  <si>
    <t>9.1%, 9.1%, 63.6%, 9.1%, 9.1%</t>
  </si>
  <si>
    <t>40.0%, 60.0%</t>
  </si>
  <si>
    <t>Fecha</t>
  </si>
  <si>
    <t>Keyword</t>
  </si>
  <si>
    <t>BestCategorySJR</t>
  </si>
  <si>
    <t>Clean_Abstract</t>
  </si>
  <si>
    <t>my_label</t>
  </si>
  <si>
    <t>my_superlabel</t>
  </si>
  <si>
    <t>Clean_Title</t>
  </si>
  <si>
    <t>2014-01-01</t>
  </si>
  <si>
    <t>Management of Technology and Innovation</t>
  </si>
  <si>
    <t>a methodology to compute emission projections from road transport emitrans</t>
  </si>
  <si>
    <t>2013-06-01</t>
  </si>
  <si>
    <t>Mathematical Physics</t>
  </si>
  <si>
    <t>matrix product states random matrix theory and the principle of maximum entropy</t>
  </si>
  <si>
    <t>2013-03-01</t>
  </si>
  <si>
    <t>Mechanical Engineering</t>
  </si>
  <si>
    <t>realtime speed profile calculation for fuel saving considering unforeseen situations and travel time</t>
  </si>
  <si>
    <t>2013-07-01</t>
  </si>
  <si>
    <t>Civil and Structural Engineering</t>
  </si>
  <si>
    <t>methodology for kinematic cycle characterization of vehicles with fixed routes in urban areas</t>
  </si>
  <si>
    <t>2013-12-01</t>
  </si>
  <si>
    <t>Artificial Intelligence</t>
  </si>
  <si>
    <t>a hierarchical tracking strategy for visionbased applications onboard uavs</t>
  </si>
  <si>
    <t>2013-08-01</t>
  </si>
  <si>
    <t>Software</t>
  </si>
  <si>
    <t>a visionbased strategy for autonomous aerial refueling tasks</t>
  </si>
  <si>
    <t>2013-04-17</t>
  </si>
  <si>
    <t>Nuclear Energy and Engineering</t>
  </si>
  <si>
    <t>analysis of the operator action and the single failure criteria in a sgtr sequence using best estimate assumptions with trace 50</t>
  </si>
  <si>
    <t>2013-10-01</t>
  </si>
  <si>
    <t>Waste Management and Disposal</t>
  </si>
  <si>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t>
  </si>
  <si>
    <t>fungal biodeterioration of color cinematographic films of the cultural heritage of cuba</t>
  </si>
  <si>
    <t>Computational Mathematics</t>
  </si>
  <si>
    <t>direct and inverse results on row sequences of hermitepad approximants</t>
  </si>
  <si>
    <t>2013-06-17</t>
  </si>
  <si>
    <t>tactilesight a sensory substitution device based on distancerelated vibrotactile flow regular paper</t>
  </si>
  <si>
    <t>2013-11-20</t>
  </si>
  <si>
    <t>Astronomy and Astrophysics</t>
  </si>
  <si>
    <t>improved variability classification of corot targets with giraffe spectra</t>
  </si>
  <si>
    <t>2013-01-01</t>
  </si>
  <si>
    <t>Electrical and Electronic Engineering</t>
  </si>
  <si>
    <t>transformercoupled converter for voltage modulation techniques</t>
  </si>
  <si>
    <t>2013-03-07</t>
  </si>
  <si>
    <t>Energy Engineering and Power Technology</t>
  </si>
  <si>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t>
  </si>
  <si>
    <t>critical radius for hotjet ignition of hydrogenair mixtures</t>
  </si>
  <si>
    <t>Applied Mathematics</t>
  </si>
  <si>
    <t>meromorphic continuation of functions and arbitrary distribution of interpolation points</t>
  </si>
  <si>
    <t>2013-03-11</t>
  </si>
  <si>
    <t>svd applied to voltage sag state estimation</t>
  </si>
  <si>
    <t>2013-04-01</t>
  </si>
  <si>
    <t>Safety Research</t>
  </si>
  <si>
    <t>a proposal for improving safety in construction projects by strengthening coordinators competencies in health and safety issues</t>
  </si>
  <si>
    <t>2014-02-21</t>
  </si>
  <si>
    <t>description of an advantageous optical labelfree biosensing interferometric readout method to measure biological species</t>
  </si>
  <si>
    <t>2014-10-15</t>
  </si>
  <si>
    <t>optimal integration of a solidoxide electrolyser cell into a direct steam generation solar tower plant for zeroemission hydrogen production</t>
  </si>
  <si>
    <t>2015-06-01</t>
  </si>
  <si>
    <t>Instrumentation</t>
  </si>
  <si>
    <t>mechanical response to swift ion irradiationinduced nanotracks in silica</t>
  </si>
  <si>
    <t>2016-02-01</t>
  </si>
  <si>
    <t>composite scaffolds for osteochondral repair obtained by combination of additive manufacturing leaching processes and hmsccm functionalization</t>
  </si>
  <si>
    <t>2015-01-01</t>
  </si>
  <si>
    <t>Polymers and Plastics</t>
  </si>
  <si>
    <t>multichanneled polymeric microsystem for studying the impact of surface topography on cell adhesion and motility</t>
  </si>
  <si>
    <t>Environmental Science (Miscellaneous)</t>
  </si>
  <si>
    <t>air quality modeling and mortality impact of fine particles reduction policies in spain</t>
  </si>
  <si>
    <t>2016-03-01</t>
  </si>
  <si>
    <t>Electronic, Optical and Magnetic Materials</t>
  </si>
  <si>
    <t>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t>
  </si>
  <si>
    <t>in situ monitoring the optical properties of dielectric materials during ion irradiation</t>
  </si>
  <si>
    <t>development and testing of a new instrument for researching on cancer treatment technologies based on magnetic hyperthermia</t>
  </si>
  <si>
    <t>2017-07-01</t>
  </si>
  <si>
    <t>Food Science</t>
  </si>
  <si>
    <t>validation of the hirsttype spore trap for simultaneous monitoring of prokaryotic and eukaryotic biodiversity in urban air samples by ngs</t>
  </si>
  <si>
    <t>2017-12-01</t>
  </si>
  <si>
    <t>Multidisciplinary</t>
  </si>
  <si>
    <t>understanding the ioninduced elongation of silver nanoparticles embedded in silica</t>
  </si>
  <si>
    <t>2017-09-25</t>
  </si>
  <si>
    <t>Materials Chemistry</t>
  </si>
  <si>
    <t>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t>
  </si>
  <si>
    <t>on the thermal stability of the nanostructured tungsten coatings</t>
  </si>
  <si>
    <t>2017-08-04</t>
  </si>
  <si>
    <t>Computer Science Applications</t>
  </si>
  <si>
    <t>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t>
  </si>
  <si>
    <t>effect of organic stabilizers on silver nanoparticles fabricated by femtosecond pulsed laser ablation</t>
  </si>
  <si>
    <t>2017-10-25</t>
  </si>
  <si>
    <t>Chemical Engineering (Miscellaneous)</t>
  </si>
  <si>
    <t>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t>
  </si>
  <si>
    <t>nonideal behavior of ionic liquid mixtures to enhance co2 capture</t>
  </si>
  <si>
    <t>permanent modifications in silica produced by ioninduced high electronic excitation experiments and atomistic simulations</t>
  </si>
  <si>
    <t>Nuclear and High Energy Physics</t>
  </si>
  <si>
    <t>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t>
  </si>
  <si>
    <t>random quantum correlations are generically nonclassical</t>
  </si>
  <si>
    <t>2018-01-01</t>
  </si>
  <si>
    <t>-</t>
  </si>
  <si>
    <t>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t>
  </si>
  <si>
    <t>3d printed structures filled with carbon fibers and functionalized with mesenchymal stem cell conditioned media as in vitro cell niches for promoting chondrogenesis</t>
  </si>
  <si>
    <t>2015-03-01</t>
  </si>
  <si>
    <t>Business and International Management</t>
  </si>
  <si>
    <t>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t>
  </si>
  <si>
    <t>responses when the earth trembles the impact of community awareness campaigns on protective behavior</t>
  </si>
  <si>
    <t>2018-01-24</t>
  </si>
  <si>
    <t>Industrial and Manufacturing Engineering</t>
  </si>
  <si>
    <t>enterprise ionic liquids database iluam for use in aspen one programs suite with cosmobased property methods</t>
  </si>
  <si>
    <t>2018-04-05</t>
  </si>
  <si>
    <t>Atomic and Molecular Physics, and Optics</t>
  </si>
  <si>
    <t>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t>
  </si>
  <si>
    <t>molecular and thermodynamic properties of zwitterions versus ionic liquids a comprehensive computational analysis to develop advanced separation processes</t>
  </si>
  <si>
    <t>Condensed Matter Physics</t>
  </si>
  <si>
    <t>phase boundaries nucleation rates and speed of crystal growth of the watertoice transition under an electric field a simulation study</t>
  </si>
  <si>
    <t>2017-05-01</t>
  </si>
  <si>
    <t>development towards compact nitrocellulosebased interferometric biochips for dry eye mmp9 labelfree insitu diagnosis</t>
  </si>
  <si>
    <t>conceptual design of the beryllium rotating target for the essbilbao facility</t>
  </si>
  <si>
    <t>2013-11-01</t>
  </si>
  <si>
    <t>Management, Monitoring, Policy and Law</t>
  </si>
  <si>
    <t>assessing the potential of hybrid fossilsolar thermal plants for energy policy making brayton cycles</t>
  </si>
  <si>
    <t>2016-09-01</t>
  </si>
  <si>
    <t>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t>
  </si>
  <si>
    <t>hydrogen production via methane pyrolysis in a liquid metal bubble column reactor with a packed bed</t>
  </si>
  <si>
    <t>2017-01-05</t>
  </si>
  <si>
    <t>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t>
  </si>
  <si>
    <t>methane cracking as a bridge technology to the hydrogen economy</t>
  </si>
  <si>
    <t>2019-01-02</t>
  </si>
  <si>
    <t>modeling and model performance evaluation of sewage sludge gasification in fluidizedbed gasifiers using aspen plus</t>
  </si>
  <si>
    <t>Renewable Energy, Sustainability and the Environment</t>
  </si>
  <si>
    <t>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t>
  </si>
  <si>
    <t>analytic optical design of linear fresnel collectors with variable widths and shifts of mirrors</t>
  </si>
  <si>
    <t>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t>
  </si>
  <si>
    <t>fresnelbased modular solar fields for performancecost optimization in solar thermal power plants a comparison with parabolic trough collectors</t>
  </si>
  <si>
    <t>2018-05-01</t>
  </si>
  <si>
    <t>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t>
  </si>
  <si>
    <t>comparison of different technologies for integrated solar combined cycles analysis of concentrating technology and solar integration</t>
  </si>
  <si>
    <t>2018-12-01</t>
  </si>
  <si>
    <t>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t>
  </si>
  <si>
    <t>reynoldsnumberdependent efficiency characterization of a microscale centrifugal compressor using nonconventional working fluids</t>
  </si>
  <si>
    <t>2015-08-13</t>
  </si>
  <si>
    <t>antigenantibody affinity for dry eye biomarkers by label free biosensing</t>
  </si>
  <si>
    <t>2018-10-11</t>
  </si>
  <si>
    <t>Genetics</t>
  </si>
  <si>
    <t>a new putative caulimoviridae genus discovered through air metagenomics</t>
  </si>
  <si>
    <t>2018-11-07</t>
  </si>
  <si>
    <t>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t>
  </si>
  <si>
    <t>research on the methods for the mass production of multiscale organsonchips</t>
  </si>
  <si>
    <t>2019-02-20</t>
  </si>
  <si>
    <t>Environmental Engineering</t>
  </si>
  <si>
    <t>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t>
  </si>
  <si>
    <t>assessment of fullscale tertiary wastewater treatment by uvc basedaops removal or persistence of antibiotics and antibiotic resistance genes</t>
  </si>
  <si>
    <t>2019-05-15</t>
  </si>
  <si>
    <t>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t>
  </si>
  <si>
    <t>evaluation of photoassisted treatments for norfloxacin removal in water using mesoporous fe 2 o 3 tio 2 materials</t>
  </si>
  <si>
    <t>impedancebased stability and transientperformance assessment applying maximum peak criteria</t>
  </si>
  <si>
    <t>2013-05-23</t>
  </si>
  <si>
    <t>effect of control method on impedancebased interactions in a buck converter</t>
  </si>
  <si>
    <t>2018-11-01</t>
  </si>
  <si>
    <t>Computer Science (Miscellaneous)</t>
  </si>
  <si>
    <t>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t>
  </si>
  <si>
    <t>modeling electronic power converters in smart dc microgrids  an overview</t>
  </si>
  <si>
    <t>2019-01-01</t>
  </si>
  <si>
    <t>Control and Optimization</t>
  </si>
  <si>
    <t>blackbox largesignal modeling of gridconnected dcac electronic power converters</t>
  </si>
  <si>
    <t>2019-05-01</t>
  </si>
  <si>
    <t>discretetime systems sliding mode switching hyperplane design a survey</t>
  </si>
  <si>
    <t>2019-06-01</t>
  </si>
  <si>
    <t>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t>
  </si>
  <si>
    <t>ultraefficient voltage doubler based on a gan resonant switchedcapacitor converter</t>
  </si>
  <si>
    <t>2019-10-01</t>
  </si>
  <si>
    <t>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t>
  </si>
  <si>
    <t>a training system for industry 40 operators in complex assemblies based on virtual reality and process mining</t>
  </si>
  <si>
    <t>2019-03-21</t>
  </si>
  <si>
    <t>multioutput conditional inference trees applied to the electricity market variable importance analysis</t>
  </si>
  <si>
    <t>Geotechnical Engineering and Engineering Geology</t>
  </si>
  <si>
    <t>application of an active rectifier used to mitigate currents distortion in 610 kv distribution grids</t>
  </si>
  <si>
    <t>2019-06-15</t>
  </si>
  <si>
    <t>comprehensive analysis of different adhesives in aerobiological sampling using optical microscopy and highthroughput dna sequencing</t>
  </si>
  <si>
    <t>Materials Science (Miscellaneous)</t>
  </si>
  <si>
    <t>ultrasonic pulseecho signal analysis for damage evaluation of metallic slitplate hysteretic dampers</t>
  </si>
  <si>
    <t>2013-05-01</t>
  </si>
  <si>
    <t>sensitive thermal transitions of nanoscale polymer samples using the bimetallic effect application to ultrathin polythiophene</t>
  </si>
  <si>
    <t>Surfaces, Coatings and Films</t>
  </si>
  <si>
    <t>creep behavior study at 500 degrees c of laser nitrided ti6al4v alloy</t>
  </si>
  <si>
    <t>Engineering (Miscellaneous)</t>
  </si>
  <si>
    <t>numerical model of the hysteretic behavior of connections between waffle slabs and facade supports</t>
  </si>
  <si>
    <t>2013-12-13</t>
  </si>
  <si>
    <t>Modeling and Simulation</t>
  </si>
  <si>
    <t>reduction of discrete dynamical systems with applications to dynamics population models</t>
  </si>
  <si>
    <t>2013-11-07</t>
  </si>
  <si>
    <t>a semilagrangian particle level set finite element method for interface problems</t>
  </si>
  <si>
    <t>efficient design and optimization of biophotonic sensing cells bicells for label free biosensing</t>
  </si>
  <si>
    <t>2013-06-07</t>
  </si>
  <si>
    <t>Medicine (Miscellaneous)</t>
  </si>
  <si>
    <t>development of a versatile biotinylated material based on su8</t>
  </si>
  <si>
    <t>2013-04-29</t>
  </si>
  <si>
    <t>propagation of crosssection uncertainties in criticality calculations in the framework of uamphase i using mcnpx27e and scale61</t>
  </si>
  <si>
    <t>Economics, Econometrics and Finance (Miscellaneous)</t>
  </si>
  <si>
    <t>the interurban dragspain model the main factors of influence on road accidents in spain</t>
  </si>
  <si>
    <t>presentation and discussion of the uamexercise i1b pincell burnup benchmark with the hybrid method</t>
  </si>
  <si>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t>
  </si>
  <si>
    <t>vulnerability analysis of rc buildings with wide beams located in moderate seismicity regions</t>
  </si>
  <si>
    <t>Social Psychology</t>
  </si>
  <si>
    <t>social identity changes in networked organizations</t>
  </si>
  <si>
    <t>Control and Systems Engineering</t>
  </si>
  <si>
    <t>variable structure control with chattering reduction of a generalized ts model</t>
  </si>
  <si>
    <t>an aerialground robotic system for navigation and obstacle mapping in large outdoor areas</t>
  </si>
  <si>
    <t>silica final lens performance in laser fusion facilities hiper and life</t>
  </si>
  <si>
    <t>crossentropy optimization for scaling factors of a fuzzy controller a seeandavoid approach for unmanned aerial systems</t>
  </si>
  <si>
    <t>analysis of the influence of the plasma thermodynamic regime in the spectrally resolved and mean radiative opacity calculations of carbon plasmas in a wide range of density and temperature</t>
  </si>
  <si>
    <t>analysis of the traded volume drivers of the iberian power futures market</t>
  </si>
  <si>
    <t>2013-01-29</t>
  </si>
  <si>
    <t>a survey of collective movement of mobile robots</t>
  </si>
  <si>
    <t>Physics and Astronomy (Miscellaneous)</t>
  </si>
  <si>
    <t>a new simple method for estimating exergy destruction in heat exchangers</t>
  </si>
  <si>
    <t>2013-02-04</t>
  </si>
  <si>
    <t>evaluation of the magnetic field generated by the inverter of an electric vehicle</t>
  </si>
  <si>
    <t>2013-02-01</t>
  </si>
  <si>
    <t>Agricultural and Biological Sciences (Miscellaneous)</t>
  </si>
  <si>
    <t>nearoptimal coverage trajectories for image mosaicing using a mini quadrotor over irregularshaped fields</t>
  </si>
  <si>
    <t>Automotive Engineering</t>
  </si>
  <si>
    <t>influence of the track quality and of the properties of the wheelrail rolling contact on vehicle dynamics</t>
  </si>
  <si>
    <t>sensitivity analysis to assess the influence of the inertial properties of railway vehicle bodies on the vehicles dynamic behaviour</t>
  </si>
  <si>
    <t>assessment of the influence of the elastic properties of rail vehicle suspensions on safety ride quality and track fatigue</t>
  </si>
  <si>
    <t>2013-01-07</t>
  </si>
  <si>
    <t>remote laboratories for education and research purposes in automatic control systems</t>
  </si>
  <si>
    <t>2013-02-12</t>
  </si>
  <si>
    <t>determination of tube theory parameters using a simple grid model as an example</t>
  </si>
  <si>
    <t>2013-02-27</t>
  </si>
  <si>
    <t>assessment of interatomic potentials for atomistic analysis of static and dynamic properties of screw dislocations in w</t>
  </si>
  <si>
    <t>approach to integrate product conceptual design information into a computeraided design system</t>
  </si>
  <si>
    <t>Computer Graphics and Computer-Aided Design</t>
  </si>
  <si>
    <t>an investigation into the performance of a new mechanical thrombectomy device using bond graph modeling application to the extraction of blood clots in the middle cerebral artery</t>
  </si>
  <si>
    <t>analysis of dynamic behavior and safety of baby carriages in public transportation buses</t>
  </si>
  <si>
    <t>2013-03-06</t>
  </si>
  <si>
    <t>relativistic shock waves in the laboratory</t>
  </si>
  <si>
    <t>an improved bit parallel exact maximum clique algorithm</t>
  </si>
  <si>
    <t>relativistic screened hydrogenic radial integrals</t>
  </si>
  <si>
    <t>the new challenges of endoflife tyres management systems a spanish case study</t>
  </si>
  <si>
    <t>2013-06-06</t>
  </si>
  <si>
    <t>game theory models for multirobot patrolling of infrastructures</t>
  </si>
  <si>
    <t>Building and Construction</t>
  </si>
  <si>
    <t>shear strengthening of reinforced concrete members with cfrp sheets</t>
  </si>
  <si>
    <t>moment transfer and influence of transverse beams in interior waffle flat platecolumn connections under lateral loading</t>
  </si>
  <si>
    <t>comparison of boostbased mppt topologies for space applications</t>
  </si>
  <si>
    <t>advanced control for very fast dcdc converters based on hysteresis of the cout current</t>
  </si>
  <si>
    <t>monte carlo uncertainty propagation approaches in ads burnup calculations</t>
  </si>
  <si>
    <t>daily and hourly sourcing of metallic and mineral dust in urban air contaminated by traffic and coalburning emissions</t>
  </si>
  <si>
    <t>offline gabased optimization for heterogeneous modular multiconfigurable chained microrobots</t>
  </si>
  <si>
    <t>2013-04-15</t>
  </si>
  <si>
    <t>characterization of direct and backscribing laser patterning of sno2f for asih pv module fabrication</t>
  </si>
  <si>
    <t>carbon dioxide adsorption in chemically activated carbon from sewage sludge</t>
  </si>
  <si>
    <t>design and kinematic analysis of 3pss1s wrist for needle insertion guidance</t>
  </si>
  <si>
    <t>modelling saharan dust transport into the mediterranean basin with cmaq</t>
  </si>
  <si>
    <t>stability of vacancy clusters in fecr alloys a study of the cr concentration dependence</t>
  </si>
  <si>
    <t>2013-09-01</t>
  </si>
  <si>
    <t>identification and cascade control by nonlinearities reversion of a quadrotor for the control engineering competition cea ifac 2012</t>
  </si>
  <si>
    <t>a comparative study of monte carlocoupled depletion codes applied to a sodium fast reactor design loaded with minor actinides</t>
  </si>
  <si>
    <t>2013-03-15</t>
  </si>
  <si>
    <t>methodologies for an improved prediction of the isotopic content in high burnup samples application to vandellosii reactor core</t>
  </si>
  <si>
    <t>2013-07-20</t>
  </si>
  <si>
    <t>modal contribution and state space order selection in operational modal analysis</t>
  </si>
  <si>
    <t>2013-08-14</t>
  </si>
  <si>
    <t>inorganic nanoparticlemodified polyphenylene sulphidecarbon fiber laminates thermomechanical behaviour</t>
  </si>
  <si>
    <t>analysis of the iberian power forward price formation</t>
  </si>
  <si>
    <t>an inexpensive method for kinematic calibration of a parallel robot by using one handheld camera as main sensor</t>
  </si>
  <si>
    <t>design energy input spectra for high seismicity regions based on turkish registers</t>
  </si>
  <si>
    <t>analysis of microscopic magnitudes of radiative blast waves launched in xenon clusters with collisionalradiative steadystate simulations</t>
  </si>
  <si>
    <t>parametrization of the average ionization and radiative cooling rates of carbon plasmas in a wide range of density and temperature</t>
  </si>
  <si>
    <t>2013-08-19</t>
  </si>
  <si>
    <t>Earth and Planetary Sciences (Miscellaneous)</t>
  </si>
  <si>
    <t>sensorized robotic sphere for large exterior critical infrastructures supervision</t>
  </si>
  <si>
    <t>Fluid Flow and Transfer Processes</t>
  </si>
  <si>
    <t>xray chirped pulse amplification towards gw soft xray lasers</t>
  </si>
  <si>
    <t>nonmaxwellian electron distributions in timedependent simulations of lowz materials illuminated by a highintensity xray laser</t>
  </si>
  <si>
    <t>distributed pedestrian detection alerts based on data fusion with accurate localization</t>
  </si>
  <si>
    <t>human detection from a mobile robot using fusion of laser and vision information</t>
  </si>
  <si>
    <t>2013-09-15</t>
  </si>
  <si>
    <t>Aerospace Engineering</t>
  </si>
  <si>
    <t>wireless sensor networks for planetary exploration experimental assessment of communication and deployment</t>
  </si>
  <si>
    <t>a cooperative multiagent robotics system design and modelling</t>
  </si>
  <si>
    <t>2013-09-16</t>
  </si>
  <si>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t>
  </si>
  <si>
    <t>mechanical and thermal behaviour of isotactic polypropylene reinforced with inorganic fullerenelike ws2 nanoparticles effect of filler loading and temperature</t>
  </si>
  <si>
    <t>Architecture</t>
  </si>
  <si>
    <t>the integration of the prevention through design role of the designer in spain and the countries within europes 15</t>
  </si>
  <si>
    <t>neutronics and activation of the preliminary reaction chamber of hiper reactor based in a scll blanket</t>
  </si>
  <si>
    <t>2013-06-14</t>
  </si>
  <si>
    <t>review of the cnatngamma cross section and criticality calculations of the graphite moderated reactor br1</t>
  </si>
  <si>
    <t>2013-03-25</t>
  </si>
  <si>
    <t>an overview of fast dcdc converters for envelope amplifier in rf transmitters</t>
  </si>
  <si>
    <t>2013-09-05</t>
  </si>
  <si>
    <t>renyi entropies lq norms and linearization of powers of hypergeometric orthogonal polynomials by means of multivariate special functions</t>
  </si>
  <si>
    <t>2013-10-24</t>
  </si>
  <si>
    <t>experimental investigation of radio signal propagation in scientific facilities for telerobotic applications</t>
  </si>
  <si>
    <t>2013-10-29</t>
  </si>
  <si>
    <t>a taxonomy heavyduty telemanipulation tasks using elemental actions using elemental actions</t>
  </si>
  <si>
    <t>2013-08-02</t>
  </si>
  <si>
    <t>analysis of a spanish energy scenario with generation iv nuclear reactors</t>
  </si>
  <si>
    <t>Mechanics of Materials</t>
  </si>
  <si>
    <t>enhancing the thermomechanical behaviour of polyphenylene sulphide based composites via incorporation of covalently grafted carbon nanotubes</t>
  </si>
  <si>
    <t>2013-11-26</t>
  </si>
  <si>
    <t>modular robot system for maintenance tasks in large scientific facilities</t>
  </si>
  <si>
    <t>2013-12-18</t>
  </si>
  <si>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t>
  </si>
  <si>
    <t>towards lowcost effective and homogeneous thermal activation of shape memory polymers</t>
  </si>
  <si>
    <t>strategic rigidity and foresight for technology adoption among electric utilities</t>
  </si>
  <si>
    <t>a characterization of conserved quantities in nonequilibrium thermodynamics</t>
  </si>
  <si>
    <t>2013-09-24</t>
  </si>
  <si>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t>
  </si>
  <si>
    <t>variable structure control with chattering elimination and guaranteed stability for a generalized ts model</t>
  </si>
  <si>
    <t>linear bayes policy for learning in contextualbandits</t>
  </si>
  <si>
    <t>a multiatlas segmentation using graph cuts with applications to liver segmentation in ct scans</t>
  </si>
  <si>
    <t>insights into the prevalence of software project defects</t>
  </si>
  <si>
    <t>2014-07-28</t>
  </si>
  <si>
    <t>Biomedical Engineering</t>
  </si>
  <si>
    <t>nanocomposite biomaterials based on polyetheretherketone peek and ws2 inorganic nanotubes</t>
  </si>
  <si>
    <t>2014-06-21</t>
  </si>
  <si>
    <t>development of novel meltprocessable biopolymer nanocomposites based on polyllactic acid and ws2 inorganic nanotubes</t>
  </si>
  <si>
    <t>evaluation of the seat fastening in the frame of a road bus submitted to frontal impact</t>
  </si>
  <si>
    <t>behavior for the lorca earthquake on 11052011 of wide beam building designed without seismic considerations</t>
  </si>
  <si>
    <t>a remote handling rateposition controller for telemanipulating in a large workspace</t>
  </si>
  <si>
    <t>Safety, Risk, Reliability and Quality</t>
  </si>
  <si>
    <t>code assessment and modelling for design basis accident analysis of the european sodium fast reactor design part i system description modelling and benchmarking</t>
  </si>
  <si>
    <t>effect of temperature on the evolution of colour during the maceration of fruits in liquor</t>
  </si>
  <si>
    <t>viability of the essbilbao neutron source for irradiation of nuclear fusion materials</t>
  </si>
  <si>
    <t>health monitoring of web plastifying dampers subjected to cyclic loading through vibration tests</t>
  </si>
  <si>
    <t>uncertainty in ellipse fitting using a flatbed scanner development and experimental verification</t>
  </si>
  <si>
    <t>emission inventories and modeling requirements for the development of air quality plans application to madrid spain</t>
  </si>
  <si>
    <t>2014-02-12</t>
  </si>
  <si>
    <t>detection and tracking of dynamic objects by using a multirobot system application to critical infrastructures surveillance</t>
  </si>
  <si>
    <t>2014-02-01</t>
  </si>
  <si>
    <t>optical properties of auag alloys an ellipsometric study</t>
  </si>
  <si>
    <t>minimum time control for multiphase buck converter analysis and application</t>
  </si>
  <si>
    <t>2014-02-03</t>
  </si>
  <si>
    <t>Signal Processing</t>
  </si>
  <si>
    <t>estimating the modal parameters from multiple measurement setups using a joint state space model</t>
  </si>
  <si>
    <t>2014-03-07</t>
  </si>
  <si>
    <t>dimeter a haptic master device for tremor diagnosis in neurodegenerative diseases</t>
  </si>
  <si>
    <t>2014-03-05</t>
  </si>
  <si>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t>
  </si>
  <si>
    <t>clayinduced degradation during the melt reprocessing of waste polycarbonate</t>
  </si>
  <si>
    <t>2014-03-31</t>
  </si>
  <si>
    <t>external force estimation for teleoperation based on proprioceptive sensors</t>
  </si>
  <si>
    <t>processing and validation of jeff312 crosssection library into various formats ace pendf gendf matxsr and boxer</t>
  </si>
  <si>
    <t>impact of nuclear data uncertainties on advanced fuel cycles and their irradiated fuel  a comparison between libraries</t>
  </si>
  <si>
    <t>analysis of pu238 and fe56 evaluated data for use in myrrha</t>
  </si>
  <si>
    <t>nuclear data uncertainty propagation to reactivity coefficients of a sodium fast reactor</t>
  </si>
  <si>
    <t>propagation of neutron cross section fission yield and decay data uncertainties in depletion calculations</t>
  </si>
  <si>
    <t>testing jeff311 and endfbvii1 decay and fission yield nuclear data libraries with fission pulse neutron emission and decay heat experiments</t>
  </si>
  <si>
    <t>2014-04-01</t>
  </si>
  <si>
    <t>study of pm10 and pm25 levels in three european cities analysis of intra and inter urban variations</t>
  </si>
  <si>
    <t>a real time rescheduling algorithm based in lyapunov stabilitys index for metro lines</t>
  </si>
  <si>
    <t>Pollution</t>
  </si>
  <si>
    <t>road dust emission sources and assessment of street washing effect</t>
  </si>
  <si>
    <t>2014-04-10</t>
  </si>
  <si>
    <t>optimization of dengue immunoassay by labelfree interferometric optical detection method</t>
  </si>
  <si>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t>
  </si>
  <si>
    <t>on the improvement of annual performance of solar thermal power plants through exergy management</t>
  </si>
  <si>
    <t>2014-05-01</t>
  </si>
  <si>
    <t>interatomic potential for the compoundforming lipb liquid alloy</t>
  </si>
  <si>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t>
  </si>
  <si>
    <t>shaketable tests of a reinforced concrete frame designed following modern codes seismic performance and damage evaluation</t>
  </si>
  <si>
    <t>relativistic shock waves induced by ultrahigh laser pressure</t>
  </si>
  <si>
    <t>double layer acceleration by laser radiation</t>
  </si>
  <si>
    <t>2016-01-01</t>
  </si>
  <si>
    <t>system for road vehicle energy optimization using real time road and traffic information</t>
  </si>
  <si>
    <t>2014-06-11</t>
  </si>
  <si>
    <t>preliminary evaluation of a personal healthcare system prototype for cognitive erehabilitation in a living assistance domain</t>
  </si>
  <si>
    <t>2014-06-01</t>
  </si>
  <si>
    <t>the ripple cancellation technique applied to a synchronous buck converter to achieve a very high bandwidth and very high efficiency envelope amplifier</t>
  </si>
  <si>
    <t>universal device for automatic control of a vehicle steering system</t>
  </si>
  <si>
    <t>red electrica de espana uses integer programming for annual salary revisions</t>
  </si>
  <si>
    <t>bus line classification using neural networks</t>
  </si>
  <si>
    <t>2014-07-01</t>
  </si>
  <si>
    <t>silicon nanopillar arrays with sio2 overlayer for biosensing application</t>
  </si>
  <si>
    <t>genetically aerodynamic optimization of the nose shape of a highspeed train entering a tunnel</t>
  </si>
  <si>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t>
  </si>
  <si>
    <t>advancements in the design and validation of an air pollution integrated assessment model for spain</t>
  </si>
  <si>
    <t>thermoeconomic evaluation of integrated solar combined cycle systems isccs</t>
  </si>
  <si>
    <t>2014-08-01</t>
  </si>
  <si>
    <t>deep reactive ion etching of auxetic structures present capabilities and challenges</t>
  </si>
  <si>
    <t>potential issues related to emergency core cooling system strainers performance at boiling water reactors application to cofrentes npp spain</t>
  </si>
  <si>
    <t>Computational Theory and Mathematics</t>
  </si>
  <si>
    <t>energyconsistent time integration for nonlinear viscoelasticity</t>
  </si>
  <si>
    <t>rapid prototyping of multiscale biomedical microdevices by combining additive manufacturing technologies</t>
  </si>
  <si>
    <t>twinning of polymer crystals suppressed by entropy</t>
  </si>
  <si>
    <t>2014-09-01</t>
  </si>
  <si>
    <t>experimental characterization of the probability density function of the operating loads supported by urban buses in madrid spain</t>
  </si>
  <si>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t>
  </si>
  <si>
    <t>embedded silver nanoparticle multilayers fabricated by femtosecond pulsed laser deposition</t>
  </si>
  <si>
    <t>robust fabrication of electrospunlike polymer mats to direct cell behaviour</t>
  </si>
  <si>
    <t>2014-09-15</t>
  </si>
  <si>
    <t>novel poly3hydroxybutyrate nanocomposites containing ws2 inorganic nanotubes with improved thermal mechanical and tribological properties</t>
  </si>
  <si>
    <t>2014-10-01</t>
  </si>
  <si>
    <t>control of a delayed teleoperation system applying state convergence approach</t>
  </si>
  <si>
    <t>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t>
  </si>
  <si>
    <t>passive neutron area monitor with pairs of tlds as neutron detector</t>
  </si>
  <si>
    <t>code assessment and modelling for design basis accident analysis of the european sodium fast reactor design part ii optimised core and representative transients analysis</t>
  </si>
  <si>
    <t>performance of buildings with masonry infill walls during the 2011 lorca earthquake</t>
  </si>
  <si>
    <t>experimental tests in humanrobot collision evaluation and characterization of a new safety index for robot operation</t>
  </si>
  <si>
    <t>2014-10-02</t>
  </si>
  <si>
    <t>multivariate exponential smoothing and dynamic factor model applied to hourly electricity price analysis</t>
  </si>
  <si>
    <t>morphological and microstructural characterization of nanostructured pure alphaphase w coatings on a wide thickness range</t>
  </si>
  <si>
    <t>wave reflection at a stent</t>
  </si>
  <si>
    <t>Acoustics and Ultrasonics</t>
  </si>
  <si>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t>
  </si>
  <si>
    <t>onboard wet road surface identification using tyreroad noise and support vector machines</t>
  </si>
  <si>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t>
  </si>
  <si>
    <t>difference equation matrix model demm for the control of wind turbines</t>
  </si>
  <si>
    <t>integration and validation of a disruption predictor simulator in jet</t>
  </si>
  <si>
    <t>impact of spanish electricity mix over the period 20082030 on the life cycle energy consumption and ghg emissions of electric hybrid dieselelectric fuel cell hybrid and diesel bus of the madrid transportation system</t>
  </si>
  <si>
    <t>Inorganic Chemistry</t>
  </si>
  <si>
    <t>electrocatalytic properties of carbosilanebased hyperbranched polymers functionalized with interacting ferrocenyl units</t>
  </si>
  <si>
    <t>2013-08-12</t>
  </si>
  <si>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t>
  </si>
  <si>
    <t>power system observability via optimization</t>
  </si>
  <si>
    <t>2013-10-28</t>
  </si>
  <si>
    <t>synthesis and electrochemistry of diferrocenylsilylpropyl and triferrocenylsilylpropyltriethoxysilanes</t>
  </si>
  <si>
    <t>towards a safety index for assessing head injury potential in service robotics</t>
  </si>
  <si>
    <t>Metals and Alloys</t>
  </si>
  <si>
    <t>tribological behavior of plasmapolymerized aminopropyltriethoxysilane films deposited on thermoplastic elastomers substrates</t>
  </si>
  <si>
    <t>an intelligent supervision system for open loop controlled processes</t>
  </si>
  <si>
    <t>labelfree biosensing by means of bicells for dry eye</t>
  </si>
  <si>
    <t>searching for the most creative engineer</t>
  </si>
  <si>
    <t>2016-06-01</t>
  </si>
  <si>
    <t>aspen plus supported conceptual design of the aromaticaliphatic separation from low aromatic content naphtha using 4methylnbutylpyridinium tetrafluoroborate ionic liquid</t>
  </si>
  <si>
    <t>overview of microsystems for studying cell behavior under culture</t>
  </si>
  <si>
    <t>microstructured devices for studying cell adhesion dynamics and overall mechanobiology</t>
  </si>
  <si>
    <t>tissue engineering scaffolds for repairing soft tissues</t>
  </si>
  <si>
    <t>fluidic microsystems from labsonchips to microfluidic cell culture</t>
  </si>
  <si>
    <t>Microbiology (Medical)</t>
  </si>
  <si>
    <t>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t>
  </si>
  <si>
    <t>monitoring of airborne biological particles in outdoor atmosphere part 2 metagenomics applied to urban environments</t>
  </si>
  <si>
    <t>2017-01-01</t>
  </si>
  <si>
    <t>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t>
  </si>
  <si>
    <t>ionic liquids for postcombustion co2 capture by physical absorption thermodynamic kinetic and process analysis</t>
  </si>
  <si>
    <t>2017-10-15</t>
  </si>
  <si>
    <t>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t>
  </si>
  <si>
    <t>pcsaft thermodynamics of eva copolymer  solvent systems</t>
  </si>
  <si>
    <t>monolithic 3d labs and organsonchips obtained by lithographybased ceramic manufacture</t>
  </si>
  <si>
    <t>2018-01-02</t>
  </si>
  <si>
    <t>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t>
  </si>
  <si>
    <t>choline chloridebased deep eutectic solvents in the dearomatization of gasolines</t>
  </si>
  <si>
    <t>Surgery</t>
  </si>
  <si>
    <t>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t>
  </si>
  <si>
    <t>biomechanical assays for the study of the effects of hip prostheses application to the reconstruction of bone defects with femoral allografts</t>
  </si>
  <si>
    <t>2018-03-01</t>
  </si>
  <si>
    <t>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t>
  </si>
  <si>
    <t>present state and perspectives of variable renewable energies in spain</t>
  </si>
  <si>
    <t>Chemistry (Miscellaneous)</t>
  </si>
  <si>
    <t>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t>
  </si>
  <si>
    <t>a simple means of producing highly transparent graphene on sapphire using chemical vapor deposition on a copper catalyst</t>
  </si>
  <si>
    <t>2013-06-24</t>
  </si>
  <si>
    <t>advances in the conceptual design of a gascooled accelerator driven system ads transmutation device for a sustainable nuclear energy development</t>
  </si>
  <si>
    <t>estimation of radiation coupling factors in film boiling around spheres by mean of computational fluid dynamics cfd tools</t>
  </si>
  <si>
    <t>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t>
  </si>
  <si>
    <t>conceptual design of a gascooled acceleratordriven reactor with very fast spectrum</t>
  </si>
  <si>
    <t>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t>
  </si>
  <si>
    <t>monte carlo analysis of the longlived fission product neutron capture rates at the transmutation by adiabatic resonance crossing tarc experiment</t>
  </si>
  <si>
    <t>2015-07-06</t>
  </si>
  <si>
    <t>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t>
  </si>
  <si>
    <t>thermal cracking of methane in a liquid metal bubble column reactor experiments and kinetic analysis</t>
  </si>
  <si>
    <t>2015-11-02</t>
  </si>
  <si>
    <t>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t>
  </si>
  <si>
    <t>experimental investigation and thermochemical modeling of methane pyrolysis in a liquid metal bubble column reactor with a packed bed</t>
  </si>
  <si>
    <t>2016-05-11</t>
  </si>
  <si>
    <t>a review on the application of liquid metals as heat transfer fluid in concentrated solar power technologies</t>
  </si>
  <si>
    <t>2016-07-01</t>
  </si>
  <si>
    <t>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t>
  </si>
  <si>
    <t>numerical research of film boiling heat transfer around a vertical short cylinder with flat or hemispherical ends</t>
  </si>
  <si>
    <t>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t>
  </si>
  <si>
    <t>numerical prediction of the mean temperature of the vapor film in film boiling heat transfer</t>
  </si>
  <si>
    <t>2016-12-28</t>
  </si>
  <si>
    <t>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t>
  </si>
  <si>
    <t>life cycle assessment of hydrogen production by thermal cracking of methane based on liquidmetal technology</t>
  </si>
  <si>
    <t>high concentration linear fresnel reflectors</t>
  </si>
  <si>
    <t>2014-08-14</t>
  </si>
  <si>
    <t>a comparative analysis of configurations of linear fresnel collectors for concentrating solar power</t>
  </si>
  <si>
    <t>2015-09-01</t>
  </si>
  <si>
    <t>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t>
  </si>
  <si>
    <t>a coherent integration of design choices for advancing in solar thermal power</t>
  </si>
  <si>
    <t>2016-01-15</t>
  </si>
  <si>
    <t>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t>
  </si>
  <si>
    <t>analysis and comparison of integrated solar combined cycles using parabolic troughs and linear fresnel reflectors as concentrating systems</t>
  </si>
  <si>
    <t>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t>
  </si>
  <si>
    <t>parabolic trough collector or linear fresnel collector a comparison of optical features including thermal quality based on commercial solutions</t>
  </si>
  <si>
    <t>2016-04-01</t>
  </si>
  <si>
    <t>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t>
  </si>
  <si>
    <t>thermal efficiency of direct inverse and sco2gas turbine cycles intended for small power plants</t>
  </si>
  <si>
    <t>2016-07-05</t>
  </si>
  <si>
    <t>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t>
  </si>
  <si>
    <t>performance model and thermal comparison of different alternatives for the fresnel singletube receiver</t>
  </si>
  <si>
    <t>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t>
  </si>
  <si>
    <t>a comprehensive optical characterization of linear fresnel collectors by means of an analytic study</t>
  </si>
  <si>
    <t>2017-09-01</t>
  </si>
  <si>
    <t>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t>
  </si>
  <si>
    <t>design of an innovative linear fresnel collector by means of optical performance optimization a comparison with parabolic trough collectors for different latitudes</t>
  </si>
  <si>
    <t>2017-10-01</t>
  </si>
  <si>
    <t>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t>
  </si>
  <si>
    <t>advances in the linear fresnel singletube receivers hybrid loops with nonevacuated and evacuated receivers</t>
  </si>
  <si>
    <t>2018-11-15</t>
  </si>
  <si>
    <t>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t>
  </si>
  <si>
    <t>innovative thermal storage strategies for fresnelbased concentrating solar plants with eastwest orientation</t>
  </si>
  <si>
    <t>2018-12-15</t>
  </si>
  <si>
    <t>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t>
  </si>
  <si>
    <t>optical features of linear fresnel collectors with different secondary reflector technologies</t>
  </si>
  <si>
    <t>2016-12-01</t>
  </si>
  <si>
    <t>resonant nanopillars arrays for labelfree biosensing</t>
  </si>
  <si>
    <t>arrays of resonant nanopillars for biochemical sensing</t>
  </si>
  <si>
    <t>current state and optimal development of the renewable electricity generation mix in spain</t>
  </si>
  <si>
    <t>2019-04-01</t>
  </si>
  <si>
    <t>an innovative energy harvesting shock absorber system using cable transmission</t>
  </si>
  <si>
    <t>Strategy and Management</t>
  </si>
  <si>
    <t>universidad politecnica de madrid uses integer programming for scheduling weekly assessment activities</t>
  </si>
  <si>
    <t>2019-07-01</t>
  </si>
  <si>
    <t>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t>
  </si>
  <si>
    <t>characterization of parkinsons disease dysarthria in terms of speech articulation kinematics</t>
  </si>
  <si>
    <t>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t>
  </si>
  <si>
    <t>highly efficient full zvs hybrid multilevel dcdc topology for twostage gridconnected 1500v pv system with employed 900v sic devices</t>
  </si>
  <si>
    <t>2019-07-10</t>
  </si>
  <si>
    <t>energy capacity and seismic performance of rc waffleflat plate structures under two components of farfield ground motions shake table tests</t>
  </si>
  <si>
    <t>2019-04-15</t>
  </si>
  <si>
    <t>vortex matter in a superconducting square under 2d thermal gradient</t>
  </si>
  <si>
    <t>diagnosis of hysteretic dampers used for seismic protection of structures by means ultrasonic measurements</t>
  </si>
  <si>
    <t>loose coupling based reference scheme for shop floorcontrol systemproductionequipment integration</t>
  </si>
  <si>
    <t>biomedical engineering project based learning euroafrican design school focused on medical devices</t>
  </si>
  <si>
    <t>effect of binaural stimulation on attention and eeg</t>
  </si>
  <si>
    <t>implementation of a building automation system based on semantic modeling</t>
  </si>
  <si>
    <t>2013-10-21</t>
  </si>
  <si>
    <t>engineering education for sustainability a multistakeholder case study on ict and transportation</t>
  </si>
  <si>
    <t>study of collaboration activities between academia and industry for improving the teachinglearning process</t>
  </si>
  <si>
    <t>industrial methanol from syngas kinetic study and process simulation</t>
  </si>
  <si>
    <t>2013-07-30</t>
  </si>
  <si>
    <t>anisotropic goaloriented mesh adaptivity for elliptic problems</t>
  </si>
  <si>
    <t>effects of laser shock processing on 316l stainless steel welds</t>
  </si>
  <si>
    <t>2013-02-06</t>
  </si>
  <si>
    <t>evaluating alternative industrial network organizations and information systems</t>
  </si>
  <si>
    <t>Mathematics (Miscellaneous)</t>
  </si>
  <si>
    <t>hopf bifurcation via the poincar procedure in delaydifferential equations with two delays</t>
  </si>
  <si>
    <t>comparison between three predictive methods for the calculation of polymer solubility parameters</t>
  </si>
  <si>
    <t>bilateral control by state convergence based on transparency for systems with time delay</t>
  </si>
  <si>
    <t>changes in the mechanical properties of chemically treated bovine pericardium after a short uniaxial cyclic test</t>
  </si>
  <si>
    <t>quantitative analysis of potential power production and environmental benefits of biomass integrated gasification combined cycles in the european union</t>
  </si>
  <si>
    <t>2013-02-26</t>
  </si>
  <si>
    <t>comblike ionic complexes of polygammaglutamic acid and alkanoylcholines derived from fatty acids</t>
  </si>
  <si>
    <t>enviromental management in industrial smes</t>
  </si>
  <si>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t>
  </si>
  <si>
    <t>implementation of a thrust reverse noise detection system for airports</t>
  </si>
  <si>
    <t>optimizing electric rail energy consumption using the lagrange multiplier technique</t>
  </si>
  <si>
    <t>an improved methodology for the experimental evaluation of tool runout in peripheral milling</t>
  </si>
  <si>
    <t>assessing the benefit of the brake assist system for pedestrian injury mitigation through realworld accident investigations</t>
  </si>
  <si>
    <t>2013-03-18</t>
  </si>
  <si>
    <t>staticdynamic multiscale structural damage identification in a multiobjective framework</t>
  </si>
  <si>
    <t>2013-07-22</t>
  </si>
  <si>
    <t>design and application oilfield pipelines inspection prototype robot progressive cavity pumps and electric submersible pumps</t>
  </si>
  <si>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t>
  </si>
  <si>
    <t>a methodology for schedulebased paths recommendation in multimodal public transportation networks</t>
  </si>
  <si>
    <t>comparison of sulphide corrosivity of sulphate and nonsulphatereducing prokaryotes isolated from oilfield injection water</t>
  </si>
  <si>
    <t>competency training for managing international cooperation engineering projects</t>
  </si>
  <si>
    <t>analysis of energetic and exergetic efficiency and environmental benefits of biomass integrated gasification combined cycle technology</t>
  </si>
  <si>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t>
  </si>
  <si>
    <t>a methodology for the geometric design of heat recovery steam generators applying genetic algorithms</t>
  </si>
  <si>
    <t>2013-04-05</t>
  </si>
  <si>
    <t>thermodynamic interactions of eva copolymersolvent systems by inverse gas chromatography measurements</t>
  </si>
  <si>
    <t>Radiation</t>
  </si>
  <si>
    <t>dosimetric assessment and characterisation of the neutron field around a howitzer container using a bonner sphere spectrometer monte carlo simulations and the nsdann and nsduaz unfolding codes</t>
  </si>
  <si>
    <t>2013-05-03</t>
  </si>
  <si>
    <t>shock mechanisms by ultrahigh laser accelerated plasma blocks in solid density targets for fusion</t>
  </si>
  <si>
    <t>polymer degradation during the melt processing of clay reinforced polycarbonate nanocomposites</t>
  </si>
  <si>
    <t>microstructural characterization and friction coefficient after the laser shock processing treatment on aisi 316 l stainless steel welds</t>
  </si>
  <si>
    <t>evaluation and implementation of social responsibility</t>
  </si>
  <si>
    <t>a processoriented approach to modeling the conceptual design of aircraft assembly lines</t>
  </si>
  <si>
    <t>2013-01-11</t>
  </si>
  <si>
    <t>synchronous buck converter with output impedance correction circuit</t>
  </si>
  <si>
    <t>2013-07-02</t>
  </si>
  <si>
    <t>simple model for chain packing and crystallization of soft colloidal polymers</t>
  </si>
  <si>
    <t>knowledge sharing in the company learning from experience</t>
  </si>
  <si>
    <t>asplund operators and pintegral polynomials</t>
  </si>
  <si>
    <t>2013-04-12</t>
  </si>
  <si>
    <t>energy for sustainable development a systematic approach for a badly defined challenge</t>
  </si>
  <si>
    <t>analysis of wavelength influence on asi crystallization processes with nanosecond laser sources</t>
  </si>
  <si>
    <t>Hardware and Architecture</t>
  </si>
  <si>
    <t>selfreconfigurable evolvable hardware system for adaptive image processing</t>
  </si>
  <si>
    <t>2013-08-10</t>
  </si>
  <si>
    <t>creep behavior and surface characterization of a laser surface nitrided ti6al4v alloy</t>
  </si>
  <si>
    <t>a fullscale simulation model to reproduce urban traffic in real conditions in driving simulators</t>
  </si>
  <si>
    <t>ends of sandwich beams subjected to pure bending analysis and design</t>
  </si>
  <si>
    <t>the structure of polygammaglutamic acidnanoclay hybrids compatibilized by alkylammonium surfactants</t>
  </si>
  <si>
    <t>2013-05-28</t>
  </si>
  <si>
    <t>atomistic molecular point of view for liquid lead and lithium in nuclear fusion technology</t>
  </si>
  <si>
    <t>picosecondlaser structuring of amorphoussilicon thinfilm solar modules</t>
  </si>
  <si>
    <t>2013-05-14</t>
  </si>
  <si>
    <t>on the use of variable bending stiffness clothoidal strips for the analysis and synthesis of low variability torqueangle turned curves in spiral torsion springs</t>
  </si>
  <si>
    <t>analysis of outofplane stresses in sandwich beams subjected to pure bending with large deflections</t>
  </si>
  <si>
    <t>2013-10-09</t>
  </si>
  <si>
    <t>polypropyleneglass fiber hierarchical composites incorporating inorganic fullerenelike nanoparticles for advanced technological applications</t>
  </si>
  <si>
    <t>2013-10-10</t>
  </si>
  <si>
    <t>evaluating the reinforcement of inorganic fullerenelike nanoparticles in thermoplastic matrices by depthsensing indentation</t>
  </si>
  <si>
    <t>quality management system and organizational performance in the oil industry</t>
  </si>
  <si>
    <t>detection of operational risks in enterprises of the electricity sector applying the recomendations of the basel committee</t>
  </si>
  <si>
    <t>optimising lubricated friction coefficient by surface texturing</t>
  </si>
  <si>
    <t>an enhanced method for cutting force estimation in peripheral milling</t>
  </si>
  <si>
    <t>comparative study of potential pentamodal metamaterials inspired by bravais lattices</t>
  </si>
  <si>
    <t>2013-07-16</t>
  </si>
  <si>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t>
  </si>
  <si>
    <t>robust wls estimator using reweighting techniques for electric energy systems</t>
  </si>
  <si>
    <t>three dimensional nonlinear model of beam tests for bond of nearsurface mounted frp rods in concrete</t>
  </si>
  <si>
    <t>jamming and crystallization in athermal polymer packings</t>
  </si>
  <si>
    <t>evaluation of the operational risks in enterprises of the electric sector applying suggestions from the basel committee</t>
  </si>
  <si>
    <t>singlecarrier and multicarrier transceivers based on discrete cosine transform typeiv</t>
  </si>
  <si>
    <t>study of the bending response of metal foamfilled beams applied to enhance the rollover behaviour of coach structures</t>
  </si>
  <si>
    <t>Ceramics and Composites</t>
  </si>
  <si>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t>
  </si>
  <si>
    <t>thermal degradation kinetics of insulatingconducting epoxyzn composites under nonisothermal conditions</t>
  </si>
  <si>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t>
  </si>
  <si>
    <t>comparative study of cadcae programs taking account of the opinions of students and teachers</t>
  </si>
  <si>
    <t>macroscopic attractionbased simulation of pedestrian mobility a dynamic individual routechoice approach</t>
  </si>
  <si>
    <t>emotion as morphofunctionality</t>
  </si>
  <si>
    <t>impacts of electric mobility on the electric grid</t>
  </si>
  <si>
    <t>the evolution from electric grid to smart grid</t>
  </si>
  <si>
    <t>performance and professional skills in an online java programming course for engineering students</t>
  </si>
  <si>
    <t>do classes in cooperative classrooms have a positive influence on creativity and teamwork skills for engineering students</t>
  </si>
  <si>
    <t>integral framework to drive engineering education beyond technical skills</t>
  </si>
  <si>
    <t>promotion of professional skills in engineering education strategies and challenges</t>
  </si>
  <si>
    <t>an active project management framework for professional skills development</t>
  </si>
  <si>
    <t>analysis of different multiaxial fatigue criteria in the prediction of pitting failure in spur gears</t>
  </si>
  <si>
    <t>filter design methodology and application of gan hemts in highfrequency dcdc converter</t>
  </si>
  <si>
    <t>Music</t>
  </si>
  <si>
    <t>wave content of wooden floors</t>
  </si>
  <si>
    <t>2014-02-14</t>
  </si>
  <si>
    <t>inorganic ws2 nanotubes that improve the crystallization behavior of poly3hydroxybutyrate</t>
  </si>
  <si>
    <t>a torsionfree nonlinear beam model</t>
  </si>
  <si>
    <t>impact of transformer correlations in state estimation using the unscented transformation</t>
  </si>
  <si>
    <t>turbidimetric and intrinsic viscosity study of eva copolymersolvent systems</t>
  </si>
  <si>
    <t>vortexinduced vibrations on cross sections in tandem arrangement</t>
  </si>
  <si>
    <t>best estimation of spectrum profiles for diagnosing femoral prostheses loosening</t>
  </si>
  <si>
    <t>eis monitoring study of the early microbiologically influenced corrosion of aisi 304l stainless steel condenser tubes in freshwater</t>
  </si>
  <si>
    <t>theoretical efficiency limits of a serial and parallel linearassisted switching converter as an envelope amplifier</t>
  </si>
  <si>
    <t>Geography, Planning and Development</t>
  </si>
  <si>
    <t>explanatory and prediction power of two macro models an application to vaninvolved accidents in spain</t>
  </si>
  <si>
    <t>life cycle assessment as a policysupport tool the case of taxis in the city of madrid</t>
  </si>
  <si>
    <t>2014-03-14</t>
  </si>
  <si>
    <t>novel polypropyleneinorganic fullerenelike ws2 nanocomposites containing a betanucleating agent mechanical tribological and rheological properties</t>
  </si>
  <si>
    <t>thermodynamic cycles optimised for medium enthalpy units of concentrating solar power</t>
  </si>
  <si>
    <t>implementation of the disruption predictor apodis in jets realtime network using the marte framework</t>
  </si>
  <si>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t>
  </si>
  <si>
    <t>artificial neural network approach to predict the lubricated friction coefficient</t>
  </si>
  <si>
    <t>soft realtime epics extensions for fast control a case study applied to a tcv equilibrium algorithm</t>
  </si>
  <si>
    <t>advanced predictive system using artificial intelligence for cleaning of steel coils</t>
  </si>
  <si>
    <t>a first simulation study of hydrogen isotope accumulation and diffusion in tungsten first wall of hiper inertial fusion facility</t>
  </si>
  <si>
    <t>an anisotropic fully adaptive algorithm for the solution of convectiondominated equations with semilagrangian schemes</t>
  </si>
  <si>
    <t>a general methodology for online ts fuzzy modeling by the extended kalman filter</t>
  </si>
  <si>
    <t>selective smooth fictitious play an approach based on game theory for patrolling infrastructures with a multirobot system</t>
  </si>
  <si>
    <t>the activities of the european consortium on nuclear data development and analysis for fusion</t>
  </si>
  <si>
    <t>propagation of nuclear data uncertainties for pwr core analysis</t>
  </si>
  <si>
    <t>mechanical characterisation of virgin and recovered polycarbonate based nanocomposites by means of depth sensing indentation measurements</t>
  </si>
  <si>
    <t>calculation of radiative opacity of plasma mixtures using a relativistic screened hydrogenic model</t>
  </si>
  <si>
    <t>2014-06-15</t>
  </si>
  <si>
    <t>a metric to gauge local distortion in metallic glasses and supercooled liquids</t>
  </si>
  <si>
    <t>fission yield covariance generation and uncertainty propagation through fission pulse decay heat calculation</t>
  </si>
  <si>
    <t>a thermodynamically consistent numerical method for a phase field model of solidification</t>
  </si>
  <si>
    <t>a method to determine the economic cost of fouling of gas turbine compressors</t>
  </si>
  <si>
    <t>direct laser writing of auxetic structures present capabilities and challenges</t>
  </si>
  <si>
    <t>theoretical and experimental evaluation of the flow behavior of a magnetorheological damper using an extremely bimodal magnetic fluid</t>
  </si>
  <si>
    <t>2014-08-21</t>
  </si>
  <si>
    <t>a neutron production target for ess based upon the cannedrods concept</t>
  </si>
  <si>
    <t>modeling the driving behavior of electric vehicles using smartphones and neural networks</t>
  </si>
  <si>
    <t>parametrization of mean radiative properties of optically thin steadystate plasmas and applications</t>
  </si>
  <si>
    <t>combining smart materials for enhancing intelligent systems initial studies success cases and research trends</t>
  </si>
  <si>
    <t>radio propagation modeling and real test of zigbee based indoor wireless sensor networks</t>
  </si>
  <si>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t>
  </si>
  <si>
    <t>ab initio molecular dynamics relationship between structural phases and the sound velocity in dense hydrogen</t>
  </si>
  <si>
    <t>hydrogen accumulation in nanostructured as compared to the coarsegrained tungsten</t>
  </si>
  <si>
    <t>assessment of expected damage on buildings subjected to lorca earthquake through an energybased seismic index method and nonlinear dynamic response analyses</t>
  </si>
  <si>
    <t>evaluation of modular robot system for maintenance tasks in hot cell</t>
  </si>
  <si>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t>
  </si>
  <si>
    <t>citizens perception of the efficacy of airport noise insulation programmes in spain</t>
  </si>
  <si>
    <t>Health Policy</t>
  </si>
  <si>
    <t>managing daily surgery schedules in a teaching hospital a mixedinteger optimization approach</t>
  </si>
  <si>
    <t>2014-11-01</t>
  </si>
  <si>
    <t>new high speed deexcitation system for brushless syncrhonous machines in a 15 mva generator</t>
  </si>
  <si>
    <t>2014-11-13</t>
  </si>
  <si>
    <t>telerobotics and systems engineering for scientific facilities editorial</t>
  </si>
  <si>
    <t>2014-12-01</t>
  </si>
  <si>
    <t>characterization of laser peeninginduced effects on a biomedical ti6al4v alloy by thermoelectric means</t>
  </si>
  <si>
    <t>2014-12-12</t>
  </si>
  <si>
    <t>a multisensor rss spatial sensingbased robust stochastic optimization algorithm for enhanced wireless tethering</t>
  </si>
  <si>
    <t>inelastic torsional seismic response of nominally symmetric reinforced concrete frame structures shaking table tests</t>
  </si>
  <si>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t>
  </si>
  <si>
    <t>seismic performance and damage evaluation of a reinforced concrete frame with hysteretic dampers through shaketable tests</t>
  </si>
  <si>
    <t>multirobot data mapping simulation by using microsoft robotics developer studio</t>
  </si>
  <si>
    <t>2014-11-28</t>
  </si>
  <si>
    <t>vehicle tracking for an evasive manoeuvres assistant using lowcost ultrasonic sensors</t>
  </si>
  <si>
    <t>transmission final lenses in the hiper laser fusion power plant system design for temperature control</t>
  </si>
  <si>
    <t>2014-10-21</t>
  </si>
  <si>
    <t>modified gutenbergrichter coefficient for damage evaluation in reinforced concrete structures subjected to seismic simulations on a shaking table</t>
  </si>
  <si>
    <t>2014-12-15</t>
  </si>
  <si>
    <t>atomistic longterm simulation of heat and mass transport</t>
  </si>
  <si>
    <t>Accounting</t>
  </si>
  <si>
    <t>consumers responses to csr in a crosscultural setting</t>
  </si>
  <si>
    <t>2015-11-04</t>
  </si>
  <si>
    <t>implementation of road dust resuspension in air quality simulations of particulate matter in madrid spain</t>
  </si>
  <si>
    <t>2015-12-07</t>
  </si>
  <si>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t>
  </si>
  <si>
    <t>induction of throughthickness compressive residual stress fields in thin al2024t351 plates by laser shock processing</t>
  </si>
  <si>
    <t>2015-12-17</t>
  </si>
  <si>
    <t>towards efficient flight insights on proper morphingwing modulation in a batlike robot</t>
  </si>
  <si>
    <t>systematic process for building a fault diagnoser based on petri nets applied to a helicopter</t>
  </si>
  <si>
    <t>2015-02-22</t>
  </si>
  <si>
    <t>generic mathematical model for efficient milling process simulation</t>
  </si>
  <si>
    <t>biobased polymer nanocomposites based on nylon 11 and ws2 inorganic nanotubes</t>
  </si>
  <si>
    <t>2015-01-06</t>
  </si>
  <si>
    <t>monte carlo simulations of denselypacked athermal polymers in the bulk and under confinement</t>
  </si>
  <si>
    <t>a novel ground fault nondirectional selective protection method for ungrounded distribution networks</t>
  </si>
  <si>
    <t>2015-02-01</t>
  </si>
  <si>
    <t>toward mass production of microtextured microdevices linking rapid prototyping with microinjection molding</t>
  </si>
  <si>
    <t>Law</t>
  </si>
  <si>
    <t>autonomous collision avoidance system based on accurate knowledge of the vehicle surroundings</t>
  </si>
  <si>
    <t>accurate analysis of subharmonic oscillations of v2 and vici2 controls applied to buck converter</t>
  </si>
  <si>
    <t>comparison of nuclear data uncertainty propagation methodologies for pwr burnup simulations</t>
  </si>
  <si>
    <t>new faultresistance estimation algorithm for rotorwinding groundfault online location in synchronous machines with static excitation</t>
  </si>
  <si>
    <t>hydrogen diffusion and trapping in nanocrystalline tungsten</t>
  </si>
  <si>
    <t>improved transient response of controllers by synchronizing the modulator with the load step application to vici2</t>
  </si>
  <si>
    <t>2015-03-04</t>
  </si>
  <si>
    <t>simultaneous task subdivision and allocation using negotiations in multirobot systems</t>
  </si>
  <si>
    <t>2015-04-01</t>
  </si>
  <si>
    <t>a methodology to estimate uncertainty for emission projections through sensitivity analysis</t>
  </si>
  <si>
    <t>Computer Networks and Communications</t>
  </si>
  <si>
    <t>modelling and planning reliable wireless sensor networks based on multiobjective optimization genetic algorithm with changeable length</t>
  </si>
  <si>
    <t>state convergence theory applied to a nonlinear and delayed telerobotic system</t>
  </si>
  <si>
    <t>2015-05-20</t>
  </si>
  <si>
    <t>Management Information Systems</t>
  </si>
  <si>
    <t>electricity price forecasting accounting for renewable energies optimal combined forecasts</t>
  </si>
  <si>
    <t>submicrometric reflectometry for localized labelfree biosensing</t>
  </si>
  <si>
    <t>2015-05-28</t>
  </si>
  <si>
    <t>microscopic properties of xenon plasmas for density and temperature regimes of laboratory astrophysics experiments on radiative shocks</t>
  </si>
  <si>
    <t>tribological and thermal stability study of nanoporous amorphous boron carbide films prepared by pulsed plasma chemical vapor deposition</t>
  </si>
  <si>
    <t>aerodynamic optimization of the nose shape of a train using the adjoint method</t>
  </si>
  <si>
    <t>a novel ground fault identification method for 2 x 5 kv railway power supply systems</t>
  </si>
  <si>
    <t>2015-07-01</t>
  </si>
  <si>
    <t>influence of skin wrinkles and resin insertions in maximum stress of transitions of pure bending sandwich beams</t>
  </si>
  <si>
    <t>improved highspeed deexcitation system for brushless synchronous machines tested on a 20 mva hydrogenerator</t>
  </si>
  <si>
    <t>2015-08-01</t>
  </si>
  <si>
    <t>evaluation of project duration uncertainty using the dependency structure matrix and monte carlo simulations</t>
  </si>
  <si>
    <t>induced radioisotopes in a linac treatment hall</t>
  </si>
  <si>
    <t>piezoelectric sensing and nonparametric statistical signal processing for health monitoring of hysteretic dampers used in seismicresistant structures</t>
  </si>
  <si>
    <t>2015-05-04</t>
  </si>
  <si>
    <t>introducing a two temperature plasma ignition in inertial confined targets under the effect of relativistic shock waves the case of dt and pb11</t>
  </si>
  <si>
    <t>multiphase currentcontrolled buck converter with energy recycling output impedance correction circuit oicc</t>
  </si>
  <si>
    <t>gridconnected forward microinverter with primaryparallel secondaryseries transformer</t>
  </si>
  <si>
    <t>2015-09-15</t>
  </si>
  <si>
    <t>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t>
  </si>
  <si>
    <t>an integrated assessment of two decades of air pollution policy making in spain impacts costs and improvements</t>
  </si>
  <si>
    <t>design parameters analysis of point absorber wec via an evolutionaryalgorithmbased dimensioning tool</t>
  </si>
  <si>
    <t>2015-10-01</t>
  </si>
  <si>
    <t>formal methodology for analyzing the dynamic behavior of nonlinear systems using fuzzy logic</t>
  </si>
  <si>
    <t>emulation of an owc ocean energy plant with pmsg and irregular wave model</t>
  </si>
  <si>
    <t>upsilon1 concept designing a voltagemode control as current mode with near timeoptimal response for bucktype converters</t>
  </si>
  <si>
    <t>2015-10-14</t>
  </si>
  <si>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t>
  </si>
  <si>
    <t>effect of chain stiffness on the competition between crystallization and glassformation in model unentangled polymers</t>
  </si>
  <si>
    <t>2015-11-01</t>
  </si>
  <si>
    <t>performance evaluation of an aodvbased routing protocol implementation by using a novel infield wsn diagnosis tool</t>
  </si>
  <si>
    <t>nonisothermal coldcrystallization behavior and kinetics of polyllactic acidws2 inorganic nanotube nanocomposites</t>
  </si>
  <si>
    <t>2015-08-17</t>
  </si>
  <si>
    <t>multiple feature points representation in target localization of wireless visual sensor networks</t>
  </si>
  <si>
    <t>2015-11-17</t>
  </si>
  <si>
    <t>selflearning embedded system for object identification in intelligent infrastructure sensors</t>
  </si>
  <si>
    <t>evolutionary computing and particle filtering a hardwarebased motion estimation system</t>
  </si>
  <si>
    <t>2015-07-04</t>
  </si>
  <si>
    <t>activation of visible upconversion luminescence in transparent and conducting znoeryb films by laser annealing</t>
  </si>
  <si>
    <t>2015-09-08</t>
  </si>
  <si>
    <t>h trapping and mobility in nanostructured tungsten grain boundaries a combined experimental and theoretical approach</t>
  </si>
  <si>
    <t>2015-12-01</t>
  </si>
  <si>
    <t>timedependent and radiation field effects on collisionalradiative simulations of radiative properties of blast waves launched in clusters of xenon</t>
  </si>
  <si>
    <t>fieldwinding fault detection in synchronous machines with static excitation through frequency response analysis</t>
  </si>
  <si>
    <t>2015-12-20</t>
  </si>
  <si>
    <t>mesoscale characterization of lithium distribution in lithiumion batteries using ion beam analysis techniques</t>
  </si>
  <si>
    <t>improving the lane reference detection for autonomous road vehicle control</t>
  </si>
  <si>
    <t>strategic lean organizational design towards lean worldsmall world configurations through discrete dynamic organizational motifs</t>
  </si>
  <si>
    <t>polymer blend nanocomposites based on polyllactic acid polypropylene and ws2 inorganic nanotubes</t>
  </si>
  <si>
    <t>2016-01-21</t>
  </si>
  <si>
    <t>intravehicular short and longrange communication information fusion for providing safe speed warnings</t>
  </si>
  <si>
    <t>a resistance emulation approach to optimize the wave energy harvesting for a direct drive point absorber</t>
  </si>
  <si>
    <t>2016-02-04</t>
  </si>
  <si>
    <t>definition of an enhanced mapmatching algorithm for urban environments with poor gnss signal quality</t>
  </si>
  <si>
    <t>would rc widebeam buildings in spain have survived lorca earthquake 11052011</t>
  </si>
  <si>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t>
  </si>
  <si>
    <t>shaking table tests of a reinforced concrete waffleflat plate structure designed following modern codes seismic performance and damage evaluation</t>
  </si>
  <si>
    <t>a local anisotropic adaptive algorithm for the solution of lowmach transient combustion problems</t>
  </si>
  <si>
    <t>2016-02-15</t>
  </si>
  <si>
    <t>morphology and thermal properties of biodegradable polyhydroxybutyratecohydroxyvaleratetungsten disulphide inorganic nanotube nanocomposites</t>
  </si>
  <si>
    <t>2016-03-11</t>
  </si>
  <si>
    <t>visionbased steering control speed assistance and localization for innercity vehicles</t>
  </si>
  <si>
    <t>correlation of plastic strain energy and acoustic emission energy in reinforced concrete structures</t>
  </si>
  <si>
    <t>unraveling the temperature dependence of the yield strength in singlecrystal tungsten using atomisticallyinformed crystal plasticity calculations</t>
  </si>
  <si>
    <t>the best paths project on mgb2 superconducting cables for very high power transmission</t>
  </si>
  <si>
    <t>a multistatistical approach for estimating the total output of co2 from diffuse soil degassing by the accumulation chamber method</t>
  </si>
  <si>
    <t>Marketing</t>
  </si>
  <si>
    <t>innovation projects performance analyzing the impact of organizational characteristics</t>
  </si>
  <si>
    <t>2016-05-01</t>
  </si>
  <si>
    <t>avalanche protonboron fusion based on elastic nuclear collisions</t>
  </si>
  <si>
    <t>Animal Science and Zoology</t>
  </si>
  <si>
    <t>great tits parus major increase vigilance time and reduce feeding effort during peaks of aircraft noise</t>
  </si>
  <si>
    <t>sampling quantum nonlocal correlations with high probability</t>
  </si>
  <si>
    <t>2016-04-08</t>
  </si>
  <si>
    <t>lithographybased ceramic manufacture lcm of auxetic structures present capabilities and challenges</t>
  </si>
  <si>
    <t>2016-03-24</t>
  </si>
  <si>
    <t>ab initio study of tungsten defects near the surface</t>
  </si>
  <si>
    <t>analytical model for predicting friction in line contacts</t>
  </si>
  <si>
    <t>integrated toolset for wsn application planning development commissioning and maintenance the wsndpcm artemisju project</t>
  </si>
  <si>
    <t>methodology for instantaneous average exhaust gas mass flow rate measurement</t>
  </si>
  <si>
    <t>2016-05-13</t>
  </si>
  <si>
    <t>microvascular shapememory polymer actuators with complex geometries obtained by laser stereolithography</t>
  </si>
  <si>
    <t>2016-04-02</t>
  </si>
  <si>
    <t>evaluation of noise environments during daily activities of university students</t>
  </si>
  <si>
    <t>measurement of plasma electron density generated in an experiment of laser shock processing utilizing the h alphaline</t>
  </si>
  <si>
    <t>the design of a multilevel envelope tracking amplifier based on a multiphase buck converter</t>
  </si>
  <si>
    <t>2016-06-02</t>
  </si>
  <si>
    <t>dyebased photonic sensing systems</t>
  </si>
  <si>
    <t>2016-07-10</t>
  </si>
  <si>
    <t>diffusionflame flickering as a hydrodynamic global mode</t>
  </si>
  <si>
    <t>thermoeconomic coherence a methodology for the analysis and optimisation of thermal systems</t>
  </si>
  <si>
    <t>evaluation of different stenting techniques in coronary bifurcations</t>
  </si>
  <si>
    <t>bulk sensing performance comparison between silicon dioxide and resonant high aspect ratio nanopillars arrays fabricated by means of interference lithography</t>
  </si>
  <si>
    <t>electricity price forecasting by averaging dynamic factor models</t>
  </si>
  <si>
    <t>2016-08-10</t>
  </si>
  <si>
    <t>a multirobot senseact approach to lead to a proper acting in environmental incidents</t>
  </si>
  <si>
    <t>2016-08-01</t>
  </si>
  <si>
    <t>quantum interference of highorder harmonics from mixed gases</t>
  </si>
  <si>
    <t>physics and applications with laserinduced relativistic shock waves</t>
  </si>
  <si>
    <t>2016-08-25</t>
  </si>
  <si>
    <t>exergy analysis of a syngasfueled combined cycle with chemicallooping combustion and co2 sequestration</t>
  </si>
  <si>
    <t>improving pwr core simulations by monte carlo uncertainty analysis and bayesian inference</t>
  </si>
  <si>
    <t>avalanche boron fusion by laser picosecond block ignition with magnetic trapping for clean and economic reactor</t>
  </si>
  <si>
    <t>2016-11-01</t>
  </si>
  <si>
    <t>Space and Planetary Science</t>
  </si>
  <si>
    <t>the gaia mission</t>
  </si>
  <si>
    <t>gaia data release 1 summary of the astrometric photometric and survey properties</t>
  </si>
  <si>
    <t>novel autoreclosing blocking method for combined overheadcable lines in power networks</t>
  </si>
  <si>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t>
  </si>
  <si>
    <t>shortterm effects of impurities in the co2 stream injected into fractured carbonates</t>
  </si>
  <si>
    <t>Education</t>
  </si>
  <si>
    <t>literature and critical literacy pedagogy in the efl classroom towards a model of teaching critical thinking skills</t>
  </si>
  <si>
    <t>a reliable opensource system architecture for the fast designing and prototyping of autonomous multiuav systems simulation and experimentation</t>
  </si>
  <si>
    <t>a visionbased quadrotor multirobot solution for the indoor autonomy challenge of the 2013 international micro air vehicle competition</t>
  </si>
  <si>
    <t>nuclear data uncertainties for typical lwr fuel assemblies and a simple reactor core</t>
  </si>
  <si>
    <t>2017-01-12</t>
  </si>
  <si>
    <t>critical slot size for deflagration initiation by hot products discharge into hydrogen airatmospheres</t>
  </si>
  <si>
    <t>2017-01-15</t>
  </si>
  <si>
    <t>determination of the total acid number tan of used mineral oils in aviation engines by ftir using regression models</t>
  </si>
  <si>
    <t>2017-02-01</t>
  </si>
  <si>
    <t>lithographybased additive manufacture of ceramic biodevices with designcontrolled surface topographies</t>
  </si>
  <si>
    <t>2017-03-01</t>
  </si>
  <si>
    <t>assessing soundscape comparison between in situ and laboratory methodologies</t>
  </si>
  <si>
    <t>a novel method for the design of switching surfaces for discretized mimo nonlinear systems</t>
  </si>
  <si>
    <t>a new method of ground fault location in 2 x 25 kv railway power supply systems</t>
  </si>
  <si>
    <t>aerodynamics of axisymmetric counterflowing jets</t>
  </si>
  <si>
    <t>neural network and training strategy design for train drivers vibration dose simulation</t>
  </si>
  <si>
    <t>detection of stationary foreground objects using multiple nonparametric backgroundforeground models on a finite state machine</t>
  </si>
  <si>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t>
  </si>
  <si>
    <t>nuclear data sensitivity and uncertainty analysis of effective neutron multiplication factor in various myrrha core configurations</t>
  </si>
  <si>
    <t>information system for image classification based on frequency curve proximity</t>
  </si>
  <si>
    <t>2017-03-15</t>
  </si>
  <si>
    <t>Neurology (Clinical)</t>
  </si>
  <si>
    <t>continuous monitoring of essential tremor using a portable system based on smartwatch</t>
  </si>
  <si>
    <t>2017-04-01</t>
  </si>
  <si>
    <t>optimising the design of textured surfaces for reducing lubricated friction coefficient</t>
  </si>
  <si>
    <t>2017-04-11</t>
  </si>
  <si>
    <t>unexpected increase in the oxidation capacity of the urban atmosphere of madrid spain</t>
  </si>
  <si>
    <t>reference element guidance of autonomous vehicles using 3d laser scanner</t>
  </si>
  <si>
    <t>investigation on the structural changes of znoeryb thin film during laser annealing to fabricate a transparent conducting upconverter</t>
  </si>
  <si>
    <t>perpendicular ultrasonic joining of steel to aluminium alloy plates</t>
  </si>
  <si>
    <t>2017-06-01</t>
  </si>
  <si>
    <t>experimental study of the interaction of two laserdriven radiative shocks at the pals laser</t>
  </si>
  <si>
    <t>counterpropagating radiative shock experiments on the orion laser and the formation of radiative precursors</t>
  </si>
  <si>
    <t>entropy analysis for damage quantification of hysteretic dampers used as seismic protection of buildings</t>
  </si>
  <si>
    <t>heating in ultraintense laserinduced shock waves</t>
  </si>
  <si>
    <t>2017-06-10</t>
  </si>
  <si>
    <t>the history effect on bubble growth and dissolution part 2 experiments and simulations of a spherical bubble attached to a horizontal flat plate</t>
  </si>
  <si>
    <t>2017-06-30</t>
  </si>
  <si>
    <t>Ecology</t>
  </si>
  <si>
    <t>european blackbirds exposed to aircraft noise advance their chorus modify their song and spend more time singing</t>
  </si>
  <si>
    <t>temperature dependence of underdense nanostructure formation in tungsten under helium irradiation</t>
  </si>
  <si>
    <t>2017-07-13</t>
  </si>
  <si>
    <t>dual loop linefocusing solar power plants with supercritical brayton power cycles</t>
  </si>
  <si>
    <t>friction coefficient in mixed lubrication a simplified analytical approach for highly loaded nonconformal contacts</t>
  </si>
  <si>
    <t>2017-08-01</t>
  </si>
  <si>
    <t>multirobot interfaces and operator situational awareness study of the impact of immersion and prediction</t>
  </si>
  <si>
    <t>2017-08-02</t>
  </si>
  <si>
    <t>counterpropagating radiative shock experiments on the orion laser</t>
  </si>
  <si>
    <t>2017-09-14</t>
  </si>
  <si>
    <t>testing parallaxes with local cepheids and rr lyrae stars</t>
  </si>
  <si>
    <t>experimental characterization of nanoparticles emissions during laser shock processing of aa6061 aisi304 and ti6al4v</t>
  </si>
  <si>
    <t>2017-10-13</t>
  </si>
  <si>
    <t>voltage impact of a wave energy converter on an unbalanced distribution grid and corrective actions</t>
  </si>
  <si>
    <t>application of support vector machines svm for clinical diagnosis of parkinsons disease and essential tremor</t>
  </si>
  <si>
    <t>a new response matrix for a liili6 scintillator bss system</t>
  </si>
  <si>
    <t>thermodynamic analysis of a dual powerhydrogen production system based on chemicallooping combustion</t>
  </si>
  <si>
    <t>2017-11-01</t>
  </si>
  <si>
    <t>hydrogen distribution and passive autocatalytic recombiner par mitigation in a pwrkwu containment type</t>
  </si>
  <si>
    <t>development and testing of a tuned mass damper for overhead contact rail systems</t>
  </si>
  <si>
    <t>approach to hybrid energy storage systems dimensioning for urban electric buses regarding efficiency and battery aging</t>
  </si>
  <si>
    <t>Social Sciences (Miscellaneous)</t>
  </si>
  <si>
    <t>design and performance assessment of innovative ecoefficient support structures for additive manufacturing by photopolymerization</t>
  </si>
  <si>
    <t>analysis of the equipment and instrumentation qualification criteria using 3d containment models</t>
  </si>
  <si>
    <t>2017-11-03</t>
  </si>
  <si>
    <t>History and Philosophy of Science</t>
  </si>
  <si>
    <t>femtosecond laser reshaping yields gold nanorods with ultranarrow surface plasmon resonances</t>
  </si>
  <si>
    <t>performance of b10  znsag neutron detectors in rpm for the detection of special nuclear materials</t>
  </si>
  <si>
    <t>road map to clean energy using laser beam ignition of boronhydrogen fusion</t>
  </si>
  <si>
    <t>2017-12-15</t>
  </si>
  <si>
    <t>study of hydrogen risk in a pwrw containment during a sbo scenario tau parameter definition and application on venting strategy analysis</t>
  </si>
  <si>
    <t>sensor fusion for tourguide robot localization</t>
  </si>
  <si>
    <t>Language and Linguistics</t>
  </si>
  <si>
    <t>a corpusbased study of adverbs of frequency in a goaloriented distance learning forum</t>
  </si>
  <si>
    <t>hyperredundant robots classification stateoftheart and issues</t>
  </si>
  <si>
    <t>modeling of reinforced concrete beams exposed to fire by using a spectral approach</t>
  </si>
  <si>
    <t>hobbit providing fall detection and prevention for the elderly in the real world</t>
  </si>
  <si>
    <t>2018-06-20</t>
  </si>
  <si>
    <t>cerntauro a modular architecture for robotic inspection and telemanipulation in harsh and semistructured environments</t>
  </si>
  <si>
    <t>parameter identification of composite materials based on spectral model by using model updating method</t>
  </si>
  <si>
    <t>expert system using multiobjective optimization of the direct current railway power supply system</t>
  </si>
  <si>
    <t>evaluation of presence in virtual environments haptic vest and users haptic skills</t>
  </si>
  <si>
    <t>impact on congestion and fuel consumption of a cooperative adaptive cruise control system with lanelevel position estimation</t>
  </si>
  <si>
    <t>flexible job shop scheduling with operators in aeronautical manufacturing a case study</t>
  </si>
  <si>
    <t>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t>
  </si>
  <si>
    <t>energetic analysis of a syngasfueled chemicallooping combustion combined cycle with integration of carbon dioxide sequestration</t>
  </si>
  <si>
    <t>2014-11-25</t>
  </si>
  <si>
    <t>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t>
  </si>
  <si>
    <t>atmospheric plasmapolymerization of hydrophobic and wearresistant coatings on glass substrates</t>
  </si>
  <si>
    <t>synthesis and evaluation of fast onload multitap changers for flicker compensation in ac arc furnaces</t>
  </si>
  <si>
    <t>2014-12-05</t>
  </si>
  <si>
    <t>theoretical basis and experimental facility for parabolic trough collectors at high temperature using gas as heat transfer fluid</t>
  </si>
  <si>
    <t>History</t>
  </si>
  <si>
    <t>tribology a historical overview of the relation between theory and application</t>
  </si>
  <si>
    <t>tracking and following pedestrian trajectories an approach for autonomous surveillance of critical infrastructures</t>
  </si>
  <si>
    <t>the role of computerassisted selfassessment in courses with a large enrollment</t>
  </si>
  <si>
    <t>2015-07-27</t>
  </si>
  <si>
    <t>ws2 inorganic nanotubes reinforced polyllactic acidhydroxyapatite hybrid composite biomaterials</t>
  </si>
  <si>
    <t>organizational learning knowledge management practices and firms performance an empirical study of a heavy engineering firm in india</t>
  </si>
  <si>
    <t>assessing creativity in engineering students a comparative between degrees and students in first and last year</t>
  </si>
  <si>
    <t>improving engineering students communication competence designing innovative learning strategies</t>
  </si>
  <si>
    <t>educational initiatives to develop transversal skills in the nuclear engineering subjects at universidad politecnica de madrid</t>
  </si>
  <si>
    <t>2015-03-07</t>
  </si>
  <si>
    <t>the role of bond tangency and bond gap in hard sphere crystallization of chains</t>
  </si>
  <si>
    <t>nuclear data uncertainty propagation in depletion calculations using cross section uncertainties in onegroup or multigroup</t>
  </si>
  <si>
    <t>reducing the co2 emissions and the energy dependence of a large city area with zeroemission vehicles and nuclear energy</t>
  </si>
  <si>
    <t>influence of pulse sequence and edge material effect on fatigue life of al2024t351 specimens treated by laser shock processing</t>
  </si>
  <si>
    <t>2015-01-05</t>
  </si>
  <si>
    <t>analysis of the effect of different types of additives added to a low viscosity polyalphaolefin base on micropitting</t>
  </si>
  <si>
    <t>(Summary);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t>
  </si>
  <si>
    <t>direct laser writing of fractal surfaces strategy to design and manufacture textured materials</t>
  </si>
  <si>
    <t>implementation of a virtual laboratory for training on sound insulation testing and uncertainty calculations in acoustic tests</t>
  </si>
  <si>
    <t>the influence of high grain boundary density on helium retention in tungsten</t>
  </si>
  <si>
    <t>film thickness predictions for line contact using a new reynoldscarreau equation</t>
  </si>
  <si>
    <t>external flooding event analysis in a pwrw with maap5</t>
  </si>
  <si>
    <t>calculation of the structure of the staff to cover a variable temporary work load</t>
  </si>
  <si>
    <t>health monitoring of a new hysteretic damper subjected to earthquakes on a shaking table</t>
  </si>
  <si>
    <t>collisional radiative average atom code based on a relativistic screened hydrogenic model</t>
  </si>
  <si>
    <t>performance study of solar power plants with co2 as working fluid a promising design window</t>
  </si>
  <si>
    <t>2015-03-15</t>
  </si>
  <si>
    <t>multicriteria optimization of the investment in the auxiliary services of thermal power plants a case study</t>
  </si>
  <si>
    <t>modular robot systems towards the execution of cooperative tasks in large facilities</t>
  </si>
  <si>
    <t>vehicle to vehicle geonetworking using wireless sensor networks</t>
  </si>
  <si>
    <t>2015-05-01</t>
  </si>
  <si>
    <t>electric vehicle autonomy estimation considering driving style</t>
  </si>
  <si>
    <t>influence of the softening curve in the fracture patterns of concrete slabs subjected to blast</t>
  </si>
  <si>
    <t>fuzzy optimal control using generalized takagisugeno model for multivariable nonlinear systems</t>
  </si>
  <si>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t>
  </si>
  <si>
    <t>a label fusion method using conditional random fields with higherorder potentials application to hippocampal segmentation</t>
  </si>
  <si>
    <t>femtosecond laser irradiation inducedhigh electronic excitation in band gap materials a quantumkinetic model based on boltzmann equation</t>
  </si>
  <si>
    <t>a multiscale approach to defect evolution in tungsten under helium irradiation</t>
  </si>
  <si>
    <t>Decision Sciences (Miscellaneous)</t>
  </si>
  <si>
    <t>identifying key organizational elements in the performance of social enterprises the case of telecentres in latin america</t>
  </si>
  <si>
    <t>the deferral option in the collective dismissal procedure</t>
  </si>
  <si>
    <t>numerical study of the influence of synthetic turbulent inflow conditions on the aerodynamics of a train</t>
  </si>
  <si>
    <t>fourier transform holography with high harmonic spectra for attosecond imaging applications</t>
  </si>
  <si>
    <t>feasibility study of inprocess compensation of deformations in flexible milling</t>
  </si>
  <si>
    <t>influences of parental occupation on occupational choices and professional values</t>
  </si>
  <si>
    <t>2015-07-28</t>
  </si>
  <si>
    <t>doublestage soft xray laser pumped by multiple pulses applied in grazing incidence</t>
  </si>
  <si>
    <t>real options in the assessment of collective dismissal procedure focused on the collective dismissal procedures of spain</t>
  </si>
  <si>
    <t>improving manufacturing performance by standardization of interprocess communication</t>
  </si>
  <si>
    <t>new connection between reinforced concrete building frames and concentric braces shaking table tests</t>
  </si>
  <si>
    <t>online stator groundfault location method for synchronous generators based on 100 stator lowfrequency injection protection</t>
  </si>
  <si>
    <t>damage assessed by wavelet scale bands and bvalue in dynamical tests of a reinforced concrete slab monitored with acoustic emission</t>
  </si>
  <si>
    <t>2015-08-15</t>
  </si>
  <si>
    <t>eigenstrain simulation of residual stresses induced by laser shock processing in a ti6al4v hip replacement</t>
  </si>
  <si>
    <t>edge detection based on krawtchouk polynomials</t>
  </si>
  <si>
    <t>2015-08-19</t>
  </si>
  <si>
    <t>demonstration of a circularly polarized plasmabased softxray laser</t>
  </si>
  <si>
    <t>2015-08-26</t>
  </si>
  <si>
    <t>selfregulated propagation of intense infrared pulses in elongated softxray plasma amplifiers</t>
  </si>
  <si>
    <t>proposal and study of a balanced hybrid rankinebrayton cycle for lowtomoderate temperature solar power plants</t>
  </si>
  <si>
    <t>2015-06-18</t>
  </si>
  <si>
    <t>a model to transform a commercial flatbed scanner into a twocoordinates measuring machine</t>
  </si>
  <si>
    <t>2015-09-25</t>
  </si>
  <si>
    <t>isothermal crystallization kinetics and melting behavior of poly llactic acidws2 inorganic nanotube nanocomposites</t>
  </si>
  <si>
    <t>inventory calculation and nuclear data uncertainty propagation on light water reactor fuel using aleph2 and scale 62</t>
  </si>
  <si>
    <t>laser shock processing of thin al2024t351 plates for induction of throughthickness compressive residual stresses fields</t>
  </si>
  <si>
    <t>virtual laboratories and teaching of automatic control in basic technology education of students of high school</t>
  </si>
  <si>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t>
  </si>
  <si>
    <t>a high throughput data acquisition and processing model for applications based on gpus</t>
  </si>
  <si>
    <t>new incremental takagisugeno state model for optimal control of multivariable nonlinear time delay systems</t>
  </si>
  <si>
    <t>randomtype scanning patterns in laser shock peening without absorbing coating in 2024t351 al alloy a solution to reduce residual stress anisotropy</t>
  </si>
  <si>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t>
  </si>
  <si>
    <t>boron dilution transient simulation analyses in a pwr with neutronicsthermalhydraulics coupled codes in the nurisp project</t>
  </si>
  <si>
    <t>effect of advancing direction on fatigue life of 316l stainless steel specimens treated by doublesided laser shock peening</t>
  </si>
  <si>
    <t>intensity measures for the seismic response prediction of midrise buildings with hysteretic dampers</t>
  </si>
  <si>
    <t>simulation of an integrated gasification combined cycle with chemicallooping combustion and carbon dioxide sequestration</t>
  </si>
  <si>
    <t>development of a godunov method for maxwells equations with adaptive mesh refinement</t>
  </si>
  <si>
    <t>2015-02-03</t>
  </si>
  <si>
    <t>bwr mark iii containment analyses using a gothic 80 3d model</t>
  </si>
  <si>
    <t>ap1000 r largebreak loca bepu analysis with trace code</t>
  </si>
  <si>
    <t>2015-11-26</t>
  </si>
  <si>
    <t>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t>
  </si>
  <si>
    <t>integration between direct steam generation in linear solar collectors and supercritical carbon dioxide brayton power cycles</t>
  </si>
  <si>
    <t>stochastic particle level set simulations of buoyancydriven droplets in nonnewtonian fluids</t>
  </si>
  <si>
    <t>structure of a laserdriven radiative shock</t>
  </si>
  <si>
    <t>simulation of radiative shock waves in xe of last pals experiments</t>
  </si>
  <si>
    <t>collisionalradiative simulations of a supersonic and radiatively cooled aluminum plasma jet</t>
  </si>
  <si>
    <t>2015-11-27</t>
  </si>
  <si>
    <t>tabletop femtosecond soft xray laser by collisional ionization gating</t>
  </si>
  <si>
    <t>defining a new projectbased learning model challenges in a new economic and social context</t>
  </si>
  <si>
    <t>engineering education for all strategies and challenges</t>
  </si>
  <si>
    <t>2016-08-15</t>
  </si>
  <si>
    <t>requirements for building an ontology for autonomous robots</t>
  </si>
  <si>
    <t>towards effective and efficient biofabrication technologies</t>
  </si>
  <si>
    <t>towards reliable organsonchips and humansonchips</t>
  </si>
  <si>
    <t>projectbased learning in the field of biomedical microdevices the cdio approach</t>
  </si>
  <si>
    <t>cellbased sensors and cellbased actuators</t>
  </si>
  <si>
    <t>tissue engineering scaffolds for bone repair application to dental repair</t>
  </si>
  <si>
    <t>tissue engineering scaffolds for bone repair general aspects</t>
  </si>
  <si>
    <t>rapid prototyping of biomedical microsystems for interacting at a cellular level</t>
  </si>
  <si>
    <t>nanomanufacturing technologies for biomedical microsystems interacting at a molecular scale</t>
  </si>
  <si>
    <t>addressing the complexity of biomaterials by means of biomimetic computer aided design</t>
  </si>
  <si>
    <t>issues linked to the massproduction of biomedical microsystems</t>
  </si>
  <si>
    <t>stateoftheart bioengineering resources for interacting with cells</t>
  </si>
  <si>
    <t>biomedical microsystems for disease management</t>
  </si>
  <si>
    <t>multiscale and multiphysicalbiochemical modeling in biomems</t>
  </si>
  <si>
    <t>systematic methodologies for the development of biomedical microdevices</t>
  </si>
  <si>
    <t>learning project management skills in engineering through a transversal coordination model</t>
  </si>
  <si>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t>
  </si>
  <si>
    <t>an rbfreconstructed polymer stress tensor for stochastic particlebased simulations of nonnewtonian multiphase flows</t>
  </si>
  <si>
    <t>urban bus fleettoroute assignment for pollutant emissions minimization</t>
  </si>
  <si>
    <t>development of a pwrw gothic 3d model for containment accident analysis</t>
  </si>
  <si>
    <t>entrepreneurial intention of engineering students and associated influence of contextual factors</t>
  </si>
  <si>
    <t>2016-01-19</t>
  </si>
  <si>
    <t>Human-Computer Interaction</t>
  </si>
  <si>
    <t>design of switching hyperplanes for multiinputs multioutputs discretetime linear systems</t>
  </si>
  <si>
    <t>analysis of a gas stratification breakup by a vertical jet using the gothic code</t>
  </si>
  <si>
    <t>concretegalvanized steel pullout bond assessed by acoustic emission</t>
  </si>
  <si>
    <t>chatteringfree fuzzy variable structure control for multivariable nonlinear systems</t>
  </si>
  <si>
    <t>sethane brayton power conversion systems for concentrated solar power plant</t>
  </si>
  <si>
    <t>first principles study of the behavior of hydrogen atoms in a w monovacancy</t>
  </si>
  <si>
    <t>evaluation of the offsite dose contribution to the global risk in a steam generator tube rupture scenario</t>
  </si>
  <si>
    <t>(Summary); Tech Univ Madrid, Ind Engn Sch, Jose Gutierrez Abascal 2, Madrid 28006, Spain. joselfernandez@ieee.org (Author of contact); The authors thank the engineering team from Unmanned Solutions for support and collaboration critical to the success of the project.</t>
  </si>
  <si>
    <t>reengineering the avionics of an unmanned aerial vehicle</t>
  </si>
  <si>
    <t>analysis of concrete targets with different kinds of reinforcements subjected to blast loading</t>
  </si>
  <si>
    <t>novel rotor groundfault detection algorithm for synchronous machines with static excitation based on thirdharmonic voltagephasor comparison</t>
  </si>
  <si>
    <t>performance and value creation at united kingdoms airports using fsqca</t>
  </si>
  <si>
    <t>sensitive metal layerassisted guidedmode resonance su8 nanopillar array for labelfree optical biosensing</t>
  </si>
  <si>
    <t>design of energy control method for threephase bucktype rectifier with very demanding load steps to achieve smooth input currents</t>
  </si>
  <si>
    <t>2016-05-02</t>
  </si>
  <si>
    <t>srmno3 thermochromic behavior governed by sizedependent structural distortions</t>
  </si>
  <si>
    <t>methodological development for selection of significant predictors explaining fatal road accidents</t>
  </si>
  <si>
    <t>ziphius cavirostris bio inspired acoustic antenna finite element analysis and experimental validation</t>
  </si>
  <si>
    <t>2016-05-26</t>
  </si>
  <si>
    <t>computing the modal mass from the state space model in combined experimentaloperational modal analysis</t>
  </si>
  <si>
    <t>Information Systems</t>
  </si>
  <si>
    <t>a scalable h264avc deblocking filter architecture</t>
  </si>
  <si>
    <t>method and software application to assist in the conceptual design of aircraft final assembly lines</t>
  </si>
  <si>
    <t>25 years of reengineering process a retrospective vision</t>
  </si>
  <si>
    <t>toward a measurement of alphadecay lifetime change at high pressure the case of am241</t>
  </si>
  <si>
    <t>uncertainty analysis of power system state estimates and reference bus selection</t>
  </si>
  <si>
    <t>isolated swissforward threephase rectifier with resonant reset</t>
  </si>
  <si>
    <t>analysis of the recent evolution of commercial air traffic co2 emissions and fleet utilization in the six largest national markets of the european union</t>
  </si>
  <si>
    <t>sleipnnir a multiscale particle level set method for newtonian and nonnewtonian interface flows</t>
  </si>
  <si>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t>
  </si>
  <si>
    <t>proposed methodology for passive autocatalytic recombiner sizing and location for a bwr markiii reactor containment building</t>
  </si>
  <si>
    <t>a systematic and integral hazards analysis technique applied to the process industry</t>
  </si>
  <si>
    <t>assessment of microscale spatiotemporal variation of air pollution at an urban hotspot in madrid spain through an extensive field campaign</t>
  </si>
  <si>
    <t>Neuroscience (Miscellaneous)</t>
  </si>
  <si>
    <t>a fast approach for hippocampal segmentation from t1mri for predicting progression in alzheimers disease from elderly controls</t>
  </si>
  <si>
    <t>2016-09-15</t>
  </si>
  <si>
    <t>characterisation of tar from sewage sludge gasification influence of gasifying conditions temperature throughput steam and use of primary catalysts</t>
  </si>
  <si>
    <t>2016-10-01</t>
  </si>
  <si>
    <t>a comparative study of pure ionic liquids and their mixtures as potential mass agents in the separation of hydrocarbons</t>
  </si>
  <si>
    <t>prediction of daily maximum ozone threshold exceedances by preprocessing and ensemble artificial intelligence techniques case study of hong kong</t>
  </si>
  <si>
    <t>an empirical study on the antecedents of knowledge intensive entrepreneurship</t>
  </si>
  <si>
    <t>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t>
  </si>
  <si>
    <t>microscale traffic simulation and emission estimation in a heavily trafficked roundabout in madrid spain</t>
  </si>
  <si>
    <t>soundscape quality analysis by fuzzy logic a field study in cordoba argentina</t>
  </si>
  <si>
    <t>2016-10-17</t>
  </si>
  <si>
    <t>lasing dynamics of neutral nitrogen molecules in femtosecond filaments</t>
  </si>
  <si>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t>
  </si>
  <si>
    <t>a comprehensive approach for the evaluation and comparison of emission inventories in madrid</t>
  </si>
  <si>
    <t>student evaluation of a virtual experience for project management learning an empirical study for learning improvement</t>
  </si>
  <si>
    <t>detection of stationary foreground objects a survey</t>
  </si>
  <si>
    <t>assessment of a high resolution annual wrfbepcmaq simulation for the urban area of madrid spain</t>
  </si>
  <si>
    <t>a new hybrid method for demoldability analysis of discrete geometries</t>
  </si>
  <si>
    <t>detection and location of a groundfault in the excitation circuit of a 106 mva synchronous generator by a new online method</t>
  </si>
  <si>
    <t>an agentbased support system for railway station dispatching</t>
  </si>
  <si>
    <t>2016-10-10</t>
  </si>
  <si>
    <t>experimental demonstration of a collinear triple pulse grazingincidence pumping scheme for a transient collisional pumped xray laser</t>
  </si>
  <si>
    <t>2016-11-15</t>
  </si>
  <si>
    <t>3d virtual world remote laboratory to assist in designing advanced user defined daq systems based on flexrio and epics</t>
  </si>
  <si>
    <t>high performance image acquisition and processing architecture for fast plant system controllers based on fpga and gpu</t>
  </si>
  <si>
    <t>2016-11-29</t>
  </si>
  <si>
    <t>towards reliable optical labelfree pointofcare poc biosensing devices</t>
  </si>
  <si>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t>
  </si>
  <si>
    <t>verification of samgs in sbo sequences with seal loca multiple damage domains</t>
  </si>
  <si>
    <t>2016-09-14</t>
  </si>
  <si>
    <t>modelling the thermomechanical behaviour of the tungsten first wall in hiper laser fusion scenarios</t>
  </si>
  <si>
    <t>a multirobot system for distributed area coverage and signal searching in large outdoor scenarios</t>
  </si>
  <si>
    <t>towards global engineers challenges and strategies for promoting international mobility in engineering education</t>
  </si>
  <si>
    <t>2017-09-19</t>
  </si>
  <si>
    <t>experimental study of the effect of microspheres and milled glass in the adhesive on the mechanical adhesion of single lap joints</t>
  </si>
  <si>
    <t>tml a language to specify aerial robotic missions for the framework aerostack</t>
  </si>
  <si>
    <t>(Summary);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t>
  </si>
  <si>
    <t>using process mining to model multiuav missions through the experience</t>
  </si>
  <si>
    <t>2017-11-07</t>
  </si>
  <si>
    <t>application of vehicle to another entity v2x communications for motorcycle crash avoidance</t>
  </si>
  <si>
    <t>neural based contingent valuation of road traffic noise</t>
  </si>
  <si>
    <t>assessment of mechanical behavior of pla composites reinforced with mg microparticles through depthsensing indentations analysis</t>
  </si>
  <si>
    <t>an analytical optimization of thermal energy storage for electricity cost reduction in solar thermal electric plants</t>
  </si>
  <si>
    <t>influence of grain boundaries on the radiationinduced defects and hydrogen in nanostructured and coarsegrained tungsten</t>
  </si>
  <si>
    <t>managing turnaround performance through collaborative decision making</t>
  </si>
  <si>
    <t>evaluation of a cfdbased approach to estimate pollutant distribution within a real urban canopy by means of passive samplers</t>
  </si>
  <si>
    <t>2017-01-20</t>
  </si>
  <si>
    <t>multilevel awareness of energy used in production processes</t>
  </si>
  <si>
    <t>2017-01-10</t>
  </si>
  <si>
    <t>mutual solubility of aromatic hydrocarbons in pyrrolidinium and ammoniumbased ionic liquids and its modeling using the cubicplusassociation cpa equation of state</t>
  </si>
  <si>
    <t>uncertainty analysis for nonuniform residual stresses determined by the hole drilling strain gauge method</t>
  </si>
  <si>
    <t>assessment of a non linear current control technique applied to mmchvdc during grid disturbances</t>
  </si>
  <si>
    <t>a simulation tool as a support for teaching the concepts of urban traffic flow</t>
  </si>
  <si>
    <t>a dynamic simulation model for assessing the overall impact of incentive policies on power system reliability costs and environment</t>
  </si>
  <si>
    <t>a control strategy for extractive and reactive dividing wall columns</t>
  </si>
  <si>
    <t>annularly grooved membrane combined with rood beam piezoresistive pressure sensor for low pressure applications</t>
  </si>
  <si>
    <t>2017-03-11</t>
  </si>
  <si>
    <t>evaluation of data compression techniques for the inference of stellar atmospheric parameters from highresolution spectra</t>
  </si>
  <si>
    <t>physicsbased analytical model for input output and reverse capacitance of a gan hemt with the fieldplate structure</t>
  </si>
  <si>
    <t>2017-03-21</t>
  </si>
  <si>
    <t>Rehabilitation</t>
  </si>
  <si>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t>
  </si>
  <si>
    <t>effects of bifurcationspecific and conventional stents on coronary bifurcation flow an experimental and numerical study</t>
  </si>
  <si>
    <t>combining a patchbased approach with a nonrigid registrationbased label fusion method for the hippocampal segmentation in alzheimers disease</t>
  </si>
  <si>
    <t>internal sudden shortcircuit response of a new hsbds for brushless synchronous machines tested on a 15 mva generator</t>
  </si>
  <si>
    <t>estimation of voltage sags from a limited set of monitors in power systems</t>
  </si>
  <si>
    <t>a new approach for the solution of the neighborhood problem in meshfree methods</t>
  </si>
  <si>
    <t>2017-04-15</t>
  </si>
  <si>
    <t>earthquake retrofitting of rc frames with soft first story using hysteretic dampers energybased design method and evaluation</t>
  </si>
  <si>
    <t>a monitoring system for diesel engine driven generators based on electric power output oscillation assessment</t>
  </si>
  <si>
    <t>a methodology for estimating the carbon footprint of waste collection vehicles under different scenarios application to madrid</t>
  </si>
  <si>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t>
  </si>
  <si>
    <t>modelling the fuel consumption and pollutant emissions of the urban bus fleet of the city of madrid</t>
  </si>
  <si>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t>
  </si>
  <si>
    <t>methodology to evaluate the environmental impact of urban solid waste containerization system a case study</t>
  </si>
  <si>
    <t>a method for estimating the influence of advanced manufacturing tools on the manufacturing competitiveness of maquiladoras in the apparel industry in central america</t>
  </si>
  <si>
    <t>numerical study of blood clots influence on the flow pattern and platelet activation on a stented bifurcation model</t>
  </si>
  <si>
    <t>effect of the structural reinforcement of composite adherends on the mechanical strength of adhesive joints</t>
  </si>
  <si>
    <t>optical sensor based on periodic array of resonant nanopillars for real time monitoring</t>
  </si>
  <si>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t>
  </si>
  <si>
    <t>hansen solubility parameter from polyethylene and polyvinyl acetate homopolymers to ethylenevinyl acetate copolymers</t>
  </si>
  <si>
    <t>dynamic analysis of a piezoelectric system to compensate for workpiece deformations in flexible milling</t>
  </si>
  <si>
    <t>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t>
  </si>
  <si>
    <t>new text comparison between co2 and other supercritical working fluids ethane xe ch4 and n2 in linefocusing solar power plants coupled to supercritical brayton power cycles</t>
  </si>
  <si>
    <t>modelling nox concentrations through cfdrans in an urban hot spot using high resolution traffic emissions and meteorology from a mesoscale model</t>
  </si>
  <si>
    <t>minimization of the thermal material effects on pulsed dynamic laser welding</t>
  </si>
  <si>
    <t>a new procedure for the automated design of ejection systems in injection molds</t>
  </si>
  <si>
    <t>fluorescence labeling of high density polyethylene for identification and separation of selected containers in plastics waste streams comparison of thermal and photochemical stability of different fluorescent tracers</t>
  </si>
  <si>
    <t>influence of background noise produced in university facilities on the brain waves associated with attention of students and employees</t>
  </si>
  <si>
    <t>optimized design of gan switchedcapacitorconverterbased envelope tracker for satellite application</t>
  </si>
  <si>
    <t>2017-09-07</t>
  </si>
  <si>
    <t>nonadiabaticity of cavityfree neutral nitrogen lasing</t>
  </si>
  <si>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t>
  </si>
  <si>
    <t>numerical study of the aerodynamics of a full scale train under turbulent wind conditions including surface roughness effects</t>
  </si>
  <si>
    <t>design and optimization of a novel structural mems piezoresistive pressure sensor</t>
  </si>
  <si>
    <t>reconfiguring existing pollutant monitoring stations by increasing the value of the gathered information</t>
  </si>
  <si>
    <t>measured strains correction for eccentric holes in the determination of nonuniform residual stresses by the hole drilling strain gauge method</t>
  </si>
  <si>
    <t>2017-10-21</t>
  </si>
  <si>
    <t>nanocrystalline cubic ruthenium carbide formation in the synthesis of graphene on ruthenium ultrathin films</t>
  </si>
  <si>
    <t>implementing a neutrondiagnostic advanced daq system use case on a pxie platform through a 3d remote laboratory</t>
  </si>
  <si>
    <t>2017-11-28</t>
  </si>
  <si>
    <t>Otorhinolaryngology</t>
  </si>
  <si>
    <t>electroencephalographic evaluation of acoustic therapies for the treatment of chronic and refractory tinnitus</t>
  </si>
  <si>
    <t>design and validation of a simulator tool useful for designers and policy makers in urban sound planning</t>
  </si>
  <si>
    <t>evaluation of rans sas and iddes models for the simulation of the flow around a highspeed train subjected to crosswind</t>
  </si>
  <si>
    <t>micronscale wedge thin films prepared by plasma enhanced chemical vapor deposition</t>
  </si>
  <si>
    <t>Transportation</t>
  </si>
  <si>
    <t>contingent valuation of road traffic noise a case study in the urban area of quito ecuador</t>
  </si>
  <si>
    <t>the design and analysis of a novel structural piezoresistive pressure sensor for low pressure measurement</t>
  </si>
  <si>
    <t>thermodynamic optimization of supercritical co2 brayton power cycles coupled to linefocusing solar fields</t>
  </si>
  <si>
    <t>2017-10-10</t>
  </si>
  <si>
    <t>lotusonchip computeraided design and 3d direct laser writing of bioinspired surfaces for controlling the wettability of materials and devices</t>
  </si>
  <si>
    <t>a multilayered componentbased approach for the development of aerial robotic systems the aerostack framework</t>
  </si>
  <si>
    <t>laserinduced forward transfer techniques and applications</t>
  </si>
  <si>
    <t>2018-09-10</t>
  </si>
  <si>
    <t>the moderating effects of corporate and national factors on lean projects barriers a crossnational study</t>
  </si>
  <si>
    <t>2018-08-18</t>
  </si>
  <si>
    <t>a routinebased framework implementing workload control to address recurring disturbances</t>
  </si>
  <si>
    <t>microscopic techniques in the determination of the biodeterioration in cinematographic films</t>
  </si>
  <si>
    <t>Algebra and Number Theory</t>
  </si>
  <si>
    <t>highorder recurrence relations hermitepade approximation and nikishin systems</t>
  </si>
  <si>
    <t>2018-06-03</t>
  </si>
  <si>
    <t>analysis of pwr sbo sequences with rcp passive thermal shutdown seals</t>
  </si>
  <si>
    <t>2018-05-24</t>
  </si>
  <si>
    <t>bias correction for time series factor models</t>
  </si>
  <si>
    <t>dependence of the subharmonic signal from contrast agent microbubbles on ambient pressure a theoretical analysis</t>
  </si>
  <si>
    <t>automated driving</t>
  </si>
  <si>
    <t>design optimization and fabrication of a novel structural piezoresistive pressure sensor for micropressure measurement</t>
  </si>
  <si>
    <t>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t>
  </si>
  <si>
    <t>the influence of ocean halogen and sulfur emissions in the air quality of a coastal megacity the case of los angeles</t>
  </si>
  <si>
    <t>2018-01-15</t>
  </si>
  <si>
    <t>analysis of the effects of uneven sound coverage over a facade during a sound insulation test according to the international standard iso 162833</t>
  </si>
  <si>
    <t>2018-01-20</t>
  </si>
  <si>
    <t>implementing citylevel carbon accounting a comparison between madrid and london</t>
  </si>
  <si>
    <t>2018-02-09</t>
  </si>
  <si>
    <t>effect of ws2 inorganic nanotubes on isothermal crystallization behavior and kinetics of poly3hydroxybutyrateco3hydroxyvalerate</t>
  </si>
  <si>
    <t>2018-02-01</t>
  </si>
  <si>
    <t>clocking femtosecond collisional dynamics via resonant xray spectroscopy</t>
  </si>
  <si>
    <t>2018-02-02</t>
  </si>
  <si>
    <t>design optimization and fabrication of a novel structural soi piezoresistive pressure sensor with high accuracy</t>
  </si>
  <si>
    <t>wavelet energy ratio index for health monitoring of hysteretic dampers</t>
  </si>
  <si>
    <t>2018-02-14</t>
  </si>
  <si>
    <t>tracking the ultrafast xuv optical properties of xray freeelectronlaser heated matter with highorder harmonics</t>
  </si>
  <si>
    <t>evaluation of psychoacoustic annoyance and perception of noise annoyance inside university facilities</t>
  </si>
  <si>
    <t>performance comparison of geobroadcast strategies for winding roads</t>
  </si>
  <si>
    <t>film thickness formula for thermal ehl line contact considering a new reynoldscarreau equation</t>
  </si>
  <si>
    <t>euclidean distance between haar orthogonal and gaussian matrices</t>
  </si>
  <si>
    <t>Water Science and Technology</t>
  </si>
  <si>
    <t>indoor dust metal loadings a human health risk assessment</t>
  </si>
  <si>
    <t>patrimonial assesment model of a singular element the dome of the higher technical school of industrial engineers</t>
  </si>
  <si>
    <t>2018-04-01</t>
  </si>
  <si>
    <t>fabrication of si3n4sio2 tiered resonant nanopillars with nickel caps arrays application for optochemical sensing</t>
  </si>
  <si>
    <t>a control strategy for multiterminal dc grids with renewable production and storage devices</t>
  </si>
  <si>
    <t>developing a national programme for textiles and clothing recovery</t>
  </si>
  <si>
    <t>2018-04-15</t>
  </si>
  <si>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t>
  </si>
  <si>
    <t>how the surrounding environment affects the biosensing performance of resonant nanopillars arrays under dry conditions or immersed in fluid</t>
  </si>
  <si>
    <t>selfmodulation and anomalous collective scattering of laser produced intense ion beam in plasmas</t>
  </si>
  <si>
    <t>2018-05-03</t>
  </si>
  <si>
    <t>comparison of heuristic algorithms in discrete search and surveillance tasks using aerial swarms</t>
  </si>
  <si>
    <t>2018-05-05</t>
  </si>
  <si>
    <t>accurate and detailed transversal road section characteristics extraction using laser scanner</t>
  </si>
  <si>
    <t>the power line inspection software polis a versatile system for automating power line inspection</t>
  </si>
  <si>
    <t>effects of aging and different mechanical recycling processes on the structure and properties of polylactic acidclay nanocomposites</t>
  </si>
  <si>
    <t>estimates of the atmospheric parameters of mtype stars a machinelearning perspective</t>
  </si>
  <si>
    <t>2018-05-25</t>
  </si>
  <si>
    <t>application of massive laser shock processing for improvement of mechanical and tribological properties</t>
  </si>
  <si>
    <t>2018-06-01</t>
  </si>
  <si>
    <t>influence of highspeed train power consumption and arc fault resistances on a novel ground fault location method for 2 x 25 kv railway power supply systems</t>
  </si>
  <si>
    <t>electricity price forecasting with dynamic trees a benchmark against the random forest approach</t>
  </si>
  <si>
    <t>2018-06-08</t>
  </si>
  <si>
    <t>fpgabased highperformance embedded systems for adaptive edge computing in cyberphysical systems the artico3 framework</t>
  </si>
  <si>
    <t>safe innovation on medical device legislation in europe and africa</t>
  </si>
  <si>
    <t>2018-06-13</t>
  </si>
  <si>
    <t>evaluation of the continuous wavelet transform for detection of singlepoint rub in aeroderivative gas turbines with accelerometers</t>
  </si>
  <si>
    <t>on the critical conditions for poolfire puffing</t>
  </si>
  <si>
    <t>a thermal resistancesbased approach for thermalelastohydrodynamic calculations in point contacts</t>
  </si>
  <si>
    <t>2018-06-15</t>
  </si>
  <si>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t>
  </si>
  <si>
    <t>effect of simulated mechanical recycling processes on the structure and properties of polylactic acid</t>
  </si>
  <si>
    <t>conceptualizing the sharing economy through presenting a comprehensive framework</t>
  </si>
  <si>
    <t>2018-07-01</t>
  </si>
  <si>
    <t>design and simulation of a powertrain system for a fuel cell extended range electric golf car</t>
  </si>
  <si>
    <t>2018-02-24</t>
  </si>
  <si>
    <t>haptic augmentation for teleoperation through virtual grasping points</t>
  </si>
  <si>
    <t>2018-07-03</t>
  </si>
  <si>
    <t>comparison of data preprocessing approaches for applying deep learning to human activity recognition in the context of industry 40</t>
  </si>
  <si>
    <t>2018-07-24</t>
  </si>
  <si>
    <t>irheo gt transforming from time to frequency domain without artifacts</t>
  </si>
  <si>
    <t>minimization of the thermal impact in the laser welding of dissimilar stainless steels</t>
  </si>
  <si>
    <t>2018-08-12</t>
  </si>
  <si>
    <t>numericalexperimental study of the consolidation phenomenon in the selective laser melting process with a thermofluidic coupled model</t>
  </si>
  <si>
    <t>2018-08-01</t>
  </si>
  <si>
    <t>thermodynamic insights on the viscometric and volumetric properties of binary mixtures of ketals and polyols</t>
  </si>
  <si>
    <t>steam condensation simulation in a scaled irwstads simulator with gothic 81</t>
  </si>
  <si>
    <t>analyzing and improving multirobot missions by using process mining</t>
  </si>
  <si>
    <t>2018-09-01</t>
  </si>
  <si>
    <t>fast and robust flight altitude estimation of multirotor uavs in dynamic unstructured environments using 3d point cloud sensors</t>
  </si>
  <si>
    <t>general analysis of switching modes in a dual active bridge with triple phase shift modulation</t>
  </si>
  <si>
    <t>2018-09-17</t>
  </si>
  <si>
    <t>design and implementation of a stereo vision system on an innovative 6dof singleedge machining device for tool tip localization and path correction</t>
  </si>
  <si>
    <t>a sensor based on a spherical parallel mechanism for the measurement of fluid velocity physical modelling and computational analysis</t>
  </si>
  <si>
    <t>cabledriven parallel robot with reconfigurable end effector controlled with a compliant actuator</t>
  </si>
  <si>
    <t>2018-10-02</t>
  </si>
  <si>
    <t>communications and driver monitoring aids for fostering sae level4 road vehicles automation</t>
  </si>
  <si>
    <t>2018-10-01</t>
  </si>
  <si>
    <t>aminomodified halloysite nanotubes to reduce polymer degradation and improve the performance of mechanically recycled polylactic acid</t>
  </si>
  <si>
    <t>2018-10-20</t>
  </si>
  <si>
    <t>analysis of the effect of manufacturing imperfections in the elastic properties of platelet nanocomposites</t>
  </si>
  <si>
    <t>wind turbine multivariable optimal control based on incremental state model</t>
  </si>
  <si>
    <t>a runtimescalable and hardwareaccelerated approach to onboard linear unmixing of hyperspectral images</t>
  </si>
  <si>
    <t>2018-10-23</t>
  </si>
  <si>
    <t>dual frequency regulation in pumping mode in a windhydro isolated system</t>
  </si>
  <si>
    <t>2018-11-21</t>
  </si>
  <si>
    <t>comparison of cohesive models in edem and liggghts for simulating powder compaction</t>
  </si>
  <si>
    <t>2018-11-06</t>
  </si>
  <si>
    <t>occupational risk prevention through smartwatches precision and uncertainty effects of the builtin accelerometer</t>
  </si>
  <si>
    <t>smoothed particle hydrodynamics method for threedimensional open channel flow simulations</t>
  </si>
  <si>
    <t>edge and fog computing platform for data fusion of complex heterogeneous sensors</t>
  </si>
  <si>
    <t>2018-11-29</t>
  </si>
  <si>
    <t>Analytical Chemistry</t>
  </si>
  <si>
    <t>extraction of polyphenolic antioxidants from orange peel waste using deep eutectic solvents</t>
  </si>
  <si>
    <t>new differential protection method for multiterminal hvdc cable networks</t>
  </si>
  <si>
    <t>assessment of residents exposure to leisure noise in malaga spain</t>
  </si>
  <si>
    <t>confined polymers as selfavoiding random walks on restricted lattices</t>
  </si>
  <si>
    <t>manufacturing of polymeric substrates with copper nanofillers through laser stereolithography technique</t>
  </si>
  <si>
    <t>lean dendrochronology complexity reduction by representation of kpi dynamics looking at strategic organizational design</t>
  </si>
  <si>
    <t>attitude estimation using horizon detection in thermal images</t>
  </si>
  <si>
    <t>dynamic assessment of cots convertersbased dc integrated power systems in electric ships</t>
  </si>
  <si>
    <t>effect of transverse strains and angular distortions on the nanoscale elastic behavior of platelet nanocomposites</t>
  </si>
  <si>
    <t>superhydrophobicity on hierarchical periodic surface structures fabricated via direct laser writing and direct laser interference patterning on an aluminium alloy</t>
  </si>
  <si>
    <t>a sensor based on a spherical parallel mechanism for the measurement of fluid velocity experimental development</t>
  </si>
  <si>
    <t>effects of elastic hinges on input torque requirements for a motorized indirectdriven flappingwing compliant transmission mechanism</t>
  </si>
  <si>
    <t>scalable hardwarebased onboard processing for runtime adaptive lossless hyperspectral compression</t>
  </si>
  <si>
    <t>modal identification of structures from inputoutput data using the expectationmaximization algorithm and uncertainty quantification by mean of the bootstrap</t>
  </si>
  <si>
    <t>wettability modification of laserfabricated hierarchical surface structures in ti6al4v titanium alloy</t>
  </si>
  <si>
    <t>Immunology and Allergy</t>
  </si>
  <si>
    <t>artemisia pollen is the main vector for airborne endotoxin</t>
  </si>
  <si>
    <t>Public Health, Environmental and Occupational Health</t>
  </si>
  <si>
    <t>photocatalytic mechanisms for peroxymonosulfate activation through the removal of methylene blue a case study</t>
  </si>
  <si>
    <t>2019-01-15</t>
  </si>
  <si>
    <t>asleipnnir a multiscale anisotropic adaptive particle level set framework for moving interfaces transport equation applications</t>
  </si>
  <si>
    <t>2019-01-25</t>
  </si>
  <si>
    <t>a numerical scheme for the thermodynamic analysis of gas turbines</t>
  </si>
  <si>
    <t>2019-02-07</t>
  </si>
  <si>
    <t>analysis of the reduction of co2 emissions in urban environments by replacing conventional city buses by electric bus fleets spain case study</t>
  </si>
  <si>
    <t>2019-02-01</t>
  </si>
  <si>
    <t>comparison of transcritical co2 and conventional refrigerant heat pump water heaters for domestic applications</t>
  </si>
  <si>
    <t>vehicle fleet characterization study in the city of madrid and its application as a support tool in urban transport and air quality policy development</t>
  </si>
  <si>
    <t>interaction of hemispherical blast waves with inhomogeneous spheres probing the collision of a supernova ejecta with a nearby companion star in the laboratory</t>
  </si>
  <si>
    <t>2019-02-15</t>
  </si>
  <si>
    <t>a deep reinforcement learning strategy for uav autonomous landing on a moving platform</t>
  </si>
  <si>
    <t>conception and design of a cooling system for the lhc injection kicker magnets</t>
  </si>
  <si>
    <t>multidimensional membership functions in ts fuzzy models for modelling and identification of nonlinear multivariable systems using genetic algorithms</t>
  </si>
  <si>
    <t>2019-02-02</t>
  </si>
  <si>
    <t>automated chemical sensing unit integration for parallel optical interrogation</t>
  </si>
  <si>
    <t>on the personplace interaction and its relationship with the responsesoutcomes of listeners of urban soundscape compared cases of lisbon and bogota contextual and semiotic aspects</t>
  </si>
  <si>
    <t>reduced graphene oxidepolyaniline electrochemical supercapacitors fabricated by laser</t>
  </si>
  <si>
    <t>2019-03-01</t>
  </si>
  <si>
    <t>distributed reprogramming on the edge a new collaborative code dissemination strategy for iot</t>
  </si>
  <si>
    <t>life cycle assessment comparison of two refractory brick product systems for ladle lining in secondary steelmaking</t>
  </si>
  <si>
    <t>design space exploration of heterogeneous mpsocs with variable number of hardware accelerators</t>
  </si>
  <si>
    <t>vhdl vs systemc design of highly parameterizable artificial neural networks</t>
  </si>
  <si>
    <t>Toxicology</t>
  </si>
  <si>
    <t>population dynamics based on mobile phone data to improve air pollution exposure assessments</t>
  </si>
  <si>
    <t>polyolbased deep eutectic solvents for extraction of natural polyphenolic antioxidants from chlorella vulgaris</t>
  </si>
  <si>
    <t>2019-03-04</t>
  </si>
  <si>
    <t>comparison of modeling with empirical calculation of diffuse and fugitive methane emissions in a spanish landfill</t>
  </si>
  <si>
    <t>strategies comparison for voltage unbalance mitigation in lv distribution networks using ev chargers</t>
  </si>
  <si>
    <t>2019-03-25</t>
  </si>
  <si>
    <t>reducing unnecessary alerts in pedestrian protection systems based on p2v communications</t>
  </si>
  <si>
    <t>a samplebased approach to estimate the dynamic loads of components with nonlinear uncertain interfaces</t>
  </si>
  <si>
    <t>reducing the conservatism of the time domain passivity approach through consideration of energy reflection in delayed coupled network systems</t>
  </si>
  <si>
    <t>the potential of chemical looping combustion using the gas switching concept to eliminate the energy penalty of co2 capture</t>
  </si>
  <si>
    <t>preventing legionellosis outbreaks by a quick detection of airborne legionella pneumophila</t>
  </si>
  <si>
    <t>Radiology, Nuclear Medicine and Imaging</t>
  </si>
  <si>
    <t>discriminating alzheimers disease progression using a new hippocampal marker from t1weighted mri the local surface roughness</t>
  </si>
  <si>
    <t>monitoring traffic in future cities with aerial swarms developing and optimizing a behaviorbased surveillance algorithm</t>
  </si>
  <si>
    <t>2019-05-10</t>
  </si>
  <si>
    <t>mechanical recycling of polylactic acid evaluation of a chain extender and a peroxide as additives for upgrading the recycled plastic</t>
  </si>
  <si>
    <t>2019-07-05</t>
  </si>
  <si>
    <t>assessment of different iron species as activators of s2o82 and hso5 for inactivation of wild bacteria strains</t>
  </si>
  <si>
    <t>evaluation of transformation products from chemical oxidation of micropollutants in wastewater by photoassisted generation of sulfate radicals</t>
  </si>
  <si>
    <t>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t>
  </si>
  <si>
    <t>hydropower plants frequency regulation depending on upper reservoir water level</t>
  </si>
  <si>
    <t>2019-11-01</t>
  </si>
  <si>
    <t>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t>
  </si>
  <si>
    <t>3d containment modeling of pwrkwu trillo npp with the gothic code</t>
  </si>
  <si>
    <t>an improved method to calculate the timetocollision of two vehicles</t>
  </si>
  <si>
    <t>neutronic design for essbilbao neutron source</t>
  </si>
  <si>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t>
  </si>
  <si>
    <t>lugol reactive history of discovery and teaching applications</t>
  </si>
  <si>
    <t>2013-06-25</t>
  </si>
  <si>
    <t>atomic physics modeling and applications for icf plasmas</t>
  </si>
  <si>
    <t>ultraintense lasers as a promising research tool for fusion material testing production of ions xrays and neutrons</t>
  </si>
  <si>
    <t>2013-08-28</t>
  </si>
  <si>
    <t>neutronic analysis of the bispectral moderator such as that proposed for ess</t>
  </si>
  <si>
    <t>mavwork a framework for unified interfacing between micro aerial vehicles and visual controllers</t>
  </si>
  <si>
    <t>2013-09-11</t>
  </si>
  <si>
    <t>image analysis by moment invariants using a set of steplike basis functions</t>
  </si>
  <si>
    <t>solar cybertech a competition of digitally controlled vehicles poweredby solar panels</t>
  </si>
  <si>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t>
  </si>
  <si>
    <t>uncertainty in optical biosensors due to the spectral displacement of the interference modes of the transduction signal</t>
  </si>
  <si>
    <t>an intelligent thrust reverse noise detector</t>
  </si>
  <si>
    <t>dynamics of gas bubbles encapsulated by a viscoelastic fluid shell under acoustic fields</t>
  </si>
  <si>
    <t>influence of silicon on wear behaviour of silal cast irons</t>
  </si>
  <si>
    <t>optimal control using feedback linearization for a generalized ts model</t>
  </si>
  <si>
    <t>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t>
  </si>
  <si>
    <t>thermoplastic polymer nanocomposites based on inorganic fullerenelike nanoparticles and inorganic nanotubes</t>
  </si>
  <si>
    <t>2015-03-24</t>
  </si>
  <si>
    <t>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t>
  </si>
  <si>
    <t>calnexin is essential for survival under nitrogen starvation and stationary phase in schizosaccharomyces pombe</t>
  </si>
  <si>
    <t>Sociology and Political Science</t>
  </si>
  <si>
    <t>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t>
  </si>
  <si>
    <t>incorporation of fractal textures to 3d cad towards an enhanced control of surface topography</t>
  </si>
  <si>
    <t>the impact of executive coaching on project managers personal competencies</t>
  </si>
  <si>
    <t>on the darboux transform and the solutions of some integrable systems</t>
  </si>
  <si>
    <t>highefficiency highbandwidth fourquadrant fully digitally controlled ganbased tracking power supply system for linear power amplifiers</t>
  </si>
  <si>
    <t>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t>
  </si>
  <si>
    <t>linking atomistic kinetic monte carlo and crystal plasticity simulations of singlecrystal tungsten strength</t>
  </si>
  <si>
    <t>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t>
  </si>
  <si>
    <t>a novel intelligent instrument for the detection and monitoring of thrust reverse noise at airports</t>
  </si>
  <si>
    <t>2014-08-28</t>
  </si>
  <si>
    <t>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t>
  </si>
  <si>
    <t>a novel geobroadcast algorithm for v2v communications over wsn</t>
  </si>
  <si>
    <t>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t>
  </si>
  <si>
    <t>analysis and modelling of the structural components of the elbow joint</t>
  </si>
  <si>
    <t>system theory based hazard analysis applied to the process industry</t>
  </si>
  <si>
    <t>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t>
  </si>
  <si>
    <t>finite element codebased modeling of a multifeature isolation system and passive alleviation of possible inner pounding</t>
  </si>
  <si>
    <t>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t>
  </si>
  <si>
    <t>the history effect in bubble growth and dissolution part 1 theory</t>
  </si>
  <si>
    <t>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t>
  </si>
  <si>
    <t>modelling simulation and control of pedestrian avoidance maneuver for an urban electric vehicle</t>
  </si>
  <si>
    <t>2015-12-22</t>
  </si>
  <si>
    <t>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t>
  </si>
  <si>
    <t>influence of the temperature on the fracture energy of a methacrylate adhesive for mining applications</t>
  </si>
  <si>
    <t>method for estimating manufacturing competitiveness the case of the apparel maquiladora industry in central america</t>
  </si>
  <si>
    <t>2017-07-03</t>
  </si>
  <si>
    <t>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t>
  </si>
  <si>
    <t>highvalue propylene glycol from lowvalue biodiesel glycerol a technoeconomic and environmental assessment under uncertainty</t>
  </si>
  <si>
    <t>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t>
  </si>
  <si>
    <t>decreasing incidence and mortality among hospitalized patients suffering a ventilatorassociated pneumonia analysis of the spanish national hospital discharge database from 2010 to 2014</t>
  </si>
  <si>
    <t>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t>
  </si>
  <si>
    <t>obstacle recognition based on machine learning for onchip lidar sensors in a cyberphysical system</t>
  </si>
  <si>
    <t>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t>
  </si>
  <si>
    <t>diffusion of dissolved co2 in water propagating from a cylindrical bubble in a horizontal heleshaw cell</t>
  </si>
  <si>
    <t>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t>
  </si>
  <si>
    <t>enhanced microalgal lipid extraction using biobased solvents for sustainable biofuel production</t>
  </si>
  <si>
    <t>2019-09-01</t>
  </si>
  <si>
    <t>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t>
  </si>
  <si>
    <t>design by monte carlo method of a thermal neutron device using a 241am9be source and highdensity polyethylene moderator</t>
  </si>
  <si>
    <t>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t>
  </si>
  <si>
    <t>analysis by monte carlo of thermal neutron flux from a 241am9be source for a system of trace analysis in materials</t>
  </si>
  <si>
    <t>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t>
  </si>
  <si>
    <t>zvs auxiliary circuit for a 10 kw unregulated llc fullbridge operating at resonant frequency for aircraft application</t>
  </si>
  <si>
    <t>2019-05-28</t>
  </si>
  <si>
    <t>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t>
  </si>
  <si>
    <t>huge photostability enhancement in bismuthdoped methylammonium lead iodide hybrid perovskites by lightinduced transformation</t>
  </si>
  <si>
    <t>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t>
  </si>
  <si>
    <t>intensification of uvc tertiary treatment disinfection and removal of micropollutants by sulfate radical based advanced oxidation processes</t>
  </si>
  <si>
    <t>2018-07-12</t>
  </si>
  <si>
    <t>deterpenation of citrus essential oils using glycerolbased deep eutectic solvents</t>
  </si>
  <si>
    <t>2019-08-15</t>
  </si>
  <si>
    <t>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t>
  </si>
  <si>
    <t>a fullyautonomous aerial robot for search and rescue applications in indoor environments using learningbased techniques</t>
  </si>
  <si>
    <t>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t>
  </si>
  <si>
    <t>flowsheet simulation of cobaltnickel separation by solvent extraction with trihexyltetradecylphosphonium chloride</t>
  </si>
  <si>
    <t>nonlinear control for dc microgrids enabling efficient renewable power integration and ancillary services for ac grids</t>
  </si>
  <si>
    <t>2020-01-01</t>
  </si>
  <si>
    <t>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t>
  </si>
  <si>
    <t>behind the runway extending sustainability in luxury fashion supply chains</t>
  </si>
  <si>
    <t>2019-08-01</t>
  </si>
  <si>
    <t>Urban Studies</t>
  </si>
  <si>
    <t>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t>
  </si>
  <si>
    <t>a methodology for the development of urban energy balances ten years of application to the city of madrid</t>
  </si>
  <si>
    <t>a new device based on interferometric optical detection method for labelfree screening of creactive protein</t>
  </si>
  <si>
    <t>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t>
  </si>
  <si>
    <t>methodology for remote handling operations in ifmifdones</t>
  </si>
  <si>
    <t>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t>
  </si>
  <si>
    <t>the effect of material cyclic deformation properties on residual stress generation by laser shock processing</t>
  </si>
  <si>
    <t>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t>
  </si>
  <si>
    <t>holistic valorization of rapeseed meal utilizing green solvents extraction and biopolymer production with pseudomonas putida</t>
  </si>
  <si>
    <t>detection and localization of defects in cable sheath of crossbonding configuration by sheath currents</t>
  </si>
  <si>
    <t>threephase fourswitch converter for spms generators based on model predictive current control for wave energy applications</t>
  </si>
  <si>
    <t>proximity metrics for selecting rd partners in international open innovation processes</t>
  </si>
  <si>
    <t>2019-06-06</t>
  </si>
  <si>
    <t>Health Informatics</t>
  </si>
  <si>
    <t>accelerating health data sharing a solution based on the internet of things and distributed ledger technologies</t>
  </si>
  <si>
    <t>2019-11-15</t>
  </si>
  <si>
    <t>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t>
  </si>
  <si>
    <t>alkanediolbased deep eutectic solvents for isolation of terpenoids from citrus essential oil experimental evaluation and cosmors studies</t>
  </si>
  <si>
    <t>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t>
  </si>
  <si>
    <t>monte carlo characterization and benchmarking of extended range rem meters for its application in shielding and radiation area monitoring in compact proton therapy centers cptc</t>
  </si>
  <si>
    <t>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t>
  </si>
  <si>
    <t>use of discharge resistor to improve transient deexcitation in brushless synchronous machines</t>
  </si>
  <si>
    <t>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t>
  </si>
  <si>
    <t>diagnosis of static eccentricity in 3phase synchronous machines using a pseudo zerosequence current</t>
  </si>
  <si>
    <t>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t>
  </si>
  <si>
    <t>thermal and exergy efficiency analysis of a solardriven closed brayton power plant with helium  sco2 as working fluids</t>
  </si>
  <si>
    <t>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t>
  </si>
  <si>
    <t>identification and mapping of asphalt surface deterioration by tyrepavement interaction noise measurement</t>
  </si>
  <si>
    <t>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t>
  </si>
  <si>
    <t>bringing adaptive and immersive interfaces to realworld multirobot scenarios application to surveillance and intervention in infrastructures</t>
  </si>
  <si>
    <t>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t>
  </si>
  <si>
    <t>robust visualaided autonomous takeoff tracking and landing of a small uav on a moving landing platform for lifelong operation</t>
  </si>
  <si>
    <t>deep learningbased system for automatic recognition and diagnosis of electrical insulator strings</t>
  </si>
  <si>
    <t>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t>
  </si>
  <si>
    <t>orange peel waste valorisation through limonene extraction using biobased solvents</t>
  </si>
  <si>
    <t>on the adaptability of ensemble methods for distributed classification systems a comparative analysis</t>
  </si>
  <si>
    <t>2019-07-12</t>
  </si>
  <si>
    <t>noninvasive ambient intelligence in real life dealing with noisy patterns to help older people</t>
  </si>
  <si>
    <t>monocular robust depth estimation vision system for robotic tasks interventions in metallic targets</t>
  </si>
  <si>
    <t>grasping objects from the floor in assistive robotics real world implications and lessons learned</t>
  </si>
  <si>
    <t>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t>
  </si>
  <si>
    <t>new concepts for production of scalable single layer oxidized regions by local anodic oxidation of graphene</t>
  </si>
  <si>
    <t>2019-08-07</t>
  </si>
  <si>
    <t>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t>
  </si>
  <si>
    <t>anticipating stock market of the renowned companies a knowledge graph approach</t>
  </si>
  <si>
    <t>potential energy distribution of redundant cabledriven robot applied to compliant grippers method and computational analysis</t>
  </si>
  <si>
    <t>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t>
  </si>
  <si>
    <t>uncertainty and sensitivity analysis of a pwr loca sequence using parametric and nonparametric methods</t>
  </si>
  <si>
    <t>2019-09-15</t>
  </si>
  <si>
    <t>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t>
  </si>
  <si>
    <t>double sweep tracer for iv curves characterization and continuous monitoring of photovoltaic facilities</t>
  </si>
  <si>
    <t>implementation of a potential fieldbased decisionmaking algorithm on autonomous vehicles for driving in complex environments</t>
  </si>
  <si>
    <t>2020-05-01</t>
  </si>
  <si>
    <t>multimode modulation with zvs for a singlephase singlestage inverter</t>
  </si>
  <si>
    <t>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t>
  </si>
  <si>
    <t>temporal acoustic emission index for damage monitoring of rc structures subjected to bidirectional seismic loadings</t>
  </si>
  <si>
    <t>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t>
  </si>
  <si>
    <t>temporal patterns of variability for prokaryotic and eukaryotic diversity in the urban air of madrid spain</t>
  </si>
  <si>
    <t>fuzzy adaptiveequivalent consumption minimization strategy for a parallel hybrid electric vehicle</t>
  </si>
  <si>
    <t>2019-09-02</t>
  </si>
  <si>
    <t>deep learning for industrial computer vision quality control in the printing industry 40</t>
  </si>
  <si>
    <t>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t>
  </si>
  <si>
    <t>thermal effects in the ablation of bovine cortical bone with pulsed laser sources</t>
  </si>
  <si>
    <t>indoor airquality datamonitoring system longterm monitoring benefits</t>
  </si>
  <si>
    <t>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t>
  </si>
  <si>
    <t>press start to play classifying multirobot operators and predicting their strategies through a videogame</t>
  </si>
  <si>
    <t>the use of the internet of things for estimating personal pollution exposure</t>
  </si>
  <si>
    <t>experimental and computational methodology for the determination of hydrodynamic coefficients based on free decay test application to conception and control of underwater robots</t>
  </si>
  <si>
    <t>an emibased clustering for structural health monitoring of nsm frp strengthening systems</t>
  </si>
  <si>
    <t>metallic slitplate dampers damage evaluation with metal magnetic memory technique and application to structures with rocking columns</t>
  </si>
  <si>
    <t>2019-12-01</t>
  </si>
  <si>
    <t>modeling living cells within microfluidic systems using cellular automata models</t>
  </si>
  <si>
    <t>constitutive model for rubberized concrete passively confined with frp laminates</t>
  </si>
  <si>
    <t>2020-06-01</t>
  </si>
  <si>
    <t>equivalent conductor layer for fast 3d finite element simulations of inductive power transfer coils</t>
  </si>
  <si>
    <t>blackbox polytopic model with dynamic weighting functions for dcdc converters</t>
  </si>
  <si>
    <t>2019-10-02</t>
  </si>
  <si>
    <t>behaviorbased control for an aerial robotic swarm in surveillance missions</t>
  </si>
  <si>
    <t>hysteretic behavior and ultimate energy dissipation capacity of large diameter bars made of shape memory alloys under seismic loadings</t>
  </si>
  <si>
    <t>visionbased multirotor following using synthetic learning techniques</t>
  </si>
  <si>
    <t>epoxy toughening through high pressure and shear rate preprocessing</t>
  </si>
  <si>
    <t>2019-11-22</t>
  </si>
  <si>
    <t>to greener pastures an action research study on the environmental sustainability of humanitarian supply chains</t>
  </si>
  <si>
    <t>2019-11-26</t>
  </si>
  <si>
    <t>Atmospheric Science</t>
  </si>
  <si>
    <t>analysis of summer o3 in the madrid air basin with the lotoseuros chemical transport model</t>
  </si>
  <si>
    <t>embedding sustainability competences into engineering education the case of informatics engineering and industrial engineering degree programs at spanish universities</t>
  </si>
  <si>
    <t>2020-09-01</t>
  </si>
  <si>
    <t>application of immersive technologies and natural language to hyperredundant robot teleoperation</t>
  </si>
  <si>
    <t>Economics and Econometrics</t>
  </si>
  <si>
    <t>competitive implications of quality assurance processes in higher education the case of higher education in engineering in france</t>
  </si>
  <si>
    <t>2020-08-01</t>
  </si>
  <si>
    <t>macroscopic modelling of magnetic microwires for finite element simulations of inductive components</t>
  </si>
  <si>
    <t>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t>
  </si>
  <si>
    <t>geronimus transformations for sequences of dorthogonal polynomials</t>
  </si>
  <si>
    <t>dynamfluid development and validation of a new guibased cfd tool for the analysis of incompressible nonisothermal flows</t>
  </si>
  <si>
    <t>2019-12-16</t>
  </si>
  <si>
    <t>impact of halogen chemistry on summertime air quality in coastal and continental europe application of the cmaq model and implications for regulation</t>
  </si>
  <si>
    <t>numerical study of particle dispersion in the turbulent recirculation zone of a sudden expansion pipe using stokes numbers and mean drift parameter</t>
  </si>
  <si>
    <t>2019-12-12</t>
  </si>
  <si>
    <t>formation dynamics of excited neutral nitrogen molecules inside femtosecond laser filaments</t>
  </si>
  <si>
    <t>performance evaluation of a multiscale modelling system applied to particulate matter dispersion in a real traffic hot spot in madrid spain</t>
  </si>
  <si>
    <t>efficient multiaxial shouldermotion tracking based on flexible resistive sensors applied to exosuits</t>
  </si>
  <si>
    <t>fatigue properties of maraging steel after laser peening</t>
  </si>
  <si>
    <t>2019-12-02</t>
  </si>
  <si>
    <t>industrial calibration procedure for confocal microscopes</t>
  </si>
  <si>
    <t>2020-01-29</t>
  </si>
  <si>
    <t>design scheme of discrete time variable structure controllers applied to multiinputmultioutput linear systems with chattering elimination</t>
  </si>
  <si>
    <t>effect of solidstate polymerization on the structure and properties of mechanically recycled polylactic acid</t>
  </si>
  <si>
    <t>a kinematic controller for liquid pouring between vessels modelled with smoothed particle hydrodynamics</t>
  </si>
  <si>
    <t>2020-01-25</t>
  </si>
  <si>
    <t>tribomechanical properties of hard crdoped dlc coatings deposited by lowfrequency hipims</t>
  </si>
  <si>
    <t>2020-02-03</t>
  </si>
  <si>
    <t>predictive control of a permanent magnet synchronous generator connected to an mmc converter in an oscillating water column based power plant</t>
  </si>
  <si>
    <t>2020-04-15</t>
  </si>
  <si>
    <t>Computational Mechanics</t>
  </si>
  <si>
    <t>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t>
  </si>
  <si>
    <t>structural models based on 3d constitutive laws variational structure and numerical solution</t>
  </si>
  <si>
    <t>2020-02-01</t>
  </si>
  <si>
    <t>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t>
  </si>
  <si>
    <t>stray flux sensor core impact on the condition monitoring of electrical machines</t>
  </si>
  <si>
    <t>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t>
  </si>
  <si>
    <t>geometric deep lean learning deep learning in industry 40 cyberphysical complex networks</t>
  </si>
  <si>
    <t>2020-04-01</t>
  </si>
  <si>
    <t>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t>
  </si>
  <si>
    <t>health impact assessment by the implementation of madrid city airquality plan in 2020</t>
  </si>
  <si>
    <t>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t>
  </si>
  <si>
    <t>integrated numericalexperimental assessment of the effect of the az31b anisotropic behaviour in extendedsurface treatments by laser shock processing</t>
  </si>
  <si>
    <t>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t>
  </si>
  <si>
    <t>supercritical co2 mixtures for advanced brayton power cycles in linefocusing solar power plants</t>
  </si>
  <si>
    <t>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t>
  </si>
  <si>
    <t>numerical modeling for simulation of compaction of refractory materials for secondary steelmaking</t>
  </si>
  <si>
    <t>2021-01-01</t>
  </si>
  <si>
    <t>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t>
  </si>
  <si>
    <t>influence of addition of organic fillers on the properties of mechanically recycled pla</t>
  </si>
  <si>
    <t>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t>
  </si>
  <si>
    <t>engineering vertically interrogated interferometric sensors for optical labelfree biosensing</t>
  </si>
  <si>
    <t>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t>
  </si>
  <si>
    <t>evaluation of the operating efficiency of a hybrid windhydro powerplant</t>
  </si>
  <si>
    <t>biodegradable nanocomposites developed from plapcl blends and silk fibroin nanoparticles study on the microstructure thermal behavior crystallinity and performance</t>
  </si>
  <si>
    <t>annual performance of subcritical rankine cycle coupled to an innovative particle receiver solar power plant</t>
  </si>
  <si>
    <t>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t>
  </si>
  <si>
    <t>control of multivariable delayed systems with colored noise using incremental state formulation</t>
  </si>
  <si>
    <t>new methodology for profiling and comparison of open innovation models to conduct rd activities</t>
  </si>
  <si>
    <t>fluorescence enhanced balift for single cell detection and isolation</t>
  </si>
  <si>
    <t>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t>
  </si>
  <si>
    <t>a digital signal processor based acoustic sensor for outdoor noise monitoring in smart cities</t>
  </si>
  <si>
    <t>optimum strength distribution for structures with metallic dampers subjected to seismic loading</t>
  </si>
  <si>
    <t>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t>
  </si>
  <si>
    <t>rapid prototyping of personalized articular orthoses by lamination of composite fibers upon 3dprinted molds</t>
  </si>
  <si>
    <t>environmental perception for intelligent vehicles</t>
  </si>
  <si>
    <t>driver assistance systems and safety systems</t>
  </si>
  <si>
    <t>positioning and digital maps</t>
  </si>
  <si>
    <t>strategy for required data reduction in the practical implementation in a lowcost electronic platform of an index for damage assessment of seismic dampers</t>
  </si>
  <si>
    <t>toward compact and ultraintense laserbased soft xray lasers</t>
  </si>
  <si>
    <t>Applied Psychology</t>
  </si>
  <si>
    <t>the opportunity to improve psychological competences of project managers in international businesses</t>
  </si>
  <si>
    <t>2018-02-13</t>
  </si>
  <si>
    <t>hydrodynamic evolution of plasma waveguides for softxray amplifiers</t>
  </si>
  <si>
    <t>acoustic emission energy bvalue for local damage evaluation in reinforced concrete structures subjected to seismic loadings</t>
  </si>
  <si>
    <t>the naturalccd algorithm a novel method to solve the inverse kinematics of hyperredundant and soft robots</t>
  </si>
  <si>
    <t>segregation in the tank of a rotary tablet press machine using experimental and discrete element methods</t>
  </si>
  <si>
    <t>fukushima unit 2 accident simulation with melcor 21</t>
  </si>
  <si>
    <t>impact of the homogenization level nodal or pinbypin on the uncertainty quantification with core simulators</t>
  </si>
  <si>
    <t>2018-04-25</t>
  </si>
  <si>
    <t>seismic performance and damage evaluation of a waffleflat plate structure with hysteretic dampers through shaketable tests</t>
  </si>
  <si>
    <t>methodology for the implementation of realtime image processing systems using fpgas and gpus and their integration in epics using nominal device support</t>
  </si>
  <si>
    <t>influence of dissimilar composite adherends on the mechanical adhesion of bonded joints for small blade wind turbine applications</t>
  </si>
  <si>
    <t>generalized spiral torsion spring energetic model</t>
  </si>
  <si>
    <t>shortterm effects of binaural beats on eeg power functional connectivity cognition gait and anxiety in parkinsons disease</t>
  </si>
  <si>
    <t>2018-06-09</t>
  </si>
  <si>
    <t>numerical investigation of the effects of compressibility on the flutter of a cantilevered plate in an inviscid subsonic open flow</t>
  </si>
  <si>
    <t>seismic strengthening of lowrise reinforced concrete frame structures with masonry infill walls shakingtable test</t>
  </si>
  <si>
    <t>motivational active learning an integrated approach to teaching and learning process control</t>
  </si>
  <si>
    <t>modelling the human lanechange execution behaviour through multilayer perceptrons and convolutional neural networks</t>
  </si>
  <si>
    <t>spatiotemporal patterns of high summer ozone events in the madrid basin central spain</t>
  </si>
  <si>
    <t>development system for wireless control applied to renewable power plants</t>
  </si>
  <si>
    <t>analysis of inertization strategies for the filtered containment venting system in cofrentes nuclear power plant</t>
  </si>
  <si>
    <t>2018-07-15</t>
  </si>
  <si>
    <t>micropollutants removal by fullscale uvcsulfate radical based advanced oxidation processes</t>
  </si>
  <si>
    <t>numerical simulation of fracture of concrete at different loading rates by using the cohesive crack model</t>
  </si>
  <si>
    <t>decision making algorithm for an autonomous guiderobot using fuzzy logic</t>
  </si>
  <si>
    <t>identification of the actual process parameters for finishing operations in peripheral milling</t>
  </si>
  <si>
    <t>spectral composition of thermonuclear particle and recoil nuclear emissions from laser fusion targets intended for modern ignition experiments</t>
  </si>
  <si>
    <t>2018-08-07</t>
  </si>
  <si>
    <t>on the behavior of imidazolium versus pyrrolidinium ionic liquids as extractants of phenolic compounds from water experimental and computational analysis</t>
  </si>
  <si>
    <t>2018-08-15</t>
  </si>
  <si>
    <t>design fabrication and characterization of an annularly grooved membrane combined with rood beam piezoresistive pressure sensor for low pressure measurements</t>
  </si>
  <si>
    <t>application of a short term air quality action plan in madrid spain under a highpollution episode  part ii assessment from multiscale modelling</t>
  </si>
  <si>
    <t>application of a short term air quality action plan in madrid spain under a highpollution episode  part i diagnostic and analysis from observations</t>
  </si>
  <si>
    <t>benchmark for numerical models of stented coronary bifurcation flow</t>
  </si>
  <si>
    <t>2018-09-30</t>
  </si>
  <si>
    <t>study of the rust penetration and circumferential stresses in reinforced concrete at early stages of an accelerated corrosion test by means of combined sem eds and strain gauges</t>
  </si>
  <si>
    <t>supply chain environmental rd cooperation and product performance exploring the network dynamics of positional embeddedness</t>
  </si>
  <si>
    <t>control optimization of an aerial robotic swarm in a search task and its adaptation to different scenarios</t>
  </si>
  <si>
    <t>effect of the natural aging process on the shear strength of frp composite single lap joints</t>
  </si>
  <si>
    <t>a new method for the automated design of cooling systems in injection molds</t>
  </si>
  <si>
    <t>accuracy of a new online method for measuring machining parameters in milling</t>
  </si>
  <si>
    <t>multilayered neural architectures evolution for computing sequences of orthogonal polynomials</t>
  </si>
  <si>
    <t>calculation of the number of modules and the switching frequency of a modular multilevel converter using near level control</t>
  </si>
  <si>
    <t>offlattice simulation algorithms for athermal chain molecules under extreme confinement</t>
  </si>
  <si>
    <t>shape optimization of a longtapered r134a ejector mixing chamber</t>
  </si>
  <si>
    <t>2018-12-20</t>
  </si>
  <si>
    <t>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t>
  </si>
  <si>
    <t>evaluating carbon footprint of municipal solid waste treatment methodological proposal and application to a case study</t>
  </si>
  <si>
    <t>motivational active learning teaching and learning process control reprint of vol 24 pg 17 2018</t>
  </si>
  <si>
    <t>an execution control method for the aerostack aerial robotics framework</t>
  </si>
  <si>
    <t>aerodynamic surrogatebased optimization of the nose shape of a highspeed train for crosswind and passingby scenarios</t>
  </si>
  <si>
    <t>customized laser beam intensity distribution for the laser surface treatment of geometrically convoluted components</t>
  </si>
  <si>
    <t>Geriatrics and Gerontology</t>
  </si>
  <si>
    <t>activityaware essential tremor evaluation using deep learning method based on acceleration data</t>
  </si>
  <si>
    <t>2019-01-10</t>
  </si>
  <si>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t>
  </si>
  <si>
    <t>the sustainability report as an essential tool for the holistic and strategic vision of higher education institutions</t>
  </si>
  <si>
    <t>2019-01-16</t>
  </si>
  <si>
    <t>a simple and reliable procedure to accurately estimate nrtl interaction parameters from liquidliquid equilibrium data</t>
  </si>
  <si>
    <t>analysis of a singleedge micro cutting process in a hybrid parallelserial machine tool</t>
  </si>
  <si>
    <t>neutron spectra from neutron standards laboratory lpnciemat sources with two bonner sphere spectrometers</t>
  </si>
  <si>
    <t>spatial aspects in urban soundscapes binaural parameters application in the study of soundscapes from bogotacolombia and brasiliabrazil</t>
  </si>
  <si>
    <t>valorization of polylactic acid wastes via mechanical recycling improvement of the properties of the recycled polymer</t>
  </si>
  <si>
    <t>2019-02-04</t>
  </si>
  <si>
    <t>integrating cosmobased sigmaprofiles with molecular and thermodynamic attributes to predict the life cycle environmental impact of chemicals</t>
  </si>
  <si>
    <t>experimental evaluation of sodiumwater reaction swr as propellant</t>
  </si>
  <si>
    <t>a costeffective approach to the evaluation of traffic noise exposure in the city of quito ecuador</t>
  </si>
  <si>
    <t>vowel articulation dynamic stability related to parkinsons disease rating features male dataset</t>
  </si>
  <si>
    <t>ice ih vs ice iii along the homogeneous nucleation line</t>
  </si>
  <si>
    <t>2019-03-15</t>
  </si>
  <si>
    <t>an anisotropic adaptive lagrangegalerkin numerical method for spray combustion</t>
  </si>
  <si>
    <t>beyond sound level monitoring exploitation of social media to gather citizens subjective response to noise</t>
  </si>
  <si>
    <t>corrosion protective action of different coatings for the helium cooled pebble bed breeder concept</t>
  </si>
  <si>
    <t>using frps in elastic regime for the storage and handling of mechanical energy and power application in spiral springs</t>
  </si>
  <si>
    <t>robot navigation in domestic environments experiences using rgbd sensors in real homes</t>
  </si>
  <si>
    <t>simultaneous versus incremental learning of multiple skills by modular robots</t>
  </si>
  <si>
    <t>optimized methods for multiprojector display correction</t>
  </si>
  <si>
    <t>optimization of prediction methods for patents and trademarks in spain through the use of exogenous variables</t>
  </si>
  <si>
    <t>2013-06-15</t>
  </si>
  <si>
    <t>optimization of brayton cycles for lowtomoderate grade thermal energy sources</t>
  </si>
  <si>
    <t>automatic correction method for panoramic multiprojector displays</t>
  </si>
  <si>
    <t>highlevel power analysis for intellectual propertybased digital systems</t>
  </si>
  <si>
    <t>statcom control strategies</t>
  </si>
  <si>
    <t>prediction models for ozone in metropolitan area of mexico city based on artificial intelligence techniques</t>
  </si>
  <si>
    <t>2015-05-10</t>
  </si>
  <si>
    <t>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t>
  </si>
  <si>
    <t>multiobjective optimization of a multistep solardriven brayton plant</t>
  </si>
  <si>
    <t>2015-07-13</t>
  </si>
  <si>
    <t>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t>
  </si>
  <si>
    <t>part load operation of a solid oxide electrolysis system for integration with renewable energy sources</t>
  </si>
  <si>
    <t>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t>
  </si>
  <si>
    <t>a new approach for the prediction of thermal efficiency in solar receivers</t>
  </si>
  <si>
    <t>on uncertainty and sensitivity analyses in project duration based on dependency information</t>
  </si>
  <si>
    <t>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t>
  </si>
  <si>
    <t>design specification for the european spallation source neutron generating target element</t>
  </si>
  <si>
    <t>improving the management of projects through hoshin kanri</t>
  </si>
  <si>
    <t>a method for identification of critical scheduling decisions</t>
  </si>
  <si>
    <t>Orthopedics and Sports Medicine</t>
  </si>
  <si>
    <t>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t>
  </si>
  <si>
    <t>effect of type 2 diabetes on inhospital postoperative complications and mortality after primary total hip and knee arthroplasty</t>
  </si>
  <si>
    <t>2018-01-04</t>
  </si>
  <si>
    <t>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t>
  </si>
  <si>
    <t>predicting the cradletogate environmental impact of chemicals from molecular descriptors and thermodynamic properties via mixedinteger programming</t>
  </si>
  <si>
    <t>2018-05-04</t>
  </si>
  <si>
    <t>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t>
  </si>
  <si>
    <t>an evaluation of activation and radiation damage effects for the european spallation source target</t>
  </si>
  <si>
    <t>2018-11-02</t>
  </si>
  <si>
    <t>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t>
  </si>
  <si>
    <t>resilience for lean organisational network</t>
  </si>
  <si>
    <t>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t>
  </si>
  <si>
    <t>using statistical methods to carry out in field calibrations of low cost air quality sensors</t>
  </si>
  <si>
    <t>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t>
  </si>
  <si>
    <t>analysis of the event data recorder system regarding criteria of safety operation and consumption in a brazilian trucking company</t>
  </si>
  <si>
    <t>dimensioning of point absorbers for wave energy conversion by means of differential evolutionary algorithms</t>
  </si>
  <si>
    <t>Health, Toxicology and Mutagenesis</t>
  </si>
  <si>
    <t>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t>
  </si>
  <si>
    <t>hybrid uvcmicrofiltration process in membrane photoreactor for wastewater disinfection</t>
  </si>
  <si>
    <t>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t>
  </si>
  <si>
    <t>simulation of blood clot removal by aspiration thrombectomy in cerebral vessels using geometry optimization of the aspiration device</t>
  </si>
  <si>
    <t>fourswitch three phase operation of grid side converter of doubly fed induction generator with three vectors predictive direct power control strategy</t>
  </si>
  <si>
    <t>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t>
  </si>
  <si>
    <t>an implicitexplicit rungekuttachebyshev finite element method for the nonlinear lithiumion battery equations</t>
  </si>
  <si>
    <t>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t>
  </si>
  <si>
    <t>mmc as nonlinear vector current source for grid connection of wave energy generation</t>
  </si>
  <si>
    <t>health monitoring of reinforced concrete structures with hysteretic dampers subjected to dynamical loads by means of the acoustic emission energy</t>
  </si>
  <si>
    <t>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t>
  </si>
  <si>
    <t>the remote handling system of ifmifdones</t>
  </si>
  <si>
    <t>2020-03-03</t>
  </si>
  <si>
    <t>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t>
  </si>
  <si>
    <t>hysteresis in the vaporizationcontrolled inertial regime of nonpremixed counterflow spray combustion</t>
  </si>
  <si>
    <t>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t>
  </si>
  <si>
    <t>analysis of the high instantaneous no x emissions from euro 6 diesel passenger cars under real driving conditions</t>
  </si>
  <si>
    <t>the influence of cultural dimensions on lean projects success and barriers</t>
  </si>
  <si>
    <t>Development</t>
  </si>
  <si>
    <t>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t>
  </si>
  <si>
    <t>on the role of regional hubs in the environmental sustainability of humanitarian supply chains</t>
  </si>
  <si>
    <t>2017-01-02</t>
  </si>
  <si>
    <t>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t>
  </si>
  <si>
    <t>improvement of surface and mechanical properties of high strength metallic alloys by laser shock processing</t>
  </si>
  <si>
    <t>2019-07-15</t>
  </si>
  <si>
    <t>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t>
  </si>
  <si>
    <t>thermodynamic mapping of power cycles working around the critical point</t>
  </si>
  <si>
    <t>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t>
  </si>
  <si>
    <t>construction of elastic spectra for high damping</t>
  </si>
  <si>
    <t>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t>
  </si>
  <si>
    <t>methodology for thermal analysis of spent nuclear fuel dry cask using cfd codes</t>
  </si>
  <si>
    <t>fast and accurate thermal modeling of magnetic components by feabased homogenization</t>
  </si>
  <si>
    <t>design methodology for threephase bucktype and boosttype rectifiers to comply with the do160g current distortion test</t>
  </si>
  <si>
    <t>sustainability and the sharing economy modelling the interconnections</t>
  </si>
  <si>
    <t>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t>
  </si>
  <si>
    <t>study of the adsorption capacity of graphene oxide under gamma radiation in different media</t>
  </si>
  <si>
    <t>2019-07-09</t>
  </si>
  <si>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t>
  </si>
  <si>
    <t>experimental and computational studies of the influence of grain boundaries and temperature on the radiationinduced damage and hydrogen behavior in tungsten</t>
  </si>
  <si>
    <t>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t>
  </si>
  <si>
    <t>phosphorylcholinebased hydrogel for immobilization of biomolecules application to fluorometric microarrays for use in hybridization assays and immunoassays and nanophotonic biosensing</t>
  </si>
  <si>
    <t>2019-12-15</t>
  </si>
  <si>
    <t>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t>
  </si>
  <si>
    <t>a machine learning approach for trafficnoise annoyance assessment</t>
  </si>
  <si>
    <t>2019-10-15</t>
  </si>
  <si>
    <t>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t>
  </si>
  <si>
    <t>deterministically generated negative selection algorithm for damage detection in civil engineering systems</t>
  </si>
  <si>
    <t>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t>
  </si>
  <si>
    <t>effect of three different finishing processes on the surface morphology and fatigue life of a3570 parts produced by laserbased powder bed fusion</t>
  </si>
  <si>
    <t>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t>
  </si>
  <si>
    <t>periodically correlated models for shortterm electricity load forecasting</t>
  </si>
  <si>
    <t>nonlinear vector current source for the control of permanent magnet synchronous generators in wave energy applications</t>
  </si>
  <si>
    <t>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t>
  </si>
  <si>
    <t>damhse programming heterogeneous mpsocs with hardware acceleration using dataflowbased design space exploration and automated rapid prototyping</t>
  </si>
  <si>
    <t>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t>
  </si>
  <si>
    <t>urban distribution centre in historical cities from the perspective of residents retailers and carriers</t>
  </si>
  <si>
    <t>publicprivate partnership as an innovative approach for sustainable tourism in guanacaste costa rica</t>
  </si>
  <si>
    <t>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t>
  </si>
  <si>
    <t>modelling of a nordic bwr containment and suppression pool behavior during a loca with gothic 81</t>
  </si>
  <si>
    <t>2019-09-20</t>
  </si>
  <si>
    <t>numerical modelling of blood clot extraction by aspiration thrombectomy evaluation of aspiration catheter geometry</t>
  </si>
  <si>
    <t>2019-10-08</t>
  </si>
  <si>
    <t>the project managers challenges in a projectification environment</t>
  </si>
  <si>
    <t>how does urban wastewater treatment affect the microbial quality of treated wastewater</t>
  </si>
  <si>
    <t>2019-10-07</t>
  </si>
  <si>
    <t>protic ionic liquids as celldisrupting agents for the recovery of intracellular carotenoids from yeast rhodotorula glutinis cct2186</t>
  </si>
  <si>
    <t>spectroscopic study of acetohydroxamic acid aha hydrolysis in the presence of europium implications in the extraction system studies for lanthanide and actinide separation</t>
  </si>
  <si>
    <t>2020-07-01</t>
  </si>
  <si>
    <t>predictive direct control of spms generators applied to the machine side converter of an owc power plant</t>
  </si>
  <si>
    <t>a novel pruning algorithm for mining long and maximum length frequent itemsets</t>
  </si>
  <si>
    <t>2020-03-15</t>
  </si>
  <si>
    <t>anisotropic metamodels for computationally expensive simulations in nonlinear mechanics</t>
  </si>
  <si>
    <t>Organic Chemistry</t>
  </si>
  <si>
    <t>reptation of active entangled polymers</t>
  </si>
  <si>
    <t>the oxygen production precombustion oppc igcc plant for efficient power production with co2 capture</t>
  </si>
  <si>
    <t>understanding sustainability and the circular economy through flipped classroom and challengebased learning an innovative experience in engineering education in spain</t>
  </si>
  <si>
    <t>design guidelines of inductive coils using a polymer bonded magnetic composite for inductive power transfer systems in electric vehicles</t>
  </si>
  <si>
    <t>exploring the emergence of lockin in largescale projects a process view</t>
  </si>
  <si>
    <t>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t>
  </si>
  <si>
    <t>phase behaviour and dynamical features of a twodimensional binary mixture of activepassive spherical particles</t>
  </si>
  <si>
    <t>2020-03-01</t>
  </si>
  <si>
    <t>new rocking column with control of negative stiffness displacement range and its application to rc frames</t>
  </si>
  <si>
    <t>design considerations for hybrid energyefficient and fast industrial power amplifiers with supply modulation</t>
  </si>
  <si>
    <t>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t>
  </si>
  <si>
    <t>civil structure condition assessment by a twostage fe model update based on neural network enhanced power mode shapes and an adaptive roaming damage method</t>
  </si>
  <si>
    <t>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t>
  </si>
  <si>
    <t>value creation in listed companies a bibliometric approach</t>
  </si>
  <si>
    <t>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t>
  </si>
  <si>
    <t>role of the cation on the liquid extraction of levulinic acid from water using ntf2based ionic liquids experimental data and computational analysis</t>
  </si>
  <si>
    <t>2020-02-25</t>
  </si>
  <si>
    <t>efficacy of laser shock processing of biodegradable mg and mg1zn alloy on their in vitro corrosion and bacterial response</t>
  </si>
  <si>
    <t>remote handling in the accelerator systems of dones</t>
  </si>
  <si>
    <t>advanced direct method to quantify the kinetics of acetohydroxamic acid aha by raman spectroscopy</t>
  </si>
  <si>
    <t>2021-02-15</t>
  </si>
  <si>
    <t>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t>
  </si>
  <si>
    <t>improving the management of international development projects</t>
  </si>
  <si>
    <t>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t>
  </si>
  <si>
    <t>realworld fuel efficiency and emissions from an urban diesel bus engine under transient operating conditions</t>
  </si>
  <si>
    <t>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t>
  </si>
  <si>
    <t>the uncertainty and limit of detection in biosensors from immunoassays</t>
  </si>
  <si>
    <t>order point optimization realistic solution to an extensively studied problem but poorly resolved</t>
  </si>
  <si>
    <t>laser shock processing an emerging technique for the improvement of fatigue life and surface properties of high reliability metallic components</t>
  </si>
  <si>
    <t>technology and motivation are we able to measure its interaction</t>
  </si>
  <si>
    <t>electric motors in explosive atmospheres practical guidelines for selection</t>
  </si>
  <si>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t>
  </si>
  <si>
    <t>residual stress distributions in ferritic to austenitic steel joints made by laser welding</t>
  </si>
  <si>
    <t>kinetics of the thermal decomposition mechanisms of conducting and nonconducting epoxyal composites</t>
  </si>
  <si>
    <t>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t>
  </si>
  <si>
    <t>assessment of professional competencies promoted by sae formula project the upmracing case</t>
  </si>
  <si>
    <t>van accidents and mobility comparative analysis of risk indicators</t>
  </si>
  <si>
    <t>energy storage systems for electric vehicles performance comparison based on a simple equivalent circuit and experimental tests</t>
  </si>
  <si>
    <t>analysis of project duration uncertainty using global sensitivity analysis</t>
  </si>
  <si>
    <t>Energy (Miscellaneous)</t>
  </si>
  <si>
    <t>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t>
  </si>
  <si>
    <t>taking advantage of an existing indoor climate monitorization for measuring occupancy</t>
  </si>
  <si>
    <t>necessary technological changes in the vehicle and the infrastructure for the introduction of the autonomous car</t>
  </si>
  <si>
    <t>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t>
  </si>
  <si>
    <t>technological challenges in the development and implementation of the autonomous and connected vehicle</t>
  </si>
  <si>
    <t>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t>
  </si>
  <si>
    <t>special applications of autonomous driving</t>
  </si>
  <si>
    <t>towards opensource and collaborative projectbased learning in engineering education situation resources and challenges</t>
  </si>
  <si>
    <t>using smartphones physical interfaces in engineering education experiences in promoting student motivation and learning</t>
  </si>
  <si>
    <t>advanced predictive quality control strategy involving different facilities</t>
  </si>
  <si>
    <t>reaction pathways kinetics and toxicity assessment during the photocatalytic degradation of glyphosate and myclobutanil pesticides influence of the aqueous matrix</t>
  </si>
  <si>
    <t>tisubstituted lafeo3 perovskite as photoassisted cwpo catalyst for water treatment</t>
  </si>
  <si>
    <t>ferrite materials for photoassisted environmental and solar fuels applications</t>
  </si>
  <si>
    <t>heterogeneous photodegradation of pyrimethanil and its commercial formulation with tio2 immobilized on sic foams</t>
  </si>
  <si>
    <t>runtime reconfigurable mpsocbased onboard processor for visionbased space navigation</t>
  </si>
  <si>
    <t>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t>
  </si>
  <si>
    <t>influence of highspeed train power consumption on a novel ground fault identification method for 2  25 kv railway power supply systems</t>
  </si>
  <si>
    <t>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t>
  </si>
  <si>
    <t>proposal and analysis of an integrated solar combined cycle with partial recuperation</t>
  </si>
  <si>
    <t>vpsslam visual planar semantic slam for aerial robotic systems</t>
  </si>
  <si>
    <t>scheme for synchronous machine stator turntoturn protection</t>
  </si>
  <si>
    <t>exergy analysis of gas switching chemical looping igcc plants</t>
  </si>
  <si>
    <t>microarchitectured carbon structures as innovative tissueengineering scaffolds</t>
  </si>
  <si>
    <t>influential factors on injury severity for drivers of light trucks and vans with machine learning methods</t>
  </si>
  <si>
    <t>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t>
  </si>
  <si>
    <t>highly robust la1xtixfeo3 dual catalyst with combined photocatalytic and photocwpo activity under visible light for 4chlorophenol removal in water</t>
  </si>
  <si>
    <t>2020-01-23</t>
  </si>
  <si>
    <t>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t>
  </si>
  <si>
    <t>coatingfree tio2sic alveolar foams as a readytouse composite photocatalyst with tunable adsorption properties for water treatment</t>
  </si>
  <si>
    <t>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t>
  </si>
  <si>
    <t>surgical planning of sacral nerve stimulation procedure in presence of sacral anomalies by using personalized polymeric prototypes obtained with additive manufacturing techniques</t>
  </si>
  <si>
    <t>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t>
  </si>
  <si>
    <t>synergies between surface microstructuring and molecular nanopatterning for controlling cell populations on polymeric biointerfaces</t>
  </si>
  <si>
    <t>a modular iot hardware platform for distributed and secured extreme edge computing</t>
  </si>
  <si>
    <t>deep learning approaches for detecting freezing of gait in parkinsons disease patients through onbody acceleration sensors</t>
  </si>
  <si>
    <t>healthy operator 40 a human cyberphysical system architecture for smart workplaces</t>
  </si>
  <si>
    <t>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t>
  </si>
  <si>
    <t>raman amplification in the ultrasmall limit of ag nanoparticles on sio2 and graphene size and interparticle distance effects</t>
  </si>
  <si>
    <t>2020-12-01</t>
  </si>
  <si>
    <t>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t>
  </si>
  <si>
    <t>auag coreshell nanorods support plasmonic fano resonances</t>
  </si>
  <si>
    <t>a novel fusion reactor with chain reactions for protonboron11</t>
  </si>
  <si>
    <t>2020-04-02</t>
  </si>
  <si>
    <t>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t>
  </si>
  <si>
    <t>design of a hyperredundant robot and teleoperation using mixed reality for inspection tasks</t>
  </si>
  <si>
    <t>analysis and optimization of the chemostat model with a lateral diffusive compartment</t>
  </si>
  <si>
    <t>a new stainlesssteel tubeintube damper for seismic protection of structures</t>
  </si>
  <si>
    <t>,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t>
  </si>
  <si>
    <t>electronic wordofmouth effects on studio performance leveraging attentionbased model</t>
  </si>
  <si>
    <t>2020-10-01</t>
  </si>
  <si>
    <t>Precisely, more general admissible initial conditions are included in the study to show that the solutions are asymptotically of the same type as the coefficients of the neutral and non-neutral part.</t>
  </si>
  <si>
    <t>asymptotic behavior of solutions of nonautonomous neutral dynamical systems</t>
  </si>
  <si>
    <t>integration of gas switching combustion in a humid air turbine cycle for flexible power production from solid fuels with nearzero emissions of co2 and other pollutants</t>
  </si>
  <si>
    <t>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t>
  </si>
  <si>
    <t>an open source medical passport based on an android mobile application and nearfield communication</t>
  </si>
  <si>
    <t>softlithography of polyacrylamide hydrogels using microstructured templates towards controlled cell populations on biointerfaces</t>
  </si>
  <si>
    <t>understanding the molecular origin of shear thinning in associative polymers through quantification of bond dissociation under shear</t>
  </si>
  <si>
    <t>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t>
  </si>
  <si>
    <t>modification of ti6al4v surface properties by combined dlwdlip hierarchical micronano structuring</t>
  </si>
  <si>
    <t>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t>
  </si>
  <si>
    <t>analysis of an integrated solar combined cycle with recuperative gas turbine and double recuperative and double expansion propane cycle</t>
  </si>
  <si>
    <t>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t>
  </si>
  <si>
    <t>on the darboux transformations and sequences of porthogonal polynomials</t>
  </si>
  <si>
    <t>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t>
  </si>
  <si>
    <t>a mhzrepetitionrate hard xray freeelectron laser driven by a superconducting linear accelerator</t>
  </si>
  <si>
    <t>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t>
  </si>
  <si>
    <t>a dynamically reconfigurable bbnn architecture for scalable neuroevolution in hardware</t>
  </si>
  <si>
    <t>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t>
  </si>
  <si>
    <t>energy capacity of waffleflatplate structures with hysteretic dampers subjected to bidirectional seismic loadings</t>
  </si>
  <si>
    <t>2020-05-02</t>
  </si>
  <si>
    <t>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t>
  </si>
  <si>
    <t>industry 40 lean shopfloor management characterization using eeg sensors and deep learning</t>
  </si>
  <si>
    <t>2020-09-20</t>
  </si>
  <si>
    <t>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t>
  </si>
  <si>
    <t>tube shelters from agricultural plastic waste an example of circular economy</t>
  </si>
  <si>
    <t>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t>
  </si>
  <si>
    <t>performance problems of nontoroidal shaped current transformers</t>
  </si>
  <si>
    <t>2020-05-20</t>
  </si>
  <si>
    <t>new electrical parameters extraction method based on simplified 3d model using finite element analysis</t>
  </si>
  <si>
    <t>modelling the soft robot kyma based on realtime finite element method</t>
  </si>
  <si>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t>
  </si>
  <si>
    <t>reptate rheology software toolkit for the analysis of theories and experiments</t>
  </si>
  <si>
    <t>selfavoiding random walks as a model to study athermal linear polymers under extreme plate confinement</t>
  </si>
  <si>
    <t>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t>
  </si>
  <si>
    <t>economic analysis of renewable energy regulation in france a case study for photovoltaic plants based on real options</t>
  </si>
  <si>
    <t>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t>
  </si>
  <si>
    <t>colormetallographic characterization of alloyed white cast irons nihard type</t>
  </si>
  <si>
    <t>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t>
  </si>
  <si>
    <t>towards the implementation of circular economy in the wastewater sector challenges and opportunities</t>
  </si>
  <si>
    <t>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t>
  </si>
  <si>
    <t>crystal fivefold and glass formation in clusters of polymers interacting with the square well potential</t>
  </si>
  <si>
    <t>2020-05-21</t>
  </si>
  <si>
    <t>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t>
  </si>
  <si>
    <t>role of lifecycle externalities in the valuation of protic ionic liquidsa case study in biomass pretreatment solvents</t>
  </si>
  <si>
    <t>an institutional approach to digitalization in sustainabilityoriented infrastructure projects the limits of the building information model</t>
  </si>
  <si>
    <t>enhanced stability and efficiency in inverted perovskite solar cells through graphene doping of pedotpss hole transport layer</t>
  </si>
  <si>
    <t>building the executive system of autonomous aerial robots using the aerostack opensource framework</t>
  </si>
  <si>
    <t>2020-06-02</t>
  </si>
  <si>
    <t>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t>
  </si>
  <si>
    <t>a taxonomy proposal for the assessment of the changes in soundscape resulting from the covid19 lockdown</t>
  </si>
  <si>
    <t>robotprocess precision modelling for the improvement of productivity in flexible manufacturing cells</t>
  </si>
  <si>
    <t>2020-06-08</t>
  </si>
  <si>
    <t>integrated biorefining approach for the production of polyhydroxyalkanoates from enzymatically hydrolyzed rapeseed meal under nitrogenlimited conditions</t>
  </si>
  <si>
    <t>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t>
  </si>
  <si>
    <t>estimation of cyclic demand in metallic yielding dampers installed on frame structures</t>
  </si>
  <si>
    <t>2020-07-02</t>
  </si>
  <si>
    <t>Physical and Theoretical Chemistry</t>
  </si>
  <si>
    <t>hollow gold nanoparticles produced by femtosecond laser irradiation</t>
  </si>
  <si>
    <t>2014-06-05</t>
  </si>
  <si>
    <t>stepping on obstacles with a sensory substitution device on the lower leg practice without vision is more beneficial than practice with vision</t>
  </si>
  <si>
    <t>2013-06-03</t>
  </si>
  <si>
    <t>onset of quantum chaos in molecular systems and the zeros of the husimi function</t>
  </si>
  <si>
    <t>cielo collaboration summary results international evaluations of neutron reactions on uranium plutonium iron oxygen and hydrogen</t>
  </si>
  <si>
    <t>sfcompo20 an oecd nea database of spent nuclear fuel isotopic assays reactor design specifications and operating data</t>
  </si>
  <si>
    <t>simplification of thermal networks for magnetic components in space power electronics</t>
  </si>
  <si>
    <t>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t>
  </si>
  <si>
    <t>a suite of ontologies for robotics and automation industrial activities</t>
  </si>
  <si>
    <t>biomechanical study of proximal femur for designing stems for total hip replacement</t>
  </si>
  <si>
    <t>variable importance analysis in imbalanced datasets a new approach</t>
  </si>
  <si>
    <t>step by step derivation of the optimum multistage compression ratio and an application case</t>
  </si>
  <si>
    <t>exploiting multilevel parallelism for runtime adaptive inverse kinematics on heterogeneous mpsocs</t>
  </si>
  <si>
    <t>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t>
  </si>
  <si>
    <t>adaptive inattentional framework for video object detection with rewardconditional training</t>
  </si>
  <si>
    <t>mechanical characterization of solgel epoxysilylated hyperbranched polyethyleneimine coatings by means of depth sensing indentation methods</t>
  </si>
  <si>
    <t>shortterm load forecasting for spanish insular electric systems</t>
  </si>
  <si>
    <t>a photovoltaic power curtailment method for operation on both sides of the powervoltage curve</t>
  </si>
  <si>
    <t>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t>
  </si>
  <si>
    <t>viscoelastic effects on drop deformation using a machine learningenhanced finite element method</t>
  </si>
  <si>
    <t>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t>
  </si>
  <si>
    <t>effect of iignocellulosic nanoparticles extracted from yerba mate ilex paraguariensis on the structural thermal optical and barrier properties of mechanically recycled polylactic acid</t>
  </si>
  <si>
    <t>2020-10-21</t>
  </si>
  <si>
    <t>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t>
  </si>
  <si>
    <t>high temperature mechanical properties and microstructure of hard tasin coatings</t>
  </si>
  <si>
    <t>highly porous tungsten for plasmafacing applications in nuclear fusion power plants a computational analysis of hollow nanoparticles</t>
  </si>
  <si>
    <t>limitations for tungsten as plasma facing material in the diverse scenarios of the european inertial confinement fusion facility hiper current status and new approaches</t>
  </si>
  <si>
    <t>a cabledriven exosuit for upper limb flexion based on fibres compliance</t>
  </si>
  <si>
    <t>2021-01-02</t>
  </si>
  <si>
    <t>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t>
  </si>
  <si>
    <t>high temperature strength retention of cunb nanolaminates through dynamic strain ageing</t>
  </si>
  <si>
    <t>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t>
  </si>
  <si>
    <t>requirements engineering in software startups a systematic mapping study</t>
  </si>
  <si>
    <t>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t>
  </si>
  <si>
    <t>corrosion behavior of diverse sputtered coatings for the helium cooled pebbles bed hcpb breeder concept</t>
  </si>
  <si>
    <t>fluid degradation measurement based on a dual coil frequency response analysis</t>
  </si>
  <si>
    <t>2020-09-02</t>
  </si>
  <si>
    <t>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t>
  </si>
  <si>
    <t>noninvasive estimation of machining parameters during endmilling operations based on acoustic emission</t>
  </si>
  <si>
    <t>2021-04-01</t>
  </si>
  <si>
    <t>Environmental Chemistry</t>
  </si>
  <si>
    <t>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t>
  </si>
  <si>
    <t>efficient photocatalytic mineralization of polymethylmethacrylate and polystyrene nanoplastics by tio2sic alveolar foams</t>
  </si>
  <si>
    <t>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t>
  </si>
  <si>
    <t>optimum expanded fraction for an industrial collinsbased nitrogen liquefaction cycle</t>
  </si>
  <si>
    <t>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t>
  </si>
  <si>
    <t>lossy hyperspectral image compression on a reconfigurable and faulttolerant fpgabased adaptive computing platform</t>
  </si>
  <si>
    <t>blackbox smallsignal structure for singlephase and threephase electric vehicle battery chargers</t>
  </si>
  <si>
    <t>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t>
  </si>
  <si>
    <t>driver monitoring for a drivercentered design and assessment of a merging assistance system based on v2v communications</t>
  </si>
  <si>
    <t>2020-12-05</t>
  </si>
  <si>
    <t>activity enhancement pathways in lafeo3tio2 heterojunction photocatalysts for visible and solar light driven degradation of myclobutanil pesticide in water</t>
  </si>
  <si>
    <t>2020-09-25</t>
  </si>
  <si>
    <t>mitigation of the stopping power effect on protonboron11 nuclear fusion chain reactions</t>
  </si>
  <si>
    <t>phase equilibrium properties of co2ch4 mixed gas hydroquinone clathrates experimental data and model predictions</t>
  </si>
  <si>
    <t>a decentralized solution for transmission expansion planning getting inspiration from nature</t>
  </si>
  <si>
    <t>2020-10-06</t>
  </si>
  <si>
    <t>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t>
  </si>
  <si>
    <t>hierarchical clustering of bipartite data sets based on the statistical significance of coincidences</t>
  </si>
  <si>
    <t>2020-09-30</t>
  </si>
  <si>
    <t>the carmenes search for exoplanets around m dwarfs a deep learning approach to determine fundamental parameters of target stars</t>
  </si>
  <si>
    <t>changes in noise levels in the city of madrid during covid19 lockdown in 2020a</t>
  </si>
  <si>
    <t>2020-11-15</t>
  </si>
  <si>
    <t>high pm10 concentrations in the city of buenos aires and their relationship with meteorological conditions</t>
  </si>
  <si>
    <t>driver pattern identification in road crashes in spain</t>
  </si>
  <si>
    <t>robust control of a floating owc wec under openswitch fault condition in one or in both vscs</t>
  </si>
  <si>
    <t>modeling and results of the dry cask simulator dcs with starccm</t>
  </si>
  <si>
    <t>analysis of the influence of training and feedback based on event data recorder information to improve safety operational and economic performance of road freight transport in brazil</t>
  </si>
  <si>
    <t>identifying risks for better project management between two different cultures the chinese and the spanish</t>
  </si>
  <si>
    <t>2020-11-01</t>
  </si>
  <si>
    <t>hybrid biocomposites based on polylactic acid and silica aerogel for food packaging applications</t>
  </si>
  <si>
    <t>on the volatility of aromatic hydrocarbons in ionic liquids vaporliquid equilibrium measurements and theoretical analysis</t>
  </si>
  <si>
    <t>2015-02-05</t>
  </si>
  <si>
    <t>application of a group contribution equation of state to model the phase behavior of mixtures containing alkanes and ionic liquids</t>
  </si>
  <si>
    <t>design thinking for urban water sustainability in huelvas households needfinding and synthesis through statistic clustering</t>
  </si>
  <si>
    <t>finding the links between risk management and project success evidence from international development projects in colombia</t>
  </si>
  <si>
    <t>an integrated approach and tool support for the design of fpgabased multigrain reconfigurable systems</t>
  </si>
  <si>
    <t>new optimum distribution of lateral strength of sheartype buildings for uniform damage</t>
  </si>
  <si>
    <t>comparative analysis of energy and exergy performance of hydrogen production methods</t>
  </si>
  <si>
    <t>2020-10-13</t>
  </si>
  <si>
    <t>optical vapor sensors based on periodic resonant nanopillar structures</t>
  </si>
  <si>
    <t>identification of local structure in 2d and 3d atomic systems through crystallographic analysis</t>
  </si>
  <si>
    <t>2020-11-02</t>
  </si>
  <si>
    <t>nanocomposite materials with polyllactic acid and transitionmetal dichalcogenide nanosheets 2dtmdcs ws2</t>
  </si>
  <si>
    <t>artificial intelligence aided design of microtextured surfaces application to controlling wettability</t>
  </si>
  <si>
    <t>silanefunctionalized sheep wool fibers from dairy industry waste for the development of plasticized pla composites with maleinized linseed oil for injectionmolded parts</t>
  </si>
  <si>
    <t>is it time for a revolution in worklife balance reflections from spain</t>
  </si>
  <si>
    <t>physical and chemical properties characterization of 3dprinted substrates loaded with coppernickel nanowires</t>
  </si>
  <si>
    <t>a sensor fusion method for pose estimation of clegged robots</t>
  </si>
  <si>
    <t>2020-12-02</t>
  </si>
  <si>
    <t>direct generation of highaspectratio structures of aisi 316l by laserassisted powder deposition</t>
  </si>
  <si>
    <t>the path towards evolutionaryteal organizations a relationship trigger on collaborative platforms</t>
  </si>
  <si>
    <t>acdc current sensor for rotating applications</t>
  </si>
  <si>
    <t>evaluation of the circularity of recycled pla filaments for 3d printers</t>
  </si>
  <si>
    <t>quality of graphene on sapphire longrange order from helium diffraction versus lattice defects from raman spectroscopy</t>
  </si>
  <si>
    <t>influence of the substrate on the bulk properties of hybrid lead halide perovskite films</t>
  </si>
  <si>
    <t>2017-02-15</t>
  </si>
  <si>
    <t>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t>
  </si>
  <si>
    <t>treatment of winery wastewater by sulphate radicals hso5transition metaluva leds</t>
  </si>
  <si>
    <t>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t>
  </si>
  <si>
    <t>disinfection of simulated and real winery wastewater using sulphate radicals peroxymonosulphatetransition metaluva led oxidation</t>
  </si>
  <si>
    <t>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t>
  </si>
  <si>
    <t>inactivation of pathogenic microorganisms in freshwater using hso5uva led and hso5mnuva led oxidation processes</t>
  </si>
  <si>
    <t>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t>
  </si>
  <si>
    <t>state of health in the european union a european health index</t>
  </si>
  <si>
    <t>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t>
  </si>
  <si>
    <t>integration of gas switching combustion and membrane reactors for exceeding 50 efficiency in flexible igcc plants with nearzero co2 emissions</t>
  </si>
  <si>
    <t>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t>
  </si>
  <si>
    <t>enhancing solar disinfection sodis with the photofenton or the fe2peroxymonosulfateactivation process in largescale plastic bottles leads to toxicologically safe drinking water</t>
  </si>
  <si>
    <t>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t>
  </si>
  <si>
    <t>freelancers in the software development process a systematic mapping study</t>
  </si>
  <si>
    <t>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t>
  </si>
  <si>
    <t>fostering product innovations in software startups through freelancer supported requirement engineering</t>
  </si>
  <si>
    <t>2021-03-01</t>
  </si>
  <si>
    <t>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t>
  </si>
  <si>
    <t>undershoot and order quantity probability distributions in periodic review reorder point orderuptolevel inventory systems with continuous demand</t>
  </si>
  <si>
    <t>2021-02-01</t>
  </si>
  <si>
    <t>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t>
  </si>
  <si>
    <t>microstructure mechanical properties corrosion resistance and cytocompatibility of we43 mg alloy scaffolds fabricated by laser powder bed fusion for biomedical applications</t>
  </si>
  <si>
    <t>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t>
  </si>
  <si>
    <t>numerical study of waterglycerol balift analysis and simulation of secondary effects</t>
  </si>
  <si>
    <t>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t>
  </si>
  <si>
    <t>fostering continuous value proposition innovation through freelancer involvement in software startups insights from multiple case studies</t>
  </si>
  <si>
    <t>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t>
  </si>
  <si>
    <t>efficient upper limb position estimation based on angular displacement sensors for wearable devices</t>
  </si>
  <si>
    <t>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t>
  </si>
  <si>
    <t>a framework of global competence for engineers the need for a sustainable world</t>
  </si>
  <si>
    <t>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t>
  </si>
  <si>
    <t>analysis of optical properties in particle curtains</t>
  </si>
  <si>
    <t>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t>
  </si>
  <si>
    <t>development of modelbased laser irradiation customization strategies for optimized material phase transformations in the laser hardening of crmo steels</t>
  </si>
  <si>
    <t>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t>
  </si>
  <si>
    <t>new business models from prescriptive maintenance strategies aligned with sustainable development goals</t>
  </si>
  <si>
    <t>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t>
  </si>
  <si>
    <t>dimensionally reduced nonlinear solids with general loads and constitutive laws theory and finite element formulation for rodlike bodies</t>
  </si>
  <si>
    <t>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t>
  </si>
  <si>
    <t>inferring the drivers lane change intention through lidarbased environment analysis using convolutional neural networks</t>
  </si>
  <si>
    <t>transformer oil diagnosis based on a capacitive sensor frequency response analysis</t>
  </si>
  <si>
    <t>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t>
  </si>
  <si>
    <t>new metallic damper with multiphase behavior for seismic protection of structures</t>
  </si>
  <si>
    <t>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t>
  </si>
  <si>
    <t>automatic resting tremor assessment in parkinsons disease using smartwatches and multitask convolutional neural networks</t>
  </si>
  <si>
    <t>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t>
  </si>
  <si>
    <t>methodological approach of the iron and muscular damage female metabolism and menstrual cycle during exercise project ironfemme study</t>
  </si>
  <si>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t>
  </si>
  <si>
    <t>embeddedness and actors behaviors in largescale project life cycle lessons learned from a highspeed rail project in spain</t>
  </si>
  <si>
    <t>design of industrial standards for the calibration of optical microscopes</t>
  </si>
  <si>
    <t>2021-05-20</t>
  </si>
  <si>
    <t>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t>
  </si>
  <si>
    <t>uva activation of peroxymonosulfate for the removal of micropollutants from secondary treated wastewater</t>
  </si>
  <si>
    <t>benefit analysis of the 1st spaish air pollution control programme on health impacts and associated externalities</t>
  </si>
  <si>
    <t>technoeconomic optimization of csp plants with freefalling particle receivers</t>
  </si>
  <si>
    <t>optimization of an industrial sector regulated by an international treaty the case for transportation of perishable foodstuff</t>
  </si>
  <si>
    <t>linear multivector modelbased predictive control for grid side converters of renewable power plants under severe grid disturbances</t>
  </si>
  <si>
    <t>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t>
  </si>
  <si>
    <t>tracking multilevel power supplies for classd audio amplifiers</t>
  </si>
  <si>
    <t>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t>
  </si>
  <si>
    <t>driver liability assessment in vehicle collisions in spain</t>
  </si>
  <si>
    <t>2021-04-15</t>
  </si>
  <si>
    <t>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t>
  </si>
  <si>
    <t>application of homogenization approaches to the numerical analysis of seating made of multiwall corrugated cardboard</t>
  </si>
  <si>
    <t>freelancing models for fostering innovation and problem solving in software startups an empirical comparative study</t>
  </si>
  <si>
    <t>condition monitoring of industrial electric machines state of the art and future challenges</t>
  </si>
  <si>
    <t>measurement of machinery safety level in the european market characterisation of the compliance within the scope of md9837ec</t>
  </si>
  <si>
    <t>towards an machine learningbased edge computing oriented monitoring system for the desert border surveillance use case</t>
  </si>
  <si>
    <t>2020-03-07</t>
  </si>
  <si>
    <t>Catalysis</t>
  </si>
  <si>
    <t>synergy effect between photocatalysis and heterogeneous photofenton catalysis on tidoped lafeo3 perovskite for high efficiency lightassisted water treatment</t>
  </si>
  <si>
    <t>seismic response of rc frames with a soft first story retrofitted with hysteretic dampers under nearfault earthquakes</t>
  </si>
  <si>
    <t>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t>
  </si>
  <si>
    <t>benefits of nonplanar printing strategies towards ecoefficient 3d printing</t>
  </si>
  <si>
    <t>metaheuristic optimisation approach for wave energy converter design by means of a stochastic hydrodynamic model</t>
  </si>
  <si>
    <t>a gridbased framework for collective perception in autonomous vehicles</t>
  </si>
  <si>
    <t>2021-01-28</t>
  </si>
  <si>
    <t>bioinspired antireflective flexible films with optimized mechanical resistance fabricated by roll to roll thermal nanoimprint</t>
  </si>
  <si>
    <t>emerging behaviours from cyclical incremental and uniform movements of hyperredundant and growing robots</t>
  </si>
  <si>
    <t>dimensioning methodology of an energy storage system based on supercapacitors for grid code compliance of a wave power plant</t>
  </si>
  <si>
    <t>3dlidar based object detection and tracking on the edge of iot for railway level crossing</t>
  </si>
  <si>
    <t>2021-08-01</t>
  </si>
  <si>
    <t>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t>
  </si>
  <si>
    <t>uncertainty quantification and propagation with probability boxes</t>
  </si>
  <si>
    <t>innovation management in consulting firms identifying innovation processes capabilities and dimensions</t>
  </si>
  <si>
    <t>2021-03-03</t>
  </si>
  <si>
    <t>the case of a southern european glacier which survived roman and medieval warm periods but is disappearing under recent warming</t>
  </si>
  <si>
    <t>molten salts for sensible thermal energy storage a review and an energy performance analysis</t>
  </si>
  <si>
    <t>assessment of the effects of the spanish national air pollution control programme on air quality</t>
  </si>
  <si>
    <t>an intelligent algorithm for decision making system and control of the gemma guide paradigm using the fuzzy petri nets approach</t>
  </si>
  <si>
    <t>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t>
  </si>
  <si>
    <t>sleepwake cycle and eegbased biomarkers during late neonate to adult transition</t>
  </si>
  <si>
    <t>cavitation bubble evidence in balift processes</t>
  </si>
  <si>
    <t>2021-05-01</t>
  </si>
  <si>
    <t>seasonal changes dominate longterm variability of the urban air microbiome across space and time</t>
  </si>
  <si>
    <t>2021-06-14</t>
  </si>
  <si>
    <t>highthroughput nanoindentation mapping of cast in718 nickelbased superalloys influence of the nb concentration</t>
  </si>
  <si>
    <t>an attack on zawadzkis quantum authentication scheme</t>
  </si>
  <si>
    <t>proposal of a decoupled structure of fuzzypid controllers applied to the position control in a planar cdpr</t>
  </si>
  <si>
    <t>barriers to gridconnected battery systems evidence from the spanish electricity market</t>
  </si>
  <si>
    <t>tio2 and tio2carbon hybrid photocatalysts for diuron removal from water</t>
  </si>
  <si>
    <t>2021-11-15</t>
  </si>
  <si>
    <t>uva lightassisted gasphase formic acid decomposition on photothermo rutio2 catalyst</t>
  </si>
  <si>
    <t>technical evaluation of mechanical recycling of pla 3d printing wastes</t>
  </si>
  <si>
    <t>finding synergy between renewables and coal flexible power and hydrogen production from advanced igcc plants with integrated co2 capture</t>
  </si>
  <si>
    <t>2021-04-28</t>
  </si>
  <si>
    <t>characterization of mips in a suspension of repulsive active brownian particles through dynamical features</t>
  </si>
  <si>
    <t>upgrading recycled polypropylene from textile wastes in wood plastic composites with short hemp fiber</t>
  </si>
  <si>
    <t>buckling of thermalized elastic sheets</t>
  </si>
  <si>
    <t>industry 40 quantum strategic organizational design configurations the case of 3 qubits two report to one</t>
  </si>
  <si>
    <t>clegged hexapod robot design guidelines based on energy analysis</t>
  </si>
  <si>
    <t>entropydriven heterogeneous crystallization of hardsphere chains under unidimensional confinement</t>
  </si>
  <si>
    <t>quasipassive resistive exosuit for space activities proof of concept</t>
  </si>
  <si>
    <t>internet of things in the railway domain edge sensing system based on solidstate lidar and fuzzy clustering for virtual coupling</t>
  </si>
  <si>
    <t>2021-07-01</t>
  </si>
  <si>
    <t>probabilistic assessment of the impact of electric vehicles and nonlinear loads on power quality in residential networks</t>
  </si>
  <si>
    <t>a survey on robotic technologies for forest firefighting applying drone swarms to improve firefighters efficiency and safety</t>
  </si>
  <si>
    <t>connection system for small and mediumsize wind generators through the integration in an mmc and nlc modulation</t>
  </si>
  <si>
    <t>films based on materbir compatibilized with pine resin derivatives optical barrier and disintegration properties</t>
  </si>
  <si>
    <t>2021-12-01</t>
  </si>
  <si>
    <t>current innovation sources driving the spanish electric power sector</t>
  </si>
  <si>
    <t>2021-04-23</t>
  </si>
  <si>
    <t>sustainability footprints of a renewable carbon transition for the petrochemical sector within planetary boundaries</t>
  </si>
  <si>
    <t>from goods to services and from linear to circular the role of servitizations challenges and drivers in the shifting process</t>
  </si>
  <si>
    <t>2021-09-01</t>
  </si>
  <si>
    <t>bilayer films of polyepsiloncaprolactone electrosprayed with gum rosin microspheres processing and characterization</t>
  </si>
  <si>
    <t>2021-07-15</t>
  </si>
  <si>
    <t>high temperature in situ sem assessment followed by ex situ afm and ebsd investigation of the nucleation and early growth stages of feal intermetallics</t>
  </si>
  <si>
    <t>which nuclear data can be validated with llnl pulsedsphere experiments</t>
  </si>
  <si>
    <t>numerical description of axisymmetric blue whirls over liquidfuel pools</t>
  </si>
  <si>
    <t>Applied Microbiology and Biotechnology</t>
  </si>
  <si>
    <t>neuronal circuits on a chip for biological network monitoring</t>
  </si>
  <si>
    <t>lesion 3d modeling in transcranial mrguided focused ultrasound thalamotomy</t>
  </si>
  <si>
    <t>Logic</t>
  </si>
  <si>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t>
  </si>
  <si>
    <t>a set of practical experiments to validate the fuzzy kalman filter</t>
  </si>
  <si>
    <t>Nature and Landscape Conservation</t>
  </si>
  <si>
    <t>post covid19 water and waste water management to protect public health and geoenvironment</t>
  </si>
  <si>
    <t>generation of a simplified threedimensional skinonachip model in a micromachined microfluidic platform</t>
  </si>
  <si>
    <t>2021-06-01</t>
  </si>
  <si>
    <t>thermal resistance matrix extraction from finiteelement analysis for highfrequency magnetic components</t>
  </si>
  <si>
    <t>2021-06-04</t>
  </si>
  <si>
    <t>first radiative shock experiments on the sgii laser</t>
  </si>
  <si>
    <t>2021-10-01</t>
  </si>
  <si>
    <t>on the importance of target accuracy assessments and data assimilation for the codevelopment of nuclear data and fast reactors myrrha and esfr</t>
  </si>
  <si>
    <t>estimation of the noise emissions generated by a single vehicle while driving</t>
  </si>
  <si>
    <t>assessment of the results and methodology of the sustainable development index for spanish cities</t>
  </si>
  <si>
    <t>vibration reduction on overhead contact rails a simulationoptimization approach</t>
  </si>
  <si>
    <t>meritbased motion planning for autonomous vehicles in urban scenarios</t>
  </si>
  <si>
    <t>gum rosin as a size control agent of polybutylene adipatecoterephthalate pbat domains to increase the toughness of packaging formulations based on polylactic acid pla</t>
  </si>
  <si>
    <t>effect of yerba mate and silk fibroin nanoparticles on the migration properties in ethanolic food simulants and composting disintegrability of recycled pla nanocomposites</t>
  </si>
  <si>
    <t>a comprehensive comparison of various patientspecific cfd models of the left atrium for atrial fibrillation patients</t>
  </si>
  <si>
    <t>spectral transformations and associated linear functionals of the first kind</t>
  </si>
  <si>
    <t>Health Professions (Miscellaneous)</t>
  </si>
  <si>
    <t>films based on thermoplastic starch blended with pine resin derivatives for food packaging</t>
  </si>
  <si>
    <t>nonlinear control strategies for an autonomous wingingroundeffect vehicle</t>
  </si>
  <si>
    <t>2021-06-23</t>
  </si>
  <si>
    <t>a new microfluidic method enabling the generation of multilayered tissuesonchips using skin cells as a proof of concept</t>
  </si>
  <si>
    <t>the potential of gas switching partial oxidation using advanced oxygen carriers for efficient h2 production with inherent co2 capture</t>
  </si>
  <si>
    <t>2021-07-25</t>
  </si>
  <si>
    <t>high throughput optimization of hard and tough tinni nanocomposite coatings by reactive magnetron sputter deposition</t>
  </si>
  <si>
    <t>2021-10-15</t>
  </si>
  <si>
    <t>developing an optical interferometric detection method based biosensor for detecting specific sarscov2 immunoglobulins in serum and saliva and their corresponding elisa correlation</t>
  </si>
  <si>
    <t>2021-07-05</t>
  </si>
  <si>
    <t>deformation mechanisms of basal slip twinning and nonbasal slips in mgy alloy by micropillar compression</t>
  </si>
  <si>
    <t>2021-11-01</t>
  </si>
  <si>
    <t>ionic conductivity of li2op2o5 glasses from thermodynamic modeling of their chemical structure</t>
  </si>
  <si>
    <t>photonic sensor systems for the identification of hydrocarbons and crude oils in static and flow conditions</t>
  </si>
  <si>
    <t>lift frontcontact metallization of silicon solar cells</t>
  </si>
  <si>
    <t>diagnosis of nsm frp reinforcement in concrete by using mixedeffects models and emi approaches</t>
  </si>
  <si>
    <t>nonlinear stability analysis of dcdc power electronic systems by means of switching equivalent models</t>
  </si>
  <si>
    <t>nanocomposite materials based on tmdcs ws2 modified polyllactic acidpolyvinylidene fluoride polymer blends</t>
  </si>
  <si>
    <t>supercritical co2 binary mixtures for recompression brayton sco2 power cycles coupled to solar thermal energy plants</t>
  </si>
  <si>
    <t>instantaneous specific protection method against faulty synchronizations of synchronous machines</t>
  </si>
  <si>
    <t>a new thermalsolar field configuration the rotatory fresnel collector or sundial</t>
  </si>
  <si>
    <t>E-Learning</t>
  </si>
  <si>
    <t>an analytical method for measuring competence in project management</t>
  </si>
  <si>
    <t>using the project based learning pbl methodology to assure a holistic and experiential learning on a masters degree on technology for human development and cooperation</t>
  </si>
  <si>
    <t>analysis of crash injury severity on two transeuropean transport network corridors in spain using discretechoice models and random forests</t>
  </si>
  <si>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t>
  </si>
  <si>
    <t>rapeseed meal valorization strategies via nitrogen and oxygenlimited production of polyhydroxyalkanoates with pseudomonas putida</t>
  </si>
  <si>
    <t>interface quality of sc2o3 and gd2o3 films based metalinsulatorsilicon structures using al pt and ti gates effect of buffer layers and scavenging electrodes</t>
  </si>
  <si>
    <t>2020-03-28</t>
  </si>
  <si>
    <t>dynamics of entangled polymers subjected to reptation and drift</t>
  </si>
  <si>
    <t>2020-07-07</t>
  </si>
  <si>
    <t>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t>
  </si>
  <si>
    <t>numerical investigation of the effects of compressibility on the flutter of a threedimensional cantilevered plate in an inviscid subsonic open flow</t>
  </si>
  <si>
    <t>design of inductive power transfer system with a behavior of voltage source in openloop considering wide mutual inductance variation</t>
  </si>
  <si>
    <t>modeling of blood clot removal with aspiration thrombectomy devices</t>
  </si>
  <si>
    <t>thrombectomy aspiration device geometry optimization for removal of blood clots in cerebral vessels</t>
  </si>
  <si>
    <t>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t>
  </si>
  <si>
    <t>nearlimit h2o2n2 combustion in nonpremixed counterflow mixing layers</t>
  </si>
  <si>
    <t>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t>
  </si>
  <si>
    <t>elemental crack advance assessment and verification for its use in lbb analysis</t>
  </si>
  <si>
    <t>fast modelbased predictive control fmpc for grid connected modular multilevel converters mmc</t>
  </si>
  <si>
    <t>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t>
  </si>
  <si>
    <t>pyrolysis effects during hightemperature vaporization of alkane droplets</t>
  </si>
  <si>
    <t>2020-04-20</t>
  </si>
  <si>
    <t>circular business models generation for automobile remanufacturing industry in china barriers and opportunities</t>
  </si>
  <si>
    <t>2020-06-25</t>
  </si>
  <si>
    <t>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t>
  </si>
  <si>
    <t>thermodynamic analysis of multiheating cycles working around the critical point</t>
  </si>
  <si>
    <t>2020-09-15</t>
  </si>
  <si>
    <t>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t>
  </si>
  <si>
    <t>selective reduction of nitrate to n2 using ilmenite as a low cost photocatalyst</t>
  </si>
  <si>
    <t>experimental assessment of quality in injection parts using a fuzzy system with adaptive membership functions</t>
  </si>
  <si>
    <t>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t>
  </si>
  <si>
    <t>analysis by monte carlo methods of the response of an extendedrange bonner sphere spectrometer</t>
  </si>
  <si>
    <t>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t>
  </si>
  <si>
    <t>photocatalytic degradation of an agroindustrial wastewater model compound using a uv leds system kinetic study</t>
  </si>
  <si>
    <t>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t>
  </si>
  <si>
    <t>conceptual design of a ceramic breeding blanket for laser fusion power plants with online tunable tritium breeding ratio based on a variable neutron reflector remarkable no need of isotopic enrichment</t>
  </si>
  <si>
    <t>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t>
  </si>
  <si>
    <t>ionic liquids as entrainers for the separation of aromaticaliphatic hydrocarbon mixtures by extractive distillation</t>
  </si>
  <si>
    <t>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t>
  </si>
  <si>
    <t>emclaw an unsplit godunov method for maxwell s equations including polarization metals divergence control and amr</t>
  </si>
  <si>
    <t>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t>
  </si>
  <si>
    <t>comparison of neutron and secondary gamma dose assessment using polygon mesh and voxel computational phantoms</t>
  </si>
  <si>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t>
  </si>
  <si>
    <t>microbiological quality of sewage sludge after digestion treatment a pilot scale case of study</t>
  </si>
  <si>
    <t>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t>
  </si>
  <si>
    <t>grammatically uniform population initialization for grammarguided genetic programming</t>
  </si>
  <si>
    <t>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t>
  </si>
  <si>
    <t>individual and combined effects of introducing dlc coating and textured surfaces in lubricated contacts</t>
  </si>
  <si>
    <t>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t>
  </si>
  <si>
    <t>life cycle assessment as a decisionmaking tool for the design of urban solid waste precollection and collectiontransport systems</t>
  </si>
  <si>
    <t>2020-07-15</t>
  </si>
  <si>
    <t>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t>
  </si>
  <si>
    <t>improving the feeder shoe design of an eccentric tablet press machine</t>
  </si>
  <si>
    <t>2020-10-02</t>
  </si>
  <si>
    <t>Human Factors and Ergonomics</t>
  </si>
  <si>
    <t>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t>
  </si>
  <si>
    <t>an enhanced wholebody vibration emission index for railway vehicles</t>
  </si>
  <si>
    <t>2016-04-07</t>
  </si>
  <si>
    <t>temperature dependence of superparamagnetism in cofe2o4 nanoparticles and cofe2o4sio2 nanocomposites</t>
  </si>
  <si>
    <t>2020-10-15</t>
  </si>
  <si>
    <t>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t>
  </si>
  <si>
    <t>magnetic cofe2o4 ferrite for peroxymonosulfate activation for disinfection of wastewater</t>
  </si>
  <si>
    <t>the differential vertical distribution of the airborne biological particles reveals an atmospheric reservoir of microbial pathogens and aeroallergens</t>
  </si>
  <si>
    <t>application of a fuzzylogic based model for risk assessment in additive manufacturing rd projects</t>
  </si>
  <si>
    <t>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t>
  </si>
  <si>
    <t>supercritical carbon dioxide cycles with multiheating in concentrating solar power plants</t>
  </si>
  <si>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t>
  </si>
  <si>
    <t>generation of fission yield covariances to correct discrepancies in the nuclear data libraries</t>
  </si>
  <si>
    <t>2020-06-22</t>
  </si>
  <si>
    <t>green solvent selection guide for biobased organic acid recovery</t>
  </si>
  <si>
    <t>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t>
  </si>
  <si>
    <t>the pioneers legacy of inertial confinement nuclear fusion</t>
  </si>
  <si>
    <t>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t>
  </si>
  <si>
    <t>auxetic tissue engineering scaffolds with nanometric features and resonances in the megahertz range</t>
  </si>
  <si>
    <t>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t>
  </si>
  <si>
    <t>the fuzzy kalman filter improving its implementation by reformulating uncertainty representation</t>
  </si>
  <si>
    <t>switch fault tolerant modelbased predictive control mpc of a vsc connected to the grid</t>
  </si>
  <si>
    <t>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t>
  </si>
  <si>
    <t>dryout study of a helical coil oncethrough steam generator integrated in a thermal storage prototype</t>
  </si>
  <si>
    <t>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t>
  </si>
  <si>
    <t>nox removal efficiency of urban photocatalytic pavements at pilot scale</t>
  </si>
  <si>
    <t>characterization and analysis of a novel structural soi piezoresistive pressure sensor with high sensitivity and linearity</t>
  </si>
  <si>
    <t>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t>
  </si>
  <si>
    <t>aerodynamic drag optimization of a highspeed train</t>
  </si>
  <si>
    <t>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t>
  </si>
  <si>
    <t>applying the strategic prospective approach to project management in a development project in colombia</t>
  </si>
  <si>
    <t>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t>
  </si>
  <si>
    <t>overview of neoteric solvents as extractants in food industry a focus on phenolic compounds separation from liquid streams</t>
  </si>
  <si>
    <t>2020-11-24</t>
  </si>
  <si>
    <t>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t>
  </si>
  <si>
    <t>early fault detection of singlepoint rub in gas turbines with accelerometers on the casing based on continuous wavelet transform</t>
  </si>
  <si>
    <t>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t>
  </si>
  <si>
    <t>development of experimental irradiation strategies to evaluate the robustness of todga and watersoluble btp extraction systems for advanced nuclear fuel recycling</t>
  </si>
  <si>
    <t>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t>
  </si>
  <si>
    <t>a secondgeneration urans model struct applied to simplified freight trains</t>
  </si>
  <si>
    <t>2022-01-01</t>
  </si>
  <si>
    <t>Linguistics and Language</t>
  </si>
  <si>
    <t>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t>
  </si>
  <si>
    <t>exploring the perceived benefits of selfproduced videos for developing oracy skills in digital media environments</t>
  </si>
  <si>
    <t>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t>
  </si>
  <si>
    <t>hydrophobic eutectic solvents for extraction of natural phenolic antioxidants from winery wastewater</t>
  </si>
  <si>
    <t>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t>
  </si>
  <si>
    <t>tunnel ventilation analysis using a probabilistic approach case study fire in road tunnels with longitudinal ventilation</t>
  </si>
  <si>
    <t>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t>
  </si>
  <si>
    <t>a nearlyconservative highorder lagrangegalerkin method for the resolution of scalar convectiondominated equations in nondivergencefree velocity fields</t>
  </si>
  <si>
    <t>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t>
  </si>
  <si>
    <t>influence of exhaust gas temperature and airfuel ratio on no aftertreatment performance of five large passenger cars</t>
  </si>
  <si>
    <t>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t>
  </si>
  <si>
    <t>optimization of continuous sensor placement for modal analysis application to an optical backscatter reflectometry strain sensor</t>
  </si>
  <si>
    <t>promising thiolanium ionic liquid for extraction of aromatics from aliphatics experiments and modeling</t>
  </si>
  <si>
    <t>optimum energy based seismic design of friction dampers in rc structures</t>
  </si>
  <si>
    <t>measurement and assessment of power quality characteristics for photovoltaic systems harmonics flicker unbalance and slow voltage variations</t>
  </si>
  <si>
    <t>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t>
  </si>
  <si>
    <t>a new optical interferometricbased in vitro detection system for the specific ige detection in serum of the main peach allergen</t>
  </si>
  <si>
    <t>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t>
  </si>
  <si>
    <t>study on the thermal stability of stabilized and unstabilized lowdensity polyethylene films</t>
  </si>
  <si>
    <t>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t>
  </si>
  <si>
    <t>experimental characterization of fant a new thermal neutron source</t>
  </si>
  <si>
    <t>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t>
  </si>
  <si>
    <t>improvement of the accuracy of nonlinear rotordynamic models by means of the use of nonwhite fluidinduced signal noise</t>
  </si>
  <si>
    <t>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t>
  </si>
  <si>
    <t>opportunities in airport pavement management integration of bim the iot and dlt</t>
  </si>
  <si>
    <t>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t>
  </si>
  <si>
    <t>main challenges during project planning when working with virtual teams</t>
  </si>
  <si>
    <t>2021-02-10</t>
  </si>
  <si>
    <t>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t>
  </si>
  <si>
    <t>estimates of pedestrian exposure to atmospheric pollution using highresolution modelling in a real traffic hotspot</t>
  </si>
  <si>
    <t>control design of a singlephase inverter operating with multiple modulation strategies and variable switching frequency</t>
  </si>
  <si>
    <t>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t>
  </si>
  <si>
    <t>distribution of airborne pollen fungi and bacteria at four altitudes using highthroughput dna sequencing</t>
  </si>
  <si>
    <t>molecular dynamics simulations of freezingpoint depression of tip4p2005 water in solution with nacl</t>
  </si>
  <si>
    <t>visualization and machine learning analysis of complex networks in hyperspherical space</t>
  </si>
  <si>
    <t>Analysis</t>
  </si>
  <si>
    <t>sigmoidal approximations of a nonautonomous neural network with infinite delay and heaviside function</t>
  </si>
  <si>
    <t>engineering education 50 continuously evolving engineering education</t>
  </si>
  <si>
    <t>artificial intelligence aided engineering education state of the art potentials and challenges</t>
  </si>
  <si>
    <t>predicting the olea pollen concentration with a machine learning algorithm ensemble</t>
  </si>
  <si>
    <t>system linearitybased characterization of highfrequency multilevel dcdc converters for sband eer transmitters</t>
  </si>
  <si>
    <t>a virtual lab as a complement to traditional handson labs characterization of an alkaline electrolyzer for hydrogen production</t>
  </si>
  <si>
    <t>solubility density and excess molar volume of binary mixtures of aromatic compounds and common ionic liquids at t28315k and atmospheric pressure</t>
  </si>
  <si>
    <t>2015-12-27</t>
  </si>
  <si>
    <t>use of selective ionic liquids and ionic liquidsalt mixtures as entrainer in a vapor plus liquid system to separate nheptane from toluene</t>
  </si>
  <si>
    <t>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t>
  </si>
  <si>
    <t>effect of the relative humidity and isomeric structure on the physical properties of pyridinium basedionic liquids</t>
  </si>
  <si>
    <t>dearomatization of pyrolysis gasolines from mild and severe cracking by liquidliquid extraction using a binary mixture of 4empytf2n and emimdca ionic liquids</t>
  </si>
  <si>
    <t>2015-04-15</t>
  </si>
  <si>
    <t>Filtration and Separation</t>
  </si>
  <si>
    <t>separation of btex from a naphtha feed to ethylene crackers using a binary mixture of 4empytf2n and emimdca ionic liquids</t>
  </si>
  <si>
    <t>2016-01-14</t>
  </si>
  <si>
    <t>vaporliquid equilibria of nheptane  toluene1ethyl4methylpyridinium bistrifluoromethylsulfonylimide ionic liquid</t>
  </si>
  <si>
    <t>selective recovery of aliphatics from aromatics in the presence of the 4empytf2n  emimdca ionic liquid mixture</t>
  </si>
  <si>
    <t>vaporliquid equilibria of nheptane plus toluene plus emimdca system by headspace gas chromatography</t>
  </si>
  <si>
    <t>2017-02-06</t>
  </si>
  <si>
    <t>deepening of the role of cation substituents on the extractive ability of pyridinium ionic liquids of ncompounds from fuels</t>
  </si>
  <si>
    <t>2015-06-05</t>
  </si>
  <si>
    <t>extractive denitrogenation of model oils with tetraalkyl substituted pyridinium based ionic liquids</t>
  </si>
  <si>
    <t>Library and Information Sciences</t>
  </si>
  <si>
    <t>exploring the perceived benefits and drawbacks of using multimodal learning objects in preservice english teacher inverted instruction</t>
  </si>
  <si>
    <t>oxidation mechanisms of copper under graphene the role of oxygen encapsulation</t>
  </si>
  <si>
    <t>efficient heterostructures for combined interference and plasmon resonance raman amplification</t>
  </si>
  <si>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t>
  </si>
  <si>
    <t>aqueous and nonaqueous lih ion exchange in li044la052tio3 perovskite</t>
  </si>
  <si>
    <t>grapheneultrasmall silver nanoparticle interactions and their effect on electronic transport and raman enhancement</t>
  </si>
  <si>
    <t>interference enhanced raman effect in graphene bubbles</t>
  </si>
  <si>
    <t>2017-09-15</t>
  </si>
  <si>
    <t>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t>
  </si>
  <si>
    <t>an efficient finite differences method for the computation of compressible subsonic unsteady flows past airfoils and panels</t>
  </si>
  <si>
    <t>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t>
  </si>
  <si>
    <t>oxidation of winery wastewater by sulphate radicals catalytic and solar photocatalytic activations</t>
  </si>
  <si>
    <t>2021-03-15</t>
  </si>
  <si>
    <t>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t>
  </si>
  <si>
    <t>photocatalytic activation of sulfite using feii and feiii for enterococcus sp inactivation in urban wastewater</t>
  </si>
  <si>
    <t>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t>
  </si>
  <si>
    <t>modular microtrigeneration system for a novel rotatory solar fresnel collector a design space analysis</t>
  </si>
  <si>
    <t>2021-01-15</t>
  </si>
  <si>
    <t>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t>
  </si>
  <si>
    <t>effects of passenger load road grade and congestion level on realworld fuel consumption and emissions from compressed natural gas and diesel urban buses</t>
  </si>
  <si>
    <t>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t>
  </si>
  <si>
    <t>assessment and statistical modelling of airborne microorganisms in madrid</t>
  </si>
  <si>
    <t>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t>
  </si>
  <si>
    <t>nanoindentation of amorphous carbon a combined experimental and simulation approach</t>
  </si>
  <si>
    <t>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t>
  </si>
  <si>
    <t>evaluation of bzno on photocatalytic inactivation of escherichia coli and enterococcus sp</t>
  </si>
  <si>
    <t>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t>
  </si>
  <si>
    <t>ap1000 irwst numerical analysis with gothic</t>
  </si>
  <si>
    <t>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t>
  </si>
  <si>
    <t>boundarycondition analysis of an idealized left atrium model</t>
  </si>
  <si>
    <t>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t>
  </si>
  <si>
    <t>a nearlyconservative highorder forward lagrangegalerkin method for the resolution of scalar hyperbolic conservation laws</t>
  </si>
  <si>
    <t>2021-04-20</t>
  </si>
  <si>
    <t>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t>
  </si>
  <si>
    <t>challenges in quantification of photocatalytic no2 abatement effectiveness under real world exposure conditions illustrated by a case study</t>
  </si>
  <si>
    <t>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t>
  </si>
  <si>
    <t>influence of the slope and delay on passenger evacuation from a fire along a railway tunnel with natural ventilation</t>
  </si>
  <si>
    <t>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t>
  </si>
  <si>
    <t>remote handling maintenance of beam dump in ifmifdones</t>
  </si>
  <si>
    <t>Biochemistry</t>
  </si>
  <si>
    <t>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t>
  </si>
  <si>
    <t>longitudinal plasma cytokine concentrations and recurrent wheezing after rsv bronchiolitis</t>
  </si>
  <si>
    <t>strategy and algorithms for the parallel solution of the nearest neighborhood problem in sharedmemory processors</t>
  </si>
  <si>
    <t>2021-04-05</t>
  </si>
  <si>
    <t>stressinduced alpha  martensitic phase transformation and martensitic twinning in a metastable beta titanium alloy</t>
  </si>
  <si>
    <t>separation of low molecular weight alcohols from water with deep eutectic solvents liquidliquid equilibria and process simulations</t>
  </si>
  <si>
    <t>neutron dosimetry and shielding verification in commissioning of compact proton therapy centers cptc using mcnp62 monte carlo code</t>
  </si>
  <si>
    <t>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t>
  </si>
  <si>
    <t>crossborder interoperability for cooperative connected and automated driving</t>
  </si>
  <si>
    <t>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t>
  </si>
  <si>
    <t>exploring critical and visual literacy needs in digital learning environments the use of memes in the eflesl university classroom</t>
  </si>
  <si>
    <t>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t>
  </si>
  <si>
    <t>a machinelearningbased distributed system for fault diagnosis with scalable detection quality in industrial iot</t>
  </si>
  <si>
    <t>what antecedent attitudes motivate actors to commit to the ecosystem of digital social innovation</t>
  </si>
  <si>
    <t>2022-10-01</t>
  </si>
  <si>
    <t>examining the empirical links between digital social pressure personality psychological distress social support users residential living conditions and smartphone addiction</t>
  </si>
  <si>
    <t>academic effects of a mixed teaching methodology versus a teachercentered methodology and approaches to learning</t>
  </si>
  <si>
    <t>sensitivity analysis of loss resistances variations of pv generators applied to the assessment of maximum power point changes due to degradation</t>
  </si>
  <si>
    <t>efficiency evaluation of closed and open cycle pure refrigerant cascade natural gas liquefaction process through exergy analysis</t>
  </si>
  <si>
    <t>fabrication and power test of the second mcbxfb nested orbit corrector prototype for hllhc</t>
  </si>
  <si>
    <t>sustainable recovery of high addedvalue vanilla compounds from wastewater using green solvents</t>
  </si>
  <si>
    <t>1 ev gaassbnbased solar cells for efficient multijunction design enhanced solar cell performance upon annealing</t>
  </si>
  <si>
    <t>strategies for continuously improving the professional development and practice of engineering educators</t>
  </si>
  <si>
    <t>radiolytic degradation of sulphonated btp and acetohydroxamic acid under euroganex process conditions</t>
  </si>
  <si>
    <t>a wireless power transfer system with inverse coupled current doubler rectifier for high output current applications</t>
  </si>
  <si>
    <t>ground fault detection method for variable speed drives</t>
  </si>
  <si>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t>
  </si>
  <si>
    <t>analytical prediction of reynoldsnumber effects on miniaturized centrifugal compressors under offdesign conditions</t>
  </si>
  <si>
    <t>numerical modeling of plasma formation in skin tissues induced by nanosecond pulsed laser</t>
  </si>
  <si>
    <t>investigating the gap between engineering graduates and practicing project managers</t>
  </si>
  <si>
    <t>building world class universities through innovative teaching governance</t>
  </si>
  <si>
    <t>modified vienna rectifier iii to achieve zvs in all transitions analysis design and validation</t>
  </si>
  <si>
    <t>carbon fibermicrolattice 3d hybrid architecture as multiscale scaffold for tissue engineering</t>
  </si>
  <si>
    <t>electrochemical activation of peroxides for treatment of contaminated water with landfill leachate efficacy toxicity and biodegradability evaluation</t>
  </si>
  <si>
    <t>Process Chemistry and Technology</t>
  </si>
  <si>
    <t>a metaanalysis of the scientific literature on photo fenton and persulfate advanced oxidation processes where do we stand and where are we heading to</t>
  </si>
  <si>
    <t>green solvent screening using modeling and simulation</t>
  </si>
  <si>
    <t>on the use of criticality and depletion benchmarks for verification of nuclear data</t>
  </si>
  <si>
    <t>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t>
  </si>
  <si>
    <t>modeling and simulation of the efficient separation of methanenitrogen mixtures with ni3hcoo6 mof by psa</t>
  </si>
  <si>
    <t>the effect of process improvement practices on manufacturing competitiveness of apparel factories</t>
  </si>
  <si>
    <t>limiting genotype frequencies of ylinked genes with a mutant allele in a twosex population</t>
  </si>
  <si>
    <t>bayesian inference in ylinked twosex branching processes with mutations abc approach</t>
  </si>
  <si>
    <t>2021-06-15</t>
  </si>
  <si>
    <t>polymer optical fiberembedded force sensor system for assistive devices with dynamic compensation</t>
  </si>
  <si>
    <t>accelerated disintegration of compostable ecovio polymer by using zno particles as filler</t>
  </si>
  <si>
    <t>road safety as a public health problem case of ecuador in the period 20002019</t>
  </si>
  <si>
    <t>effect of nbutanoldiesel blends on performance and emissions of a heavyduty diesel engine tested under the world harmonised steadystate cycle</t>
  </si>
  <si>
    <t>analytical winding power loss calculation in gapped magnetic components</t>
  </si>
  <si>
    <t>the effect of ws2 nanosheets on the nonisothermal coldand meltcrystallization kinetics of polyllactic acid nanocomposites</t>
  </si>
  <si>
    <t>practical applications using multiuav systems and aerial robotic swarms</t>
  </si>
  <si>
    <t>bearing severity fault evaluation using contour mapscase study</t>
  </si>
  <si>
    <t>application of heterogeneous computing techniques for the development of an imagebased hot spot detection system using mtca</t>
  </si>
  <si>
    <t>performance of linear mixed models to assess the effect of sustained loading and variable temperature on concrete beams strengthened with nsmfrp</t>
  </si>
  <si>
    <t>detection of field winding faults in synchronous motors via analysis of transient stray fluxes and currents</t>
  </si>
  <si>
    <t>quantum jidoka integration of quantum simulation on a cnc machine for inprocess control visualization</t>
  </si>
  <si>
    <t>configurable highfrequency alternating magnetic field generator for nanomedical magnetic hyperthermia applications</t>
  </si>
  <si>
    <t>biodegradable implantable sensors materials design fabrication and applications</t>
  </si>
  <si>
    <t>2021-07-28</t>
  </si>
  <si>
    <t>improvement of an additively manufactured subperiosteal implant structure design by finite elements based topological optimization</t>
  </si>
  <si>
    <t>geometric deep lean learning evaluation using a twitter social network</t>
  </si>
  <si>
    <t>automatic design of quantum feature maps</t>
  </si>
  <si>
    <t>Business, Management and Accounting (Miscellaneous)</t>
  </si>
  <si>
    <t>organisational innovation in bureaucracies an impossible mission</t>
  </si>
  <si>
    <t>Pharmaceutical Science</t>
  </si>
  <si>
    <t>pla electrospun fibers reinforced with organic and inorganic nanoparticles a comparative study</t>
  </si>
  <si>
    <t>a soft haptic glove actuated with shape memory alloy and flexible stretch sensors</t>
  </si>
  <si>
    <t>analysis and prediction of vehicle kilometers traveled a case study in spain</t>
  </si>
  <si>
    <t>irradiancecontrolled photoassisted synthesis of subnanometre sized ruthenium nanoparticles as cocatalyst for tio2 in photocatalytic reactions</t>
  </si>
  <si>
    <t>estimation of torso vibrotactile thresholds using eccentric rotating mass motors</t>
  </si>
  <si>
    <t>biopolymer nanocomposite materials based on polyllactic acid and inorganic fullerenelike ws2 nanoparticles</t>
  </si>
  <si>
    <t>analysis of the impact of sustained load and temperature on the performance of the electromechanical impedance technique through multilevel machine learning and fbg sensors</t>
  </si>
  <si>
    <t>luces nuevas experience lighting rural bolivia a way to reach sdg 7</t>
  </si>
  <si>
    <t>2021-10-20</t>
  </si>
  <si>
    <t>spontaneous nacldoped ices ih ic iii v and vi understanding the mechanism of ion inclusion and its dependence on the crystalline structure of ice</t>
  </si>
  <si>
    <t>on sobolev bilinear forms and polynomial solutions of secondorder differential equations</t>
  </si>
  <si>
    <t>carbonnegative hydrogen exploring the technoeconomic potential of biomass cogasification with co2 capture</t>
  </si>
  <si>
    <t>interactionaware intention estimation at roundabouts</t>
  </si>
  <si>
    <t>humanmachine integration in processes within industry 40 management</t>
  </si>
  <si>
    <t>artificial intelligence aided design of tissue engineering scaffolds employing virtual tomography and 3d convolutional neural networks</t>
  </si>
  <si>
    <t>sustained loading bond response and postsustained loading behaviour of nsm cfrpconcrete elements under different service temperatures</t>
  </si>
  <si>
    <t>estimation of pollutant emissions in real driving conditions based on data from obd and machine learning</t>
  </si>
  <si>
    <t>modeling maximum fuel temperature in dry storage from the cfd analysis to the engineering approach</t>
  </si>
  <si>
    <t>a massively parallel hybrid finite volumefinite element scheme for computational fluid dynamics</t>
  </si>
  <si>
    <t>technoeconomic assessment of igcc power plants using gas switching technology to minimize the energy penalty of co2 capture</t>
  </si>
  <si>
    <t>dual multivector model predictive control for the power converters of a floating owc wec</t>
  </si>
  <si>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t>
  </si>
  <si>
    <t>ensemble of convolutional neural networks based on an evolutionary algorithm applied to an industrial welding process</t>
  </si>
  <si>
    <t>ground segmentation algorithm for sloped terrain and sparse lidar point cloud</t>
  </si>
  <si>
    <t>probabilistic assessment of the influence of transformer rating on power quality indices in future residential networks</t>
  </si>
  <si>
    <t>2021-12-15</t>
  </si>
  <si>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t>
  </si>
  <si>
    <t>wpec subgroup 44 computational intercomparison exercise on correlations in nuclear data libraries</t>
  </si>
  <si>
    <t>effect of the passive natural ventilation on the bioaerosol in a small room</t>
  </si>
  <si>
    <t>energy dissipation capacity for waffleflatplate structures subjected to bidirectional seismic loadings</t>
  </si>
  <si>
    <t>carbonbased materials for articular tissue engineering from innovative scaffolding materials toward engineered living carbon</t>
  </si>
  <si>
    <t>multigrain reconfigurable and scalable overlays for hardware accelerator composition</t>
  </si>
  <si>
    <t>decay heat characterization for the european sodium fast reactor</t>
  </si>
  <si>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t>
  </si>
  <si>
    <t>cauchy data space and multisymplectic formulation of conformal classical field theories</t>
  </si>
  <si>
    <t>an imusbased extended kalman filter to estimate gait lower limb sagittal kinematics for the control of wearable robotic devices</t>
  </si>
  <si>
    <t>influence of the gap between substrates in the laserinduced transference of highviscosity pastes</t>
  </si>
  <si>
    <t>Plant Science</t>
  </si>
  <si>
    <t>deposition of gum rosin microspheres on polypropylene microfibres used in face masks to enhance their hydrophobic behaviour</t>
  </si>
  <si>
    <t>enhancing the accuracy of linear finite element models of vehicle structures considering spotwelded flanges</t>
  </si>
  <si>
    <t>behaviorbased control architecture for leggedandclimber robots</t>
  </si>
  <si>
    <t>2022-12-31</t>
  </si>
  <si>
    <t>omnichannel retailing a tale of three sectors</t>
  </si>
  <si>
    <t>study of the photocatalytic activity of tio2 and fe2 in the activation of peroxymonosulfate</t>
  </si>
  <si>
    <t>conditionbased maintenance for normal behaviour characterisation of railway carbody acceleration applying neural networks</t>
  </si>
  <si>
    <t>continuous and discrete noethers fractional conserved quantities for restricted calculus of variations</t>
  </si>
  <si>
    <t>autonomous thermal vision robotic system for victims recognition in search and rescue missions</t>
  </si>
  <si>
    <t>3d multiscale modelling of plasmabased seeded soft xray lasers</t>
  </si>
  <si>
    <t>2021-10-28</t>
  </si>
  <si>
    <t>a simplified approach for evaluating the flexural response of concrete beams reinforced with frp bars</t>
  </si>
  <si>
    <t>assessment of global competence of engineers for a sustainable world evidence from ta vie project</t>
  </si>
  <si>
    <t>natural fluorite from orgiva deposit spain a study of its pozzolanic and mechanical properties</t>
  </si>
  <si>
    <t>validation of a hybrid exoskeleton for upper limb rehabilitation a preliminary study</t>
  </si>
  <si>
    <t>Spectroscopy</t>
  </si>
  <si>
    <t>simud a simulatordescriptor suite for polymerbased systems under extreme conditions</t>
  </si>
  <si>
    <t>efficient design of thin wall seating made of a single piece of heavyduty corrugated cardboard</t>
  </si>
  <si>
    <t>2021-12-08</t>
  </si>
  <si>
    <t>homogeneous nucleation of nacl in supersaturated solutions</t>
  </si>
  <si>
    <t>mbiotracker multimodal selfaware biomonitoring wearable system for online workload detection</t>
  </si>
  <si>
    <t>2021-12-07</t>
  </si>
  <si>
    <t>Biophysics</t>
  </si>
  <si>
    <t>rna modulation of transport properties and stability in phaseseparated condensates</t>
  </si>
  <si>
    <t>2022-03-01</t>
  </si>
  <si>
    <t>interface engineering in perovskite solar cells by low concentration of phenylethyl ammonium iodide solution in the antisolvent step</t>
  </si>
  <si>
    <t>2021-12-17</t>
  </si>
  <si>
    <t>materials degradation in nonthermal plasma generators by corona discharge</t>
  </si>
  <si>
    <t>procedure for the determination of the student workload and the learning environment created in the power electronics course taught through projectbased learning</t>
  </si>
  <si>
    <t>avoided mortality associated with improved air quality from an increase in renewable energy in the spanish transport sector use of biofuels and the adoption of the electric car</t>
  </si>
  <si>
    <t>efficient chemical surface modification protocol on sio2 transducers applied to mmp9 biosensing</t>
  </si>
  <si>
    <t>Developmental and Educational Psychology</t>
  </si>
  <si>
    <t>smartphone addiction social support and cybercrime victimization a discrete survival and growth mixture model</t>
  </si>
  <si>
    <t>enhancing magnetic hyperthermia nanoparticle heating efficiency with nonsinusoidal alternating magnetic field waveforms</t>
  </si>
  <si>
    <t>2022-12-01</t>
  </si>
  <si>
    <t>Management Science and Operations Research</t>
  </si>
  <si>
    <t>equivalent cyclic polygon of a euclidean travelling salesman problem tour and modified formulation</t>
  </si>
  <si>
    <t>a simulation study of a planar cabledriven parallel robot to transport supplies for patients with contagious diseases in health care centers</t>
  </si>
  <si>
    <t>evaluation of the esfr end of equilibrium cycle state spatial distributions of reactivity coefficients</t>
  </si>
  <si>
    <t>superphenix benchmark part i results of static neutronics</t>
  </si>
  <si>
    <t>improving the flexibility of production scheduling in flat steel production through standard and aibased approaches challenges and perspectives</t>
  </si>
  <si>
    <t>dichotomic decision optimization for the design of hvdc superconducting links</t>
  </si>
  <si>
    <t>development and evaluation of benchbalance a system for benchmarking balance capabilities of wearable robots and their users</t>
  </si>
  <si>
    <t>experimental determination of dissociation temperatures and enthalpies of methane ethane and carbon dioxide hydrates up to 90 mpa by using a multicycle calorimetric procedure</t>
  </si>
  <si>
    <t>2022-03-05</t>
  </si>
  <si>
    <t>a new design of multitube receiver for fresnel technology to increase the thermal performance</t>
  </si>
  <si>
    <t>interorganisational collaboration and knowledgework a contingency framework and evidence from a megaproject in spain</t>
  </si>
  <si>
    <t>direct observation of hydrogen permeation through grain boundaries in tungsten</t>
  </si>
  <si>
    <t>the methodology of the logical framework with a risk management approach to improve the sustainability in the international development projects</t>
  </si>
  <si>
    <t>why am i learning english spanish efl sports science university students acute accent motivational orientations through the prism of the l2 motivational self system</t>
  </si>
  <si>
    <t>self and mutual inductance behavioral modeling of squareshaped ipt coils with air gap and ferrite core plates</t>
  </si>
  <si>
    <t>gas switching technology economic attractiveness for chemical looping applications and scale up experience to 50 kwth</t>
  </si>
  <si>
    <t>2022-02-01</t>
  </si>
  <si>
    <t>influence of wavelength and pulse duration on the selective laser ablation of wox vox and moox thin films</t>
  </si>
  <si>
    <t>reduction of gnssdenied inertial navigation errors for fixed wing autonomous unmanned air vehicles</t>
  </si>
  <si>
    <t>improvement of quantum approximate optimization algorithm for maxcut problems</t>
  </si>
  <si>
    <t>coexistence of a selfinterstitial atom with light impurities in a tungsten grain boundary</t>
  </si>
  <si>
    <t>innovative design methodology for patientspecific short femoral stems</t>
  </si>
  <si>
    <t>investigation of the presence volatile organic compounds btex in the ambient air and biogases produced by a shiraz landfill in southern iran</t>
  </si>
  <si>
    <t>success factors in management of development projects</t>
  </si>
  <si>
    <t>influence of bond characterization on loadmean strain and tension stiffening behavior of concrete elements reinforced with embedded frp reinforcement</t>
  </si>
  <si>
    <t>assessment of machine learning algorithmbased grading of populus x euramericana i214 structural sawn timber</t>
  </si>
  <si>
    <t>power ramprate control via power regulation for storageless gridconnected photovoltaic systems</t>
  </si>
  <si>
    <t>perception positioning and decisionmaking algorithms adaptation for an autonomous valet parking system based on infrastructure reference points using one single lidar</t>
  </si>
  <si>
    <t>technoeconomic assessment of blue and green ammonia as energy carriers in a lowcarbon future</t>
  </si>
  <si>
    <t>influence of curing postcuring and testing temperatures on mechanical properties of a structural adhesive</t>
  </si>
  <si>
    <t>locational marginal price forecasting using svrbased multioutput regression in electricity markets</t>
  </si>
  <si>
    <t>2022-05-01</t>
  </si>
  <si>
    <t>be good and look good communicating the triple bottom line through corporate websites</t>
  </si>
  <si>
    <t>2020-01-20</t>
  </si>
  <si>
    <t>effect of pine resin derivatives on the structural thermal and mechanical properties of materbi type bioplastic</t>
  </si>
  <si>
    <t>wild hopper prototype for forest firefighting</t>
  </si>
  <si>
    <t>anisotropy effect of bioinspired ceramicceramic composites can the platelet orientation enhance the mechanical properties at micro and submicrometric length scale</t>
  </si>
  <si>
    <t>Public Administration</t>
  </si>
  <si>
    <t>social media and open data to quantify the effects of noise on health</t>
  </si>
  <si>
    <t>understanding the links between the compositionprocessingproperties in new formulations of heas sintered by sps</t>
  </si>
  <si>
    <t>solid solution and precipitation strengthening effects in basal slip extension twinning and pyramidal slip in mgzn alloys</t>
  </si>
  <si>
    <t>2022-01-13</t>
  </si>
  <si>
    <t>effect of alloying and microstructure on formability of advanced highstrength steels processed via quenching and partitioning</t>
  </si>
  <si>
    <t>upgrading the power capacity of a threeconductor mvac line by converting to dc</t>
  </si>
  <si>
    <t>selective metal ion irradiation using bipolar hipims a new route to tailor film nanostructure and the resulting mechanical properties</t>
  </si>
  <si>
    <t>investigation of dieselnbutanol blends as dropin fuel for heavyduty diesel engines combustion performance and emissions</t>
  </si>
  <si>
    <t>optimisation of maintenance policies based on rightcensored failure data using a semimarkovian approach</t>
  </si>
  <si>
    <t>new labelfree biosensing for the evaluation of the ax024 inhibitor case study for the development of new drugs in autoimmune diseases</t>
  </si>
  <si>
    <t>theoreticalexperimental study of the bending behavior of thinwalled rectangular tubes</t>
  </si>
  <si>
    <t>systemic integrated unmanned aerial system</t>
  </si>
  <si>
    <t>pine resin derivatives as sustainable additives to improve the mechanical and thermal properties of injected moulded thermoplastic starch</t>
  </si>
  <si>
    <t>a deeper microscopic study of the interaction between gum rosin derivatives and a materbi type bioplastic</t>
  </si>
  <si>
    <t>electrospinning of pclbased blends processing optimization for their scalable production</t>
  </si>
  <si>
    <t>organic and inorganic pclbased electrospun fibers</t>
  </si>
  <si>
    <t>cucumis metuliferusfruit extract loaded acetate cellulose coatings for antioxidant active packaging</t>
  </si>
  <si>
    <t>2021-12-27</t>
  </si>
  <si>
    <t>effect of pristine graphene on methylammonium lead iodide films and implications on solar cell performance</t>
  </si>
  <si>
    <t>2014-03-06</t>
  </si>
  <si>
    <t>freeform rapid prototyped porous pdms scaffolds incorporating growth factors promote chondrogenesis</t>
  </si>
  <si>
    <t>Infectious Diseases</t>
  </si>
  <si>
    <t>validation of pointofcare device for rapid detection of urinary tract infection and antibiotic susceptibility</t>
  </si>
  <si>
    <t>modelling additive layer manufacturing and testing of interlocking structures for joined components</t>
  </si>
  <si>
    <t>phase diagram of the naclwater system from computer simulations</t>
  </si>
  <si>
    <t>Aquatic Science</t>
  </si>
  <si>
    <t>nitrate in groundwater resources of hormozgan province southern iran concentration estimation distribution and probabilistic health risk assessment using monte carlo simulation</t>
  </si>
  <si>
    <t>assessment of different envelope configurations via optimization analysis and thermal performance indicators a case study in a tropical climate</t>
  </si>
  <si>
    <t>auxetic metamaterials for biomedical devices current situation main challenges and research trends</t>
  </si>
  <si>
    <t>electrical energy storage using a supercritical co2 heat pump</t>
  </si>
  <si>
    <t>digital twins that learn and correct themselves</t>
  </si>
  <si>
    <t>structurepreserving neural networks</t>
  </si>
  <si>
    <t>2021-03-02</t>
  </si>
  <si>
    <t>empowering advanced driverassistance systems from topological data analysis</t>
  </si>
  <si>
    <t>deep learning of thermodynamicsaware reducedorder models from data</t>
  </si>
  <si>
    <t>environmental performance of four different heavyduty propulsion technologies using life cycle assessment</t>
  </si>
  <si>
    <t>2022-11-01</t>
  </si>
  <si>
    <t>morphdslam model order reduction for physicsbased deformable slam</t>
  </si>
  <si>
    <t>incremental state model in predictive control a new fuzzy control proposal for nonlinear systems</t>
  </si>
  <si>
    <t>quantum private broadcasting</t>
  </si>
  <si>
    <t>efficacy of sound therapy for tinnitus using an enriched acoustic environment with hearingloss matched broadband noise</t>
  </si>
  <si>
    <t>lowcarbon economy in schools environmental footprint and associated externalities of five schools in southwestern europe</t>
  </si>
  <si>
    <t>longterm behavior of nonautonomous neutral compartmental systems</t>
  </si>
  <si>
    <t>exploring the influence of culture in the present and future of multicultural organizations comparing the case of spain and latin america</t>
  </si>
  <si>
    <t>alternative brain sliceonachip for organotypic culture and effective fluorescence injection testing</t>
  </si>
  <si>
    <t>decoupled photovoltaic power ramprate calculation method for perturb and observe algorithms</t>
  </si>
  <si>
    <t>metallicities in m dwarfs investigating different determination techniques</t>
  </si>
  <si>
    <t>study of the properties of a biodegradable polymer filled with different wood flour particles</t>
  </si>
  <si>
    <t>effects of steam heat and dry heat sterilization processes on 3d printed commercial polymers printed by fused deposition modeling</t>
  </si>
  <si>
    <t>unexpected performance of systematically derived onestep chemistry in describing rich hydrogenair pulsating flames</t>
  </si>
  <si>
    <t>computerbased business games in higher education a proposal of a gamified learning framework</t>
  </si>
  <si>
    <t>droopinspired nonlinear control of a dc microgrid for integration of electrical mobility providing ancillary services to the ac main grid</t>
  </si>
  <si>
    <t>estimation of harmonics in partly monitored residential distribution networks with unknown parameters and topology</t>
  </si>
  <si>
    <t>breakthrough at the nif paves the way to inertial fusion energy</t>
  </si>
  <si>
    <t>improvement of pbat processability and mechanical performance by blending with pine resin derivatives for injection moulding rigid packaging with enhanced hydrophobicity</t>
  </si>
  <si>
    <t>2020-12-23</t>
  </si>
  <si>
    <t>timodified lafeo3sic alveolar foams as immobilized dual catalysts with combined photofenton and photocatalytic activity</t>
  </si>
  <si>
    <t>analysis of emissionsdriven changes in the oxidation capacity of the atmosphere in europe</t>
  </si>
  <si>
    <t>intrinsic structure perspective for mips interfaces in twodimensional systems of active brownian particles</t>
  </si>
  <si>
    <t>fast multiuav path planning for optimal area coverage in aerial sensing applications</t>
  </si>
  <si>
    <t>effect of the water matrix and reactor configuration on enterococcus sp inactivation by uva activated pms or h2o2</t>
  </si>
  <si>
    <t>key concepts weakness and benchmark on hash table data structures</t>
  </si>
  <si>
    <t>morphing the left atrium geometry a deeper insight into blood stasis within the left atrial appendage</t>
  </si>
  <si>
    <t>analysis of the ntru postquantum cryptographic scheme in constrained iot edge devices</t>
  </si>
  <si>
    <t>mixing and localization in random timeperiodic quantum circuits of clifford unitaries</t>
  </si>
  <si>
    <t>economic evaluation of implementation of powertogas application to the case of spain</t>
  </si>
  <si>
    <t>determination of ratedependent properties in cohesive frictional materials by instrumented indentation</t>
  </si>
  <si>
    <t>taxonomy for engineered living materials</t>
  </si>
  <si>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t>
  </si>
  <si>
    <t>development of a gamma irradiation loop to evaluate the performance of a euroganex process</t>
  </si>
  <si>
    <t>2022-06-01</t>
  </si>
  <si>
    <t>do or die the effects of covid19 on channel integration and digital transformation of large clothing and apparel retailers in spain</t>
  </si>
  <si>
    <t>2023-01-01</t>
  </si>
  <si>
    <t>thermal and voltageaware performance management of 3d mpsocs with flow cell arrays and integrated sc converters</t>
  </si>
  <si>
    <t>Biotechnology</t>
  </si>
  <si>
    <t>biomedical engineering in low and middleincome settings analysis of current state challenges and best practices</t>
  </si>
  <si>
    <t>dynamical anomalies and structural features of active brownian particles characterized by two repulsive length scales</t>
  </si>
  <si>
    <t>systematic evaluation of photovoltaic mppt algorithms using statespace models under different dynamic test procedures</t>
  </si>
  <si>
    <t>indooroutdoor pollutant concentration modelling a comprehensive urban air quality and exposure assessment</t>
  </si>
  <si>
    <t>estimation of the output characteristic of a photovoltaic generator under power curtailment and considering converter losses</t>
  </si>
  <si>
    <t>sodalime glass as biocompatible material to fabricate capillarymodel devices by laser technologies</t>
  </si>
  <si>
    <t>a machine learning strategy for racetracking detection during manufacturing of composites by liquid moulding</t>
  </si>
  <si>
    <t>assessment of bioionic liquids as promising solvents in industrial separation processes computational screening using cosmors method</t>
  </si>
  <si>
    <t>2022-06-15</t>
  </si>
  <si>
    <t>a bottomup model for simulating residential harmonic injections</t>
  </si>
  <si>
    <t>an institutional perspective in the industry 40 scenario a systematic literature review</t>
  </si>
  <si>
    <t>Forestry</t>
  </si>
  <si>
    <t>assessment of air quality and meteorological changes induced by future vegetation in madrid</t>
  </si>
  <si>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t>
  </si>
  <si>
    <t>associated orthogonal polynomials of the first kind and darboux transformations</t>
  </si>
  <si>
    <t>improved estimation of endmilling parameters from acoustic emission signals using a microphone array assisted by ai modelling</t>
  </si>
  <si>
    <t>making green work implementation strategies in a new generation of urban forests</t>
  </si>
  <si>
    <t>quantum cyberphysical systems</t>
  </si>
  <si>
    <t>mathematical modeling and designing a heavy hybridelectric quadcopter controlled by flaps</t>
  </si>
  <si>
    <t>green supported liquid membranes the permeability activitybased linear operation pablo method</t>
  </si>
  <si>
    <t>development of trilayer antioxidant packaging systems based on recycled plasodium caseinaterecycled pla reinforced with lignocellulosic nanoparticles extracted from yerba mate waste</t>
  </si>
  <si>
    <t>picosecond laser shock microforming of stainless steel influence of highrepetition pulses on thermal effects</t>
  </si>
  <si>
    <t>spirulinabased carbon biosorbent for the efficient removal of metoprolol diclofenac and other micropollutants from wastewater</t>
  </si>
  <si>
    <t>technoeconomic assessment of longterm methanol production from natural gas and renewables</t>
  </si>
  <si>
    <t>2022-09-01</t>
  </si>
  <si>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t>
  </si>
  <si>
    <t>exploring the possibilities for deliberately cultivating more effective ecologies of intermediation</t>
  </si>
  <si>
    <t>identification of the mechanical failure factors with potential influencing road accidents in ecuador</t>
  </si>
  <si>
    <t>2022-05-18</t>
  </si>
  <si>
    <t>true reduction in the air pollution levels in the community of madrid during the covid19 lockdown</t>
  </si>
  <si>
    <t>influence of parameters on the microstructure of a duplex stainless steel joint welded by a gmaw welding process</t>
  </si>
  <si>
    <t>numerical assessment of different phase change materials as a passive strategy to reduce energy consumption in buildings under tropical climates</t>
  </si>
  <si>
    <t>performance analysis of localization algorithms for inspections in 2d and 3d unstructured environments using 3d laser sensors and uavs</t>
  </si>
  <si>
    <t>investigation of the crystallization kinetics and melting behaviour of polymer blend nanocomposites based on polyllactic acid nylon 11 and tmdcs ws2</t>
  </si>
  <si>
    <t>the technofusion consortium of spanish institutions and facilities towards the development of fusion materials and related technologies in europe</t>
  </si>
  <si>
    <t>molecular simulation of methane hydrate growth confined into a silica pore</t>
  </si>
  <si>
    <t>a compact and portable exoskeleton for shoulder and elbow assistance for workers and prospective use in space</t>
  </si>
  <si>
    <t>acceleration of an algorithm based on the maximum likelihood bolometric tomography for the determination of uncertainties in the radiation emission on jet using heterogeneous platforms</t>
  </si>
  <si>
    <t>potential utilization of battery energy storage systems bess in the major european electricity markets</t>
  </si>
  <si>
    <t>an analytical approach for predicting ehl friction usefulness and limitations</t>
  </si>
  <si>
    <t>2020-05-26</t>
  </si>
  <si>
    <t>sc3nihc80based donoracceptor conjugate role of thiophene spacer in promoting ultrafast excited state charge separation</t>
  </si>
  <si>
    <t>2020-02-21</t>
  </si>
  <si>
    <t>a hamiltonjacobi formalism for higher order implicit lagrangians</t>
  </si>
  <si>
    <t>the globalization problem of the hamiltondedonderweyl equations on a local ksymplectic framework</t>
  </si>
  <si>
    <t>hamiltonjacobi formalism on locally conformally symplectic manifolds</t>
  </si>
  <si>
    <t>effects of atlas 2030 gait exoskeleton on strength and range of motion in children with spinal muscular atrophy ii a case series</t>
  </si>
  <si>
    <t>hybrid design and prototyping of metamaterials and metasurfaces</t>
  </si>
  <si>
    <t>comparative study regarding the sputtering yield of nanocolumnar tungsten surfaces under ar irradiation</t>
  </si>
  <si>
    <t>photocatalytic activation of peroxymonosulfate using ilmenite fetio3 for enterococcus faecalis inactivation</t>
  </si>
  <si>
    <t>a pathway to improve detoxification processes by selective extraction of phenols and sugars from aqueous media using sustainable solvents</t>
  </si>
  <si>
    <t>preparing for future ewaste from photovoltaic modules a circular economy approach</t>
  </si>
  <si>
    <t>2022-07-01</t>
  </si>
  <si>
    <t>decision biases in human queuing systems a simulation model to use in the class</t>
  </si>
  <si>
    <t>research on wiretotwo fin configuration for positive atmospheric plasma by electrokinetic blower</t>
  </si>
  <si>
    <t>predictorbased current limitation method for a dc motoractuated upperlimb rehabilitation exoskeleton</t>
  </si>
  <si>
    <t>production of hydrogen from gasphase ethanol dehydrogenation over irongrafted mesoporous pttio2 photocatalysts</t>
  </si>
  <si>
    <t>onroad vehicle emission inventory and its spatial and temporal distribution in the city of guayaquil ecuador</t>
  </si>
  <si>
    <t>a new cyclic model for frpconfined rubberized concrete</t>
  </si>
  <si>
    <t>synthetic lidar labeled dataset generation to train deep neural networks for object classification in iot at the edge</t>
  </si>
  <si>
    <t>characterizing deep neural networks on edge computing systems for object classification in 3d point clouds</t>
  </si>
  <si>
    <t>2023-02-01</t>
  </si>
  <si>
    <t>residential harmonic injection models based on field measurements</t>
  </si>
  <si>
    <t>2022-08-01</t>
  </si>
  <si>
    <t>customizable stochastic highfidelity model of the sensors and camera onboard a fixed wing autonomous aircraft</t>
  </si>
  <si>
    <t>systemfriendly process design optimizing blue hydrogen production for future energy systems</t>
  </si>
  <si>
    <t>kinematic modelling for hyperredundant robotsa structured guide</t>
  </si>
  <si>
    <t>results of a surface roughness comparison between stylus instruments and confocal microscopes</t>
  </si>
  <si>
    <t>wild hopper a heavyduty uav for day and night firefighting operations</t>
  </si>
  <si>
    <t>electricity spot price modeling and forecasting in european markets</t>
  </si>
  <si>
    <t>efficient methodology of the coil design for a dynamic wireless charger</t>
  </si>
  <si>
    <t>on the use of timedependent success criteria within riskinformed analyses application to lonfatws sequences in pwr reactors</t>
  </si>
  <si>
    <t>comparison of leg dynamic models for quadrupedal robots with compliant backbone</t>
  </si>
  <si>
    <t>comparison of microscale traffic emission models for urban networks</t>
  </si>
  <si>
    <t>semiconducting soft submicron particles from the microwavedriven polymerization of diaminomaleonitrile</t>
  </si>
  <si>
    <t>homogeneous ice nucleation rates for mw and tip4pice models through lattice mold calculations</t>
  </si>
  <si>
    <t>a hybrid approach for improving the flexibility of production scheduling in flat steel industry</t>
  </si>
  <si>
    <t>making bipedal robot experiments reproducible and comparable the eurobench software approach</t>
  </si>
  <si>
    <t>forecasting voltage harmonic distortion in residential distribution networks using smart meter data</t>
  </si>
  <si>
    <t>assessment of cnnbased models for odometry estimation methods with lidar</t>
  </si>
  <si>
    <t>integration of multiple interferometers in highly multiplexed diagnostic kits to evaluate several biomarkers of covid19 in serum</t>
  </si>
  <si>
    <t>proposal of a thermocline molten salt storage tank for district heating and cooling</t>
  </si>
  <si>
    <t>opensource library of tissue engineering scaffolds</t>
  </si>
  <si>
    <t>fast frequency oscillations detection in low inertia power systems with excessive demandside response for frequency regulation</t>
  </si>
  <si>
    <t>analysis of the influence of gmaw process parameters on the properties and microstructure of s32001 steel</t>
  </si>
  <si>
    <t>mediumscale uavs a practical control system considering aerodynamics analysis</t>
  </si>
  <si>
    <t>romerin a new concept of a modular autonomous climbing robot</t>
  </si>
  <si>
    <t>protein structural transitions critically transform the network connectivity and viscoelasticity of rnabinding protein condensates but rna can prevent it</t>
  </si>
  <si>
    <t>2022-10-07</t>
  </si>
  <si>
    <t>alternating onephase and twophase crystallization mechanisms in octahedral patchy colloids</t>
  </si>
  <si>
    <t>a study of the manufacturing process of custom dimensional material standards using pulsed laser systems</t>
  </si>
  <si>
    <t>analysis of the thermal stability of residual stresses induced in ti6al4 v by high density lsp treatments</t>
  </si>
  <si>
    <t>staggered semiimplicit hybrid finite volumefinite element schemes for turbulent and nonnewtonian flows</t>
  </si>
  <si>
    <t>fractional damping through restricted calculus of variations</t>
  </si>
  <si>
    <t>trends in global greywater reuse a bibliometric analysis</t>
  </si>
  <si>
    <t>ex vivo and in vivo analyses of novel 3dprinted bone substitute scaffolds incorporating biphasic calcium phosphate granules for bone regeneration</t>
  </si>
  <si>
    <t>locality of temperature and correlations in the presence of nonzerotemperature phase transitions</t>
  </si>
  <si>
    <t>how the covid19 pandemic muted and remixed the worlds acoustics for a while</t>
  </si>
  <si>
    <t>performance map analysis of a solardriven and fully unfired closedcycle micro gas turbine</t>
  </si>
  <si>
    <t>processing compostable plaorganoclay bionanocomposite foams by supercritical co2 foaming for sustainable food packaging</t>
  </si>
  <si>
    <t>innovative solutions and challenges to increase the use of poly 3hydroxybutyrate in food packaging and disposables</t>
  </si>
  <si>
    <t>polymorphism and perfection in crystallization of hard sphere polymers</t>
  </si>
  <si>
    <t>design and characterization of itocovered resonant nanopillars for dual optical and electrochemical sensing</t>
  </si>
  <si>
    <t>Information Systems and Management</t>
  </si>
  <si>
    <t>measuring impact of cloud computing and knowledge management in software development and innovation</t>
  </si>
  <si>
    <t>development of photoresponsive coumarinmodified ethylenecovinyl alcohol copolymers with antifouling behavior</t>
  </si>
  <si>
    <t>jplus discovery and characterisation of ultracool dwarfs using virtual observatory tools ii second data release and machine learning methodology</t>
  </si>
  <si>
    <t>analysis of mbloca and lbloca success criteria in vver1000v320 reactors new proposals for psa level 1</t>
  </si>
  <si>
    <t>2022-06-21</t>
  </si>
  <si>
    <t>volumes of parent hamiltonians for benchmarking quantum simulators</t>
  </si>
  <si>
    <t>the role of coherence theory in attractor quantum neural networks</t>
  </si>
  <si>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t>
  </si>
  <si>
    <t>robominers  developing a bioinspired modular robotminer for difficult to access mineral deposits</t>
  </si>
  <si>
    <t>robust motion control architecture for an upperlimb rehabilitation exosuit</t>
  </si>
  <si>
    <t>detailed dynamics of discrete gaussian semiflexible chains with arbitrary stiffness along the contour</t>
  </si>
  <si>
    <t>a mixedreality teleoperation method for highlevel control of a leggedmanipulator robot</t>
  </si>
  <si>
    <t>method to develop legs for underwater robots from multibody dynamics with experimental data to mechatronic implementation</t>
  </si>
  <si>
    <t>new trends in the control of gridconnected photovoltaic systems for the provision of ancillary services</t>
  </si>
  <si>
    <t>blue green and turquoise pathways for minimizing hydrogen production costs from steam methane reforming with co2 capture</t>
  </si>
  <si>
    <t>2022-02-10</t>
  </si>
  <si>
    <t>hydrothermal treatment as a complementary tool to control the invasive pampas grass cortaderia selloana</t>
  </si>
  <si>
    <t>2021-09-15</t>
  </si>
  <si>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t>
  </si>
  <si>
    <t>economic analysis of the german regulation for electrical generation projects from biogas applying the theory of real options</t>
  </si>
  <si>
    <t>an assessment of estimation models and investment gaps for the deployment of highspeed broadband networks in nuts3 regions to meet the objectives of the european gigabit society</t>
  </si>
  <si>
    <t>briefing pyrolysis of natural gas to hydrogen a key energy transition tool</t>
  </si>
  <si>
    <t>evaluation of biobased solvents for phenolic acids extraction from aqueous matrices</t>
  </si>
  <si>
    <t>2021-09-08</t>
  </si>
  <si>
    <t>microstructural sensitivity and deformation micromechanisms of a bimodal metastable beta titanium ti7mo3nb3cr3al alloy</t>
  </si>
  <si>
    <t>development of a flexible rehabilitation system for bedridden patients</t>
  </si>
  <si>
    <t>price arbitrage optimization of a photovoltaic power plant with liquid air energy storage implementation to the spanish case</t>
  </si>
  <si>
    <t>a selfadaptive wireless power transfer system to cancel the reactance</t>
  </si>
  <si>
    <t>exploiting hardwarebased dataparallel and multithreading models for smart edge computing in reconfigurable fpgas</t>
  </si>
  <si>
    <t>2021-09-10</t>
  </si>
  <si>
    <t>informing nuclear physics via machine learning methods with differential and integral experiments</t>
  </si>
  <si>
    <t>ap1000 passive containment cooling system study under lbloca conditions using the gothic code</t>
  </si>
  <si>
    <t>ground fault location in 2 x 25 kv highspeed train power systems by autotransformers currents ratio</t>
  </si>
  <si>
    <t>teaching chemical engineering using jupyter notebook problem generators and lecturing tools</t>
  </si>
  <si>
    <t>comparative investigation of acetaminophen degradation in aqueous solution by uvchlorine and uvh2o2 processes kinetics and toxicity assessment process feasibility and products identification</t>
  </si>
  <si>
    <t>study of deuterium permeation retention and desorption in sic coatings submitted to relevant conditions for breeder blanket applications thermal cycling effect under electron irradiation and oxygen exposure</t>
  </si>
  <si>
    <t>theoretical determination of distillation curves of gasoline ethanol and ethyl tertbutyl ether ternary blends from the experimental distillation curve of gasoline</t>
  </si>
  <si>
    <t>neutronic analysis of the european sodium fast reactor part iiburnup results</t>
  </si>
  <si>
    <t>neutronic analysis of the european sodium fast reactor part ifresh core results</t>
  </si>
  <si>
    <t>thermomechanical analysis of a nuclear spent fuel dry cask using cfd results in a fe code</t>
  </si>
  <si>
    <t>online feedback management tools for earlystage startups hidden treasures in the rocky mountains</t>
  </si>
  <si>
    <t>dragging on multilisting the reason why homesharing platforms make longterm rental prices increase and how to fix it</t>
  </si>
  <si>
    <t>comparison of fant results using the endfbvii1 jeff33 and tendl2017 nuclear data libraries</t>
  </si>
  <si>
    <t>analysis of venting strategies and hydrogen concentration evolution during a station blackout in a bwr6 containment using gothic 83</t>
  </si>
  <si>
    <t>model predictive control for pmsgbased wind turbines with overmodulation and adjustable dynamic response time</t>
  </si>
  <si>
    <t>determination of the uncertainties associated to the use of different nuclear data libraries in the analysis of extendedrange remmeters</t>
  </si>
  <si>
    <t>Cognitive Neuroscience</t>
  </si>
  <si>
    <t>zenithal isotropic object counting by localization using adversarial training</t>
  </si>
  <si>
    <t>estimation of degradation velocity of biocompatible damaged stents due to blood flow</t>
  </si>
  <si>
    <t>2022-09-02</t>
  </si>
  <si>
    <t>benefits and challenges of crossborder quality assurance in higher education a case study in engineering education in europe</t>
  </si>
  <si>
    <t>2021-12-28</t>
  </si>
  <si>
    <t>mechanisms of selfdiffusion of linear associative polymers studied by brownian dynamics simulation</t>
  </si>
  <si>
    <t>a machine learningbased methodology for inprocess fluid characterization with photonic sensors</t>
  </si>
  <si>
    <t>characterisation of errors in an urban scale atmospheric dispersion model through clustering of performance metrics</t>
  </si>
  <si>
    <t>hcnderived polymers from thermally induced polymerization of diaminomaleonitrile a nonenzymatic peroxide sensor based on prebiotic chemistry</t>
  </si>
  <si>
    <t>an integrated approach for sustainable valorization of winery wastewater using biobased solvents for recovery of natural antioxidants</t>
  </si>
  <si>
    <t>ground fault directional protection method for hvdc multiterminal networks</t>
  </si>
  <si>
    <t>the madrid2019 force field for electrolytes in water using tip4p2005 and scaled charges extension to the ions f br i rb and cs</t>
  </si>
  <si>
    <t>design of metastable ti alloys with enhanced mechanical properties by coupling s precipitation strengthening and trip effect</t>
  </si>
  <si>
    <t>patients selfassessment of essential tremor severity by a validated scale a useful tool in telemedicine</t>
  </si>
  <si>
    <t>ground faults location in poles of synchronous machines through frequency response analysis</t>
  </si>
  <si>
    <t>integral modelling for nuclear spent fuel dry storage systems using computational fluid dynamics</t>
  </si>
  <si>
    <t>a novel conceptualization in the analysis and design of passive neutron area monitors based on gold foil activation</t>
  </si>
  <si>
    <t>frequency response analysis fra fault diagram assessment method</t>
  </si>
  <si>
    <t>alternative test methods for monitoring the condition of brushless exciters in synchronous machines</t>
  </si>
  <si>
    <t>vortex breakdown in variabledensity gaseous swirling jets</t>
  </si>
  <si>
    <t>anticipating financial distress of hightech startups in the european union a machine learning approach for imbalanced samples</t>
  </si>
  <si>
    <t>processing and properties of long recycledcarbonfibre reinforced polypropylene</t>
  </si>
  <si>
    <t>enhanced mechanical and thermal resistances of nanoimprinted antireflective motheye surfaces based on poly vinylidene fluoridetio2 surface nanocomposites</t>
  </si>
  <si>
    <t>quantifying the uncertainty of critical resolved shear stress values derived from nanoindentation in hexagonal ti alloys</t>
  </si>
  <si>
    <t>improving the sensitivity of early rub detection in rotating machines with an adaptive orthogonal filter</t>
  </si>
  <si>
    <t>resilient motheye nanoimprinted antireflective and selfcleaning tio2 sputtercoated pmma films</t>
  </si>
  <si>
    <t>2021-12-31</t>
  </si>
  <si>
    <t>literature and language education  exploring teachers views on teaching foreign language through literature in bilingual secondary schools in madrid spain</t>
  </si>
  <si>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t>
  </si>
  <si>
    <t>biodegradable electrospun plaphb fibers plasticized with oligomeric lactic acid</t>
  </si>
  <si>
    <t>plasticized polylactic acid reinforced with antioxidant covalent organic frameworks cofs as novel nanofillers designed for nonmigrating active packaging applications</t>
  </si>
  <si>
    <t>improvement of pla film ductility by plasticization with epoxidized karanja oil</t>
  </si>
  <si>
    <t>oxygen reduction using a metalfree naphthalene diimidebased covalent organic framework electrocatalyst</t>
  </si>
  <si>
    <t>2019-09-05</t>
  </si>
  <si>
    <t>shapememory actuators manufactured by dual extrusion multimaterial 3d printing of conductive and nonconductive filaments</t>
  </si>
  <si>
    <t>2019-11-18</t>
  </si>
  <si>
    <t>engineering humanscale artificial bone grafts for treating criticalsize bone defects</t>
  </si>
  <si>
    <t>ac drive side ground fault location for dcac systems based on ac phases and grounding resistor voltages</t>
  </si>
  <si>
    <t>success of organisations developing digital social innovation analysis of motivational key drivers</t>
  </si>
  <si>
    <t>ac ground fault location for dcac inverters based on a grounding resistor voltage analysis</t>
  </si>
  <si>
    <t>safe experimentation in optical levitation of charged droplets using remote labs</t>
  </si>
  <si>
    <t>2020-08-15</t>
  </si>
  <si>
    <t>phase equilibrium for methane ethane and carbon dioxide hydrates at pressures up to 100 mpa through highpressure microcalorimetry experimental data analysis and modeling</t>
  </si>
  <si>
    <t>a modular multifunction power converter based on a multiwinding flyback transformer for ev application</t>
  </si>
  <si>
    <t>comparative evaluation of the two multilevel concepts with full zvs operation employing wbg devices for use in 1500v pv systems</t>
  </si>
  <si>
    <t>application of an algebraic methodology for the combination of berthold lb6411 and wendiii for neutron area monitoring in dt neutron generators and fusion facilities</t>
  </si>
  <si>
    <t>2020-02-02</t>
  </si>
  <si>
    <t>use of 1butyl3methylimidazoliumbased ionic liquids as methane hydrate inhibitors at high pressure conditions</t>
  </si>
  <si>
    <t>synchronous machines field winding turntoturn fault severity estimation through machine learning regression algorithms</t>
  </si>
  <si>
    <t>highfrequency ganbased anpc threelevel converter as a lownoise arbitrary pwl voltage generator</t>
  </si>
  <si>
    <t>carbon quantum dots decorated agcufe2o4 for persulfateassisted visible light photocatalytic degradation of tetracycline a comparative study</t>
  </si>
  <si>
    <t>sensitivity analysis of the levelized cost of electricity for a particlebased concentrating solar power system</t>
  </si>
  <si>
    <t>internet of things in sport training application of a rowing propulsion monitoring system</t>
  </si>
  <si>
    <t>forwardflyback converter with cockcroftwalton voltage multiplier in dcm steadystate analysis considering the parasitic capacitances to achieve the optimal valleyswitching operation with 9511 efficiency at 3 kv1 5 w</t>
  </si>
  <si>
    <t>protection strategy and quench study of mcbxf magnets</t>
  </si>
  <si>
    <t>multivector model predictive power control for grid connected converters in renewable power plants</t>
  </si>
  <si>
    <t>microbial torularhodin  a comprehensive review</t>
  </si>
  <si>
    <t>molecular dynamic simulations of clathrate hydrate structures i lattice constant and thermal expansion</t>
  </si>
  <si>
    <t>2022-07-15</t>
  </si>
  <si>
    <t>implications to secure mineral supply for clean energy technologies for developing countries a fuzzy based risk analysis for mining projects</t>
  </si>
  <si>
    <t>exergoeconomic assessment of air separation units for pressurized o2 production incorporating twophase expanders</t>
  </si>
  <si>
    <t>dcdc stage contribution to bus voltage in 1000v and 1500v gridconnected solar inverters</t>
  </si>
  <si>
    <t>the impact of longterm weather changes on air quality in brazil</t>
  </si>
  <si>
    <t>technoeconomic and environmental impact assessment of an olive tree pruning waste multiproduct biorefinery</t>
  </si>
  <si>
    <t>solidliquid equilibria for biphenyl  ntetracosane binary mixtures and ntetracosane  dibenzofuran  biphenyl ternary mixtures experimental data and prediction with unifac models</t>
  </si>
  <si>
    <t>gis framework for rapid seismic loss assessment case study of granada metropolitan area</t>
  </si>
  <si>
    <t>new selective directional ground fault protection method for ungrounded systems</t>
  </si>
  <si>
    <t>framework and evaluation methodology for autonomous drone racing</t>
  </si>
  <si>
    <t>synchronous salient poles fault localization by sfra and fault diagram method</t>
  </si>
  <si>
    <t>influence of rotor eccentricity on the reliability of the pole drop test for salient pole synchronous machines</t>
  </si>
  <si>
    <t>a simplified tworesistance model for the description of melting curves obtained through differential scanning calorimetry</t>
  </si>
  <si>
    <t>the long distance buses safety situation from a new database created using road crashes mass media coverage in ecuador</t>
  </si>
  <si>
    <t>a nearlyconservative highorder forward lagrangegalerkin method for the resolution of compressible flows on unstructured triangular meshes</t>
  </si>
  <si>
    <t>crystallization of flexible chains of tangent hard spheres under full confinement</t>
  </si>
  <si>
    <t>comparison of phits288 and mcnp61 for the characterization of a lupinii neutron area monitor</t>
  </si>
  <si>
    <t>a twostep machine learning approach for dynamic model selection a case study on a micro milling process</t>
  </si>
  <si>
    <t>covid19 pandemic impact on the spanish radiation protection professionals</t>
  </si>
  <si>
    <t>biologizing engineering education</t>
  </si>
  <si>
    <t>a ground fault location method for dc systems through multiple grounding connections</t>
  </si>
  <si>
    <t>conceptual design of a new multipurpose passive and flexible neutron area monitor with two configurations</t>
  </si>
  <si>
    <t>visiblelightdriven photocatalytic inactivation of escherichia coli by titanium dioxide anchored on natural pyrite</t>
  </si>
  <si>
    <t>tunable superhydrophobic titanium nitride surface by ultrafast laser processing</t>
  </si>
  <si>
    <t>methanol from solid fuels a costeffective route to reduced emissions and enhanced energy security</t>
  </si>
  <si>
    <t>improvement of performance in freezing of gait detection in parkinsons disease using transformer networks and a single waistworn triaxial accelerometer</t>
  </si>
  <si>
    <t>double linetoground faults detection method in dcac converters</t>
  </si>
  <si>
    <t>a general modeling methodology for the quasistatic behavior of spiral torsion springs</t>
  </si>
  <si>
    <t>innovation through startup collaboration build a relationship with your peer startups</t>
  </si>
  <si>
    <t>nuclear spent fuel cask full scope simulation using coupled computational fluid dynamics models</t>
  </si>
  <si>
    <t>modelling fuel assembly flow nozzles in a spent nuclear fuel dry cask using cfd codes</t>
  </si>
  <si>
    <t>2023-05-01</t>
  </si>
  <si>
    <t>datadriven insights on timetofailure of electromechanical manufacturing devices a procedure and case study</t>
  </si>
  <si>
    <t>2023-03-01</t>
  </si>
  <si>
    <t>short circuits in gan hemts test bench setup and characterization</t>
  </si>
  <si>
    <t>water droplets impact dynamics on laser engineered superhydrophobic ceramic surface</t>
  </si>
  <si>
    <t>polymer optical fiberbased smart garment for impact identification and balance assessment</t>
  </si>
  <si>
    <t>2021-11-17</t>
  </si>
  <si>
    <t>a methodology to evaluate solvent extractionbased processes considering technoeconomic and environmental sustainability criteria for biorefinery applications</t>
  </si>
  <si>
    <t>online projectbased learning on healthcare technologies against epidemic diseases a covid19 case study</t>
  </si>
  <si>
    <t>a generalization of a sis epidemic model with fluctuations</t>
  </si>
  <si>
    <t>hydrogen bond donor and alcohol chain length effect on the physicochemical properties of choline chloride based deep eutectic solvents mixed with alcohols</t>
  </si>
  <si>
    <t>recent advances in rapeseed meal as alternative feedstock for industrial biotechnology</t>
  </si>
  <si>
    <t>fine tuning of the inner dipole design of mcbxf magnets</t>
  </si>
  <si>
    <t>driving transformational sustainability in a university through structural and academic innovation a case study of a public university in spain</t>
  </si>
  <si>
    <t>technological impact of electric and hybrid vehicles</t>
  </si>
  <si>
    <t>microlearning and knowledge graph based approach for training in project management</t>
  </si>
  <si>
    <t>educational minivideos as teaching and learning tools for improving oral competence in eflesl university students</t>
  </si>
  <si>
    <t>fabrication and power test of last mcbxfb magnets</t>
  </si>
  <si>
    <t>synthesis of a zinc hydroxystannatesepiolite hybrid additive to avoid fire propagation and reduce smoke emission of epdm rubber nanocomposites</t>
  </si>
  <si>
    <t>degeneration of natural lagrangians and prymian integrable systems</t>
  </si>
  <si>
    <t>modelling fecral cladding thermomechanical performance part i steadystate conditions</t>
  </si>
  <si>
    <t>Pediatrics</t>
  </si>
  <si>
    <t>using a robotic exoskeleton at home an activity tolerance case study of a child with spinal muscular atrophy</t>
  </si>
  <si>
    <t>a unilateral robotic knee exoskeleton to assess the role of natural gait assistance in hemiparetic patients</t>
  </si>
  <si>
    <t>improved harmony search algorithm to compute the underfrequency load shedding parameters</t>
  </si>
  <si>
    <t>application of machine learning techniques for predicting potential vehicletopedestrian collisions in virtual reality scenarios</t>
  </si>
  <si>
    <t>shake table tests on a reinforced concrete waffleflat plate structure with new hybrid energy dissipation devices</t>
  </si>
  <si>
    <t>parupm a simulation code for passive autocatalytic recombiners</t>
  </si>
  <si>
    <t>2022-04-21</t>
  </si>
  <si>
    <t>online programming system for robotic fillet welding in industry 40</t>
  </si>
  <si>
    <t>2022-09-13</t>
  </si>
  <si>
    <t>longterm evolution of the neutron rate at the canfranc underground laboratory</t>
  </si>
  <si>
    <t>2022-12-09</t>
  </si>
  <si>
    <t>a novel valuebased multicriteria decision making approach to evaluate new technology adoption in smes</t>
  </si>
  <si>
    <t>effect of cutting speed on shear band formation and chip morphology of ti6al4v alloy using nanoindentation and ebsd mapping</t>
  </si>
  <si>
    <t>a middleware infrastructure for programming visionbased applications in uavs</t>
  </si>
  <si>
    <t>investigation of mechanical recycling effect on electromagnetic properties of polylactic acid pla  nanoclay nanocomposites towards a valorization of recycled pla nanocomposites</t>
  </si>
  <si>
    <t>urban road surface discrimination by tireroad noise analysis and data clustering</t>
  </si>
  <si>
    <t>comparing shortterm univariate and multivariate timeseries forecasting models in infectious disease outbreak</t>
  </si>
  <si>
    <t>a review of optical pointofcare devices to estimate the technology transfer of these cuttingedge technologies</t>
  </si>
  <si>
    <t>modelbased field winding interturn fault detection method for brushless synchronous machines</t>
  </si>
  <si>
    <t>a proposed system for multiuavs in remote sensing operations</t>
  </si>
  <si>
    <t>new antiderailment system in railway crossings</t>
  </si>
  <si>
    <t>a simple methodology for estimating the potential biomethane production in a region application in a case study</t>
  </si>
  <si>
    <t>bradykinesia detection in parkinsons disease using smartwatches inertial sensors and deep learning methods</t>
  </si>
  <si>
    <t>use of smartphone apps for mobile communication and social digital pressure a longitudinal panel study</t>
  </si>
  <si>
    <t>assessment of the depressurisation and mixing effects of two spray systems in the panda facility part ii  simulations using gothic83qa</t>
  </si>
  <si>
    <t>a robust model predictive control for virtual coupling in train sets</t>
  </si>
  <si>
    <t>solubility study and thermodynamic modelling of succinic acid and fumaric acid in biobased solvents</t>
  </si>
  <si>
    <t>methodology to design and optimise dispersed continuous carbon fibre composites parts by fused filament fabrication</t>
  </si>
  <si>
    <t>2023-06-01</t>
  </si>
  <si>
    <t>instagram as a learning tool to improve technical vocabulary for sports science students</t>
  </si>
  <si>
    <t>solar hydrogen production from ethanolwater vapours over metaltio2 photocatalysts supported on sic alveolar foams</t>
  </si>
  <si>
    <t>perspectives on hydrogen</t>
  </si>
  <si>
    <t>2023-02-07</t>
  </si>
  <si>
    <t>effect of microstructure on tensile properties of quenched and partitioned martensitic stainless steels</t>
  </si>
  <si>
    <t>2022-11-07</t>
  </si>
  <si>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t>
  </si>
  <si>
    <t>high broadband light absorption in ultrathin mos2 homojunction solar cells</t>
  </si>
  <si>
    <t>2022-12-21</t>
  </si>
  <si>
    <t>towards an optimized management of accidents</t>
  </si>
  <si>
    <t>molecular dynamics simulations of polydopamine nanospheres structure based on experimental evidence</t>
  </si>
  <si>
    <t>2023-04-01</t>
  </si>
  <si>
    <t>a comparison and methodological proposal for hybrid approaches to quantify environmental impacts a case study for renewable energies</t>
  </si>
  <si>
    <t>on metric spaces with nonequivalent hewitt and samuel realcompactifications</t>
  </si>
  <si>
    <t>analysis of architectures implemented for iiot</t>
  </si>
  <si>
    <t>liquid air energy storage technology a comprehensive review of research development and deployment</t>
  </si>
  <si>
    <t>validation of sustainability criteria as a tool for the evaluation of habitability of prefabricated concrete homes for andean areas</t>
  </si>
  <si>
    <t>assessing the sustainability impacts of concentrated solar power deployment in europe in the context of global value chains</t>
  </si>
  <si>
    <t>a high resolution vehicular emissions inventory for ecuador using the ive modelling system</t>
  </si>
  <si>
    <t>benchmarking of stray neutron fields produced by synchrocyclotrons and synchrotrons in compact protontherapy centers cptc using mcnp6 monte carlo code</t>
  </si>
  <si>
    <t>2023-01-16</t>
  </si>
  <si>
    <t>linking discrete and continuum diffusion models wellposedness and stable finite element discretizations</t>
  </si>
  <si>
    <t>2023-02-22</t>
  </si>
  <si>
    <t>molecular dynamics simulations of active entangled polymers reptating through a passive mesh</t>
  </si>
  <si>
    <t xml:space="preserve">soiling modelling in large gridconnected pv plants for cleaning optimization </t>
  </si>
  <si>
    <t>electrification of madrid fleet public transport company emtmadrid strategic analysis and implementation</t>
  </si>
  <si>
    <t>benchmarking the effects on humanexoskeleton interaction of trajectory admittance and emgtriggered exoskeleton movement control</t>
  </si>
  <si>
    <t>student acceptance of elearning during the covid19 outbreak at engineering universities in spain</t>
  </si>
  <si>
    <t>Visual Arts and Performing Arts</t>
  </si>
  <si>
    <t>decomposing eulerpoincar flow on the space of hamiltonian vector fields</t>
  </si>
  <si>
    <t>analysis of the thermal inertia of pipelines in ship</t>
  </si>
  <si>
    <t>eileen grays photography an architectural journey through e1027</t>
  </si>
  <si>
    <t>molecular dynamics simulation of surface phenomena due to high electronic excitation ion irradiation in amorphous silica</t>
  </si>
  <si>
    <t>2023-01-06</t>
  </si>
  <si>
    <t>on locally conformally cosymplectic hamiltonian dynamics and hamiltonjacobi theory</t>
  </si>
  <si>
    <t>systematically derived onestep kinetics for hydrogenair gasturbine combustion</t>
  </si>
  <si>
    <t>spectral splitting of the lasing emission of nitrogen ions pumped by 800nm femtosecond laser pulses</t>
  </si>
  <si>
    <t>2023-03-15</t>
  </si>
  <si>
    <t>thermodynamicsinformed neural networks for physically realistic mixed reality</t>
  </si>
  <si>
    <t>thermodynamics analysis of the supercritical co2 binary mixtures for brayton power cycles</t>
  </si>
  <si>
    <t>quench protection studies for the high luminosity lhc nb3sn quadrupole magnets</t>
  </si>
  <si>
    <t>magnetic field measurements of first preseries fulllength 42 m quadrupole mqxfa03 using pcb rotating coils for the hilumi lhc project</t>
  </si>
  <si>
    <t>lessons learned from the prototypes of the mqxfa lowbeta quadrupoles for hllhc and status of production in the us</t>
  </si>
  <si>
    <t>assessment of mqxf quench heater insulation strength and test of modified design</t>
  </si>
  <si>
    <t>mechanical comparison of short models of nb3sn low quadrupole for the hilumi lhc</t>
  </si>
  <si>
    <t>progress in the development of the nb3sn mqxfb quadrupole for the hilumi upgrade of the lhc</t>
  </si>
  <si>
    <t>study of the heatercoil electrical insulation for the hllhc low beta quadrupoles</t>
  </si>
  <si>
    <t>the high luminosity lhc interaction region magnets towards series production</t>
  </si>
  <si>
    <t>assembly and preloading specifications for the series production of the nb3sn mqxfa quadrupole magnets for the hllhc</t>
  </si>
  <si>
    <t>power test of the first two hllhc insertion quadrupole magnets built at cern</t>
  </si>
  <si>
    <t>field quality of the 45mlong mqxfa preseries magnets for the hllhc upgrade as observed during magnet assembly</t>
  </si>
  <si>
    <t>performance of a mqxf nb3sn quadrupole magnet under different stress level</t>
  </si>
  <si>
    <t>a metallurgical inspection method to assess the damage in performancelimiting nbsub3subsn accelerator magnet coils</t>
  </si>
  <si>
    <t>2023-01-29</t>
  </si>
  <si>
    <t>flat variable liquid crystal diffractive spiral axicon enabling perfect vortex beams generation</t>
  </si>
  <si>
    <t>enhanced recovery of natural antioxidants from grape waste using natural eutectic solventsbased microwaveassisted extraction</t>
  </si>
  <si>
    <t>local and global order in dense packings of semiflexible polymers of hard spheres</t>
  </si>
  <si>
    <t>new error estimates of lagrangegalerkin methods for the advection equation</t>
  </si>
  <si>
    <t>autonomous victim detection system based on deep learning and multispectral imagery</t>
  </si>
  <si>
    <t>particle production in accelerated thin bubbles</t>
  </si>
  <si>
    <t>study of the effect of strain rate on the inplane shear and transverse compression response of a composite ply using computational micromechanics</t>
  </si>
  <si>
    <t>removal of contaminants of emerging concern by photocatalysis with a highly ordered tio2 nanotubular array catalyst</t>
  </si>
  <si>
    <t>friction resistance of uncured carbonepoxy prepregs under thermoforming process conditions experiments and modelling</t>
  </si>
  <si>
    <t>intensification of photoassisted advanced oxidation processes for water treatment a critical review</t>
  </si>
  <si>
    <t>flexural performance and end debonding prediction of nsm carbon frpstrengthened reinforced concrete beams under different service temperatures</t>
  </si>
  <si>
    <t>application of a modelbased method to the online detection of rotating rectifier faults in brushless synchronous machines</t>
  </si>
  <si>
    <t>experimental investigation of key aerothermal phenomena in microscale radial turbocompressors</t>
  </si>
  <si>
    <t>2023-02-27</t>
  </si>
  <si>
    <t>3d modelling of cavityfree lasing in nitrogen plasma filaments</t>
  </si>
  <si>
    <t>spatiotemporal couplings for controlling group velocity in longitudinally pumped seeded soft xray lasers</t>
  </si>
  <si>
    <t>conservation of orbital angular momentum throughout amplification of high order harmonics in nilike krypton and silver plasmas</t>
  </si>
  <si>
    <t>microwaveassisted debinding of al2o3 parts printed by stereolithography</t>
  </si>
  <si>
    <t>2023-02-15</t>
  </si>
  <si>
    <t>the aerobiome in a hospital environment characterization seasonal tendencies and the effect of window opening ventilation</t>
  </si>
  <si>
    <t>dynamically reconfigurable variableprecision sparsedense matrix acceleration in tensorflow lite</t>
  </si>
  <si>
    <t>sensitivity of voltage sags estimation to uncertainties</t>
  </si>
  <si>
    <t>using fpgabased amc carrier boards for fmc to implement intelligent data acquisition applications in mtca systems using opencl</t>
  </si>
  <si>
    <t>advancing sustainability leadership by shifting relational agreement structures a transformational higher education change program</t>
  </si>
  <si>
    <t>mmcbased topology for grid connection of wind generators with phase and arm power balancing</t>
  </si>
  <si>
    <t>2023-08-01</t>
  </si>
  <si>
    <t>dimensionally reduced nonlinear dragged solids theory and finite elements for rigid and shelllike bodies</t>
  </si>
  <si>
    <t>realtime visual recognition of ramp hand signals for uas ground operations</t>
  </si>
  <si>
    <t>benchmark and analysis of a particle receiver 1d model</t>
  </si>
  <si>
    <t>a decentralized robust control approach for virtually coupled train sets</t>
  </si>
  <si>
    <t>2023-05-15</t>
  </si>
  <si>
    <t>solar disinfection of drinking water at alkaline ph assisted by ashes of spices and herbs containing catalytic metals in a novel phytofenton process</t>
  </si>
  <si>
    <t>2023-03-27</t>
  </si>
  <si>
    <t>the exponential ordering for nonautonomous delay systems with applications to compartmental nicholson systems</t>
  </si>
  <si>
    <t>mocloraan architecture for leggedandclimbing modular bioinspired robotic organism</t>
  </si>
  <si>
    <t>use of finite elements in the training of a neural network for the modeling of a soft robot</t>
  </si>
  <si>
    <t>decentralized demand side participation in primary frequency control assessing the impact of response rates</t>
  </si>
  <si>
    <t>gnssdenied semidirect visual navigation for autonomous uavs aided by piinspired inertial priors</t>
  </si>
  <si>
    <t>2023-07-01</t>
  </si>
  <si>
    <t>a new coplanar dual core bucklingrestrained brace</t>
  </si>
  <si>
    <t>methodology for assessing the impact of regenerative braking energy injection of a direct current railway system on the distribution grid</t>
  </si>
  <si>
    <t>kinesic communication in traditional and digital contexts an exploratory study of esp undergraduate students</t>
  </si>
  <si>
    <t>2023-09-01</t>
  </si>
  <si>
    <t>automation of haulers for debris removal in tunnel construction</t>
  </si>
  <si>
    <t>2021-07-02</t>
  </si>
  <si>
    <t>omnidirectional robotic platform for surveillance of particle accelerator environments with limited space areas</t>
  </si>
  <si>
    <t>2021-08-02</t>
  </si>
  <si>
    <t>graph slam built over point clouds matching for robot localization in tunnels</t>
  </si>
  <si>
    <t>2023-04-12</t>
  </si>
  <si>
    <t>perspectives on anklefoot technology for improving gait performance of children with cerebral palsy in dailylife requirements needs and wishes</t>
  </si>
  <si>
    <t>polymorph stability and free energy of crystallization of freelyjointed polymers of hard spheres</t>
  </si>
  <si>
    <t>a novel method to generate autolabeled datasets for 3d vehicle identification using a new contrast model</t>
  </si>
  <si>
    <t>2023-04-18</t>
  </si>
  <si>
    <t>quantum quasilie systems properties and applications</t>
  </si>
  <si>
    <t>time consideration in machine learning models for train comfort prediction using lstm networks</t>
  </si>
  <si>
    <t>2023-05-03</t>
  </si>
  <si>
    <t>engineered living carbon materials</t>
  </si>
  <si>
    <t>explainable machine learning for project management control</t>
  </si>
  <si>
    <t>2023-07-13</t>
  </si>
  <si>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t>
  </si>
  <si>
    <t>pressure in underwater spark discharge initiated with the help of bubble injection and its evaluation based on halpha line broadening</t>
  </si>
  <si>
    <t>timedependent hamiltonian mechanics on a locally conformal symplectic manifold</t>
  </si>
  <si>
    <t>technical performance and environmental assessment of an ionic liquidbased ccs process for hydrogen production</t>
  </si>
  <si>
    <t>first longitudinal study using binaural beats on parkinson disease</t>
  </si>
  <si>
    <t>Philosophy</t>
  </si>
  <si>
    <t>codifying wildness wild behaviour for improving humanrobot interaction</t>
  </si>
  <si>
    <t>nonthermal evolution of dense plasmas driven by intense xray fields</t>
  </si>
  <si>
    <t>2023-05-06</t>
  </si>
  <si>
    <t>robust fastener detection based on force and vision algorithms in robotic unscrewing applications</t>
  </si>
  <si>
    <t>a mechatronic leg replica to benchmark humanexoskeleton physical interactions</t>
  </si>
  <si>
    <t>three phase equilibria of the methane hydrate in nacl solutions a simulation study</t>
  </si>
  <si>
    <t>what is next the effect of reverse logistics adoption on digitalization and interorganizational collaboration</t>
  </si>
  <si>
    <t>cprogramming selfassessment exercises versus final exams 12 years of experience</t>
  </si>
  <si>
    <t>comprehensive analysis of hot water tank sizing for a hybrid solarbiomass district heating and cooling</t>
  </si>
  <si>
    <t>optimal selection of weather stations for electric load forecasting</t>
  </si>
  <si>
    <t>an extraction method for mobility degradation and contact resistance of graphene transistors</t>
  </si>
  <si>
    <t>a methodology to empower citizens towards a lowcarbon economy the potential of schools and sustainability indicators</t>
  </si>
  <si>
    <t>suitability evaluation of different measured variables to assess the occupancy patterns of a building analysis of a classroom of a school in madrid during the covid19 pandemic</t>
  </si>
  <si>
    <t>electrical model of a membraneless micro redox flow battery fluid dynamics influence</t>
  </si>
  <si>
    <t>toward the industry 50 paradigm increasing value creation through the robust integration of humans and machines</t>
  </si>
  <si>
    <t>2023-05-17</t>
  </si>
  <si>
    <t>timedependent material properties of aging biomolecular condensates from different viscoelasticity measurements in molecular dynamics simulations</t>
  </si>
  <si>
    <t>ammonia from solid fuels a costeffective route to energy security with negative co2 emissions</t>
  </si>
  <si>
    <t>the carmenes search for exoplanets around m dwarfs a deep transfer learning method to determine teffand mh of target stars</t>
  </si>
  <si>
    <t>laser transfer for circulating tumor cell isolation in liquid biopsy</t>
  </si>
  <si>
    <t>cdbr a semiautomated collaborative executebeforeafter dependencybased requirement prioritization approach</t>
  </si>
  <si>
    <t>adoption of ictbased teaching in engineering an extended technology acceptance model perspective</t>
  </si>
  <si>
    <t>a decentralized framework for managing task allocation in distributed software engineering</t>
  </si>
  <si>
    <t>2022-04-01</t>
  </si>
  <si>
    <t>are these requirements risky a proposal of an iotbased requirements risk estimation framework</t>
  </si>
  <si>
    <t>a metaanalysis approach to measure the impact of projectbased learning outcome with program attainment on student learning using fuzzy inference systems</t>
  </si>
  <si>
    <t>artificial intelligence and cognitive computing in companies in portugal an outcome of partial least squaresstructural equations modeling</t>
  </si>
  <si>
    <t>virtual coupling in railways a comprehensive review</t>
  </si>
  <si>
    <t>2023-05-10</t>
  </si>
  <si>
    <t>out of the box exploring cardboard returnability in nanostore supply chains</t>
  </si>
  <si>
    <t>2023-05-31</t>
  </si>
  <si>
    <t>relevance of hazards in exoskeleton applications a surveybased enquiry</t>
  </si>
  <si>
    <t>synchronous condenser for european grid code compliance a case study of a pv power plant in spain</t>
  </si>
  <si>
    <t>use of the thermal inertia of trains for contributing to primary frequency control and inertia of electric power systems</t>
  </si>
  <si>
    <t>2023-09-15</t>
  </si>
  <si>
    <t>sunshine and a pinch of tropical soils a natural lowcost photofenton variation for safer water assisted by h2o2 or percabonate</t>
  </si>
  <si>
    <t>2023-05-25</t>
  </si>
  <si>
    <t>influence of the constitutive model in the damage distribution of buildings designed with an energybased method</t>
  </si>
  <si>
    <t>diesel governor tuning for isolated hybrid power systems</t>
  </si>
  <si>
    <t>2023-06-05</t>
  </si>
  <si>
    <t>margot monocular camerabased robot grasping strategy for metallic objects</t>
  </si>
  <si>
    <t>impact of jupyter notebook as a tool to enhance the learning process in chemical engineering modules</t>
  </si>
  <si>
    <t>an opensource development based on photogrammetry for a realtime iort treatment planning system</t>
  </si>
  <si>
    <t>2023-10-01</t>
  </si>
  <si>
    <t>Geometry and Topology</t>
  </si>
  <si>
    <t>implicit contact dynamics and hamiltonjacobi theory</t>
  </si>
  <si>
    <t>a test for evaluating the scuffing performance of fullyformulated lubricants</t>
  </si>
  <si>
    <t>a climbing robotic organism based on modular legs with active suction cups</t>
  </si>
  <si>
    <t>2023-06-23</t>
  </si>
  <si>
    <t>a review on 3d architected pyrolytic carbon produced by additive micronanomanufacturing</t>
  </si>
  <si>
    <t>preclinical examination of earlyonset thalamiccortical seizures after hemispheric stroke</t>
  </si>
  <si>
    <t>2023-11-01</t>
  </si>
  <si>
    <t>study of the tn24p dry cask cooling by heat pipes</t>
  </si>
  <si>
    <t>analysis of the absorptance and emittance in particle curtains by means of a discrete mcrt method</t>
  </si>
  <si>
    <t>a result concerning the lipschitz realcompactification of the product of two metric spaces</t>
  </si>
  <si>
    <t>speedadaptive modelfree pathtracking control for autonomous vehicles analysis and design</t>
  </si>
  <si>
    <t>location and concentration of aromaticrich segments dictates the percolating intermolecular network and viscoelastic properties of ageing condensates</t>
  </si>
  <si>
    <t>experimental data and modeling of solidliquid equilibria of binary systems containing dibenzofuran and long chain nalkanes</t>
  </si>
  <si>
    <t>geometric numerical methods for lie systems and their application in optimal control</t>
  </si>
  <si>
    <t>analysis of the spread of sarscov2 in a hospital isolation room using cfd and lagrangian coherent structures</t>
  </si>
  <si>
    <t>unlikely connections between unlikely actors in the artnbs cocreation process application of krebs cycle of creativity to the cyborg garden project</t>
  </si>
  <si>
    <t>the impact of institutional innovation on a public tender the case of madrid metropolitan forest</t>
  </si>
  <si>
    <t>optimum integration of latent heat storage in a solar thermal system for industrial processes in series or in parallel</t>
  </si>
  <si>
    <t>2023-06-21</t>
  </si>
  <si>
    <t>finetuning of colloidal polymer crystals by molecular simulation</t>
  </si>
  <si>
    <t>losses in precast concrete a case study in ecuador</t>
  </si>
  <si>
    <t>the role of vegetation on urban atmosphere of three european cities part 2 evaluation of vegetation impact on air pollutant concentrations and depositions</t>
  </si>
  <si>
    <t>comparative thermohydraulic study of different nuclear spent fuel cask designs using cfd codes</t>
  </si>
  <si>
    <t>digital twin to control and monitor an industrial cyberphysical environment supported by augmented reality</t>
  </si>
  <si>
    <t>a novel active device for shoulder rotation based on force control</t>
  </si>
  <si>
    <t>numerical solution of thermal phenomena in welding problems</t>
  </si>
  <si>
    <t>2023-12-01</t>
  </si>
  <si>
    <t>attractors in almost periodic nicholson systems and some numerical simulations</t>
  </si>
  <si>
    <t>antibacterial effect of metalenzyme hybrid nanomaterials</t>
  </si>
  <si>
    <t>urban firefighting drones precise throwing from uav</t>
  </si>
  <si>
    <t>machine learning opens a doorway for microrheology with optical tweezers in living systems</t>
  </si>
  <si>
    <t>2023-11-15</t>
  </si>
  <si>
    <t>inclusion of key social indices for a comparative assessment of the sustainability of the life cycle of current and future electricity generation in spain a proposed methodology</t>
  </si>
  <si>
    <t>a new optical interferometric biosensing system enhanced with nanoparticles for alzheimers disease in serum</t>
  </si>
  <si>
    <t>rudeal roped ugv deployment algorithm of an mcdpr for sinkhole exploration</t>
  </si>
  <si>
    <t>phase equilibrium of doubleguest clathrates of methane and co2 ethane or propane as measured by highpressure microcalorimetry</t>
  </si>
  <si>
    <t>pilotscale regeneration of wastewater through intensified sulfate radicalbased advanced oxidation processes pmsuva pmsh2o2uva and pmso3 inactivation of bacteria and mechanistic considerations</t>
  </si>
  <si>
    <t>validation of a qualification procedure applied to the verification of partial discharge analysers used for hvdc or hvac networks</t>
  </si>
  <si>
    <t>torquebased control of a bioinspired modular climbing robot</t>
  </si>
  <si>
    <t>2023-07-04</t>
  </si>
  <si>
    <t>mixedreality for quadrupedrobotic guidance in sar tasks</t>
  </si>
  <si>
    <t>deep learning vision system for quadruped robot gait pattern regulation</t>
  </si>
  <si>
    <t>modelling fecral cladding thermomechanical performance part ii comparative analysis with zircaloy under loca conditions</t>
  </si>
  <si>
    <t>semiempirical ageing model for lfp and nmc liion battery chemistries</t>
  </si>
  <si>
    <t>sundial a new collector for solar heat for industrial processes optical and thermal design</t>
  </si>
  <si>
    <t>the effect of ionizing radiation on robotic trajectory movement and electronic components</t>
  </si>
  <si>
    <t>longdistance gnssdenied visual inertial navigation for autonomous fixedwing unmanned air vehicles so3 manifold filter based on virtual vision sensor</t>
  </si>
  <si>
    <t>investigating a shape memory epoxy resin and its application to engineering shapemorphing devices empowered through kinematic chains and compliant joints</t>
  </si>
  <si>
    <t>study of ethyleneremoving materials based on ecofriendly composites with nanotio2</t>
  </si>
  <si>
    <t>wind and turbulence relationship with no2 in an urban environment a finescale observational analysis</t>
  </si>
  <si>
    <t>automatic detection of inconsistencies and hierarchical topic classification for opendomain chatbots</t>
  </si>
  <si>
    <t>robominer development of a highly configurable and modular scaleddown prototype of a mining robot</t>
  </si>
  <si>
    <t>remote binaural system rbs for noise acoustic monitoring</t>
  </si>
  <si>
    <t>prediction algorithm of fuel consumption for anhydrous ethanol mixture in highaltitude cities</t>
  </si>
  <si>
    <t>characterization of the lithium concentration and distribution as a function of depth for alumina coatings after exposure to pbli</t>
  </si>
  <si>
    <t>oxidation capacity changes in the atmosphere of large urban areas in europe modelling and experimental campaigns in atmospheric simulation chambers</t>
  </si>
  <si>
    <t>new links between invariant dynamical structures and uncertainty quantification</t>
  </si>
  <si>
    <t>recycled pla for 3d printing a comparison of recycled pla filaments from waste of different origins after repeated cycles of extrusion</t>
  </si>
  <si>
    <t>efficient railway turnout design leveraging trizbased approaches</t>
  </si>
  <si>
    <t>exploring the effect of complex hierarchic microstructure of quenched and partitioned martensitic stainless steels on their high cycle fatigue behaviour</t>
  </si>
  <si>
    <t>demonstration of a switched cvqkd network</t>
  </si>
  <si>
    <t>sputtering yield reduction for nanocolumnar w surfaces under d ion irradiation</t>
  </si>
  <si>
    <t>does flash sintering alter the deformation mechanisms of tungsten carbide</t>
  </si>
  <si>
    <t>sustainable urban development and the role of megaprojects experts view about madrid nuevo norte project</t>
  </si>
  <si>
    <t>enumeration of selfavoiding random walks on lattices as model chains in polymer crystals</t>
  </si>
  <si>
    <t>gpuaccelerated interactionaware motion prediction</t>
  </si>
  <si>
    <t>supporting municipalities to develop collaboration capability to facilitate urban transitions and sustainability role of transition intermediaries in madrid</t>
  </si>
  <si>
    <t>realtime measurements of indooroutdoor exchange of gaseous and particulate atmospheric pollutants in an urban area</t>
  </si>
  <si>
    <t>2023-09-28</t>
  </si>
  <si>
    <t>future for inertial fusion energy in europe a roadmap</t>
  </si>
  <si>
    <t>a universal space for the bourbakicomplete spaces and further examples</t>
  </si>
  <si>
    <t>large neighborhood search for an aeronautical assembly line timeconstrained scheduling problem with multiple modes and a resource leveling objective</t>
  </si>
  <si>
    <t>2023-09-29</t>
  </si>
  <si>
    <t>metallodendrimers unveiled investigating the formation and features of doubledecker silsesquioxanebased silylferrocene dendrimers</t>
  </si>
  <si>
    <t>kinematic modelling of a 3rrr planar parallel robot using genetic algorithms and neural networks</t>
  </si>
  <si>
    <t>numerical model validation of the blood flow through a microchannel hyperbolic contraction</t>
  </si>
  <si>
    <t>analysis of air quality issues and air quality management status in five major african cities</t>
  </si>
  <si>
    <t>a new thermodynamic model to approximate properties of subcritical liquids</t>
  </si>
  <si>
    <t>valorisation of sargassum muticum through the extraction of phenolic compounds using eutectic solvents and intensification techniques</t>
  </si>
  <si>
    <t>the potential of chemically recuperated power cycles in markets with high shares of variable renewables</t>
  </si>
  <si>
    <t>bridging the gap between simulation and real autonomous uav flights in industrial applications</t>
  </si>
  <si>
    <t>the role of vegetation on urban atmosphere of three european citiespart 1 evaluation of vegetation impact on meteorological conditions</t>
  </si>
  <si>
    <t>assessment of the depressurization and mixing effects of two spray systems in the panda facility part i  experimental results</t>
  </si>
  <si>
    <t>a thermodynamicsinformed active learning approach to perception and reasoning about fluids</t>
  </si>
  <si>
    <t>portmetriplectic neural networks thermodynamicsinformed machine learning of complex physical systems</t>
  </si>
  <si>
    <t>adaptive microfluidic modeling of a membraneless micro redox flow battery using extended kalman filter</t>
  </si>
  <si>
    <t>floating capacitor integrated dab for singlephase singlestage pfc in wireless battery charging application</t>
  </si>
  <si>
    <t>the effect of viscous drag on the maximum residual stresses achievable in highyieldstrength materials in laser shock processing</t>
  </si>
  <si>
    <t>improving the efficacy of magnetic nanoparticlemediated hyperthermia using trapezoidal pulsed electromagnetic fields as an in vitro anticancer treatment in melanoma and glioblastoma multiforme cell lines</t>
  </si>
  <si>
    <t>trend in energyaware adaptive routing solutions</t>
  </si>
  <si>
    <t>protection in optical transport networks with fixed and flexible grid cost and energy efficiency evaluation</t>
  </si>
  <si>
    <t>influence of the compression pressure ratio on the energetic and exergetic efficiency of a solar driven regenerative closed brayton cycle with helium as working fluid</t>
  </si>
  <si>
    <t>2023-11-02</t>
  </si>
  <si>
    <t>analysis of frpstrengthened reinforced concrete beams using electromechanical impedance technique and digital image correlation system</t>
  </si>
  <si>
    <t>corrosion and tribological performance of diamondlike carboncoated zk 60 magnesium alloy</t>
  </si>
  <si>
    <t>alternatives for transport storage in port and bunkering systems for offshore energy to green hydrogen</t>
  </si>
  <si>
    <t>remote labs meet computational notebooks an architecture for simplifying the workflow of remote educational experiments</t>
  </si>
  <si>
    <t>Veterinary (Miscellaneous)</t>
  </si>
  <si>
    <t>sociotechnical analysis of the benefits and barriers to using a digital representation of the global horse population in equine veterinary medicine</t>
  </si>
  <si>
    <t>reports on the sensitivity enhancement in interferometric based biosensors by biotinstreptavidin system</t>
  </si>
  <si>
    <t>cyberphysical testbed cosimulation realtime normal and abnormal system frequency response</t>
  </si>
  <si>
    <t>analysis of stable diffusionderived fake weeds performance for training convolutional neural networks</t>
  </si>
  <si>
    <t>2023-12-07</t>
  </si>
  <si>
    <t>monipar movement data collection tool to monitor motor symptoms in parkinsons disease using smartwatches and smartphones</t>
  </si>
  <si>
    <t>Biochemistry, Genetics and Molecular Biology (Miscellaneous)</t>
  </si>
  <si>
    <t>recovery of phenolic compounds from orange peel waste by conventional and assisted extraction techniques using sustainable solvents</t>
  </si>
  <si>
    <t>effectiveness of the autonomous braking and evasive steering system oprevuaes in simulated vehicletopedestrian collisions</t>
  </si>
  <si>
    <t>the future of fuels uncertainty quantification study of midcentury ammonia and methanol production costs</t>
  </si>
  <si>
    <t>contactless rotor ground fault detection method for brushless synchronous machines based on an acdc rotating current sensor</t>
  </si>
  <si>
    <t>plasticization of poly3hydroxybutyrate with biobased terpenoid esters of geraniol</t>
  </si>
  <si>
    <t>physics perception in sloshing scenes with guaranteed thermodynamic consistency</t>
  </si>
  <si>
    <t>2023-02-16</t>
  </si>
  <si>
    <t>neural network layer algebra a framework to measure capacity and compression in deep learning</t>
  </si>
  <si>
    <t>ice implicit coordinate encoder for multiple image neural representation</t>
  </si>
  <si>
    <t>theoretical prediction of electrical conductivity percolation of polylactic acidcarbon nanotube composites in dc and rf regime</t>
  </si>
  <si>
    <t>2023-07-31</t>
  </si>
  <si>
    <t>life cycle environmental evaluation of alternative solvents used in lipid extractionthe case of algae biodiesel</t>
  </si>
  <si>
    <t>2023-10-15</t>
  </si>
  <si>
    <t>green solvents extractionbased detoxification to enhance the enzymatic hydrolysis of steamexploded lignocellulosic biomass and recover bioactive compounds</t>
  </si>
  <si>
    <t>plasticized mechanical recycled pla films reinforced with microbial cellulose particles obtained from kombucha fermented in yerba mate waste</t>
  </si>
  <si>
    <t>encapsulation of salen and salhdmniii complexes in an alpillared clay for bicarbonateassisted catalytic epoxidation of cyclohexene</t>
  </si>
  <si>
    <t>effect of dopants on the structure of titanium oxide used as a photocatalyst for the removal of emergent contaminants</t>
  </si>
  <si>
    <t>automated assessment and monitoring support for competencybased courses</t>
  </si>
  <si>
    <t>automated assessment of computer programming practices the 8years uned experience</t>
  </si>
  <si>
    <t>beam test studies of 3d pixel sensors irradiated nonuniformly for the atlas forward physics detector</t>
  </si>
  <si>
    <t>the effect of ultrafast heating rate on the elemental distribution between phases in a low carbon steel</t>
  </si>
  <si>
    <t>towards airborne thermography via lowcost thermopile infrared sensors</t>
  </si>
  <si>
    <t>comparison of extendedrange and conventional bonner sphere spectrometers bss in an ambe neutron field  applicability of the rebunki unfolding code for extendedrange bss</t>
  </si>
  <si>
    <t>assessment of the madrid region air quality zoning based on mesoscale modelling and kmeans clustering</t>
  </si>
  <si>
    <t>2023-04-15</t>
  </si>
  <si>
    <t>seismic response of a rc structure with new selfcentering metallic dampers under biaxial nearfield ground motions shake table tests</t>
  </si>
  <si>
    <t>computational spectrometry and dosimetry of neutrons and  rays outside a subcritical nuclear reactor with water and polyethylene moderators</t>
  </si>
  <si>
    <t>sobolev orthogonality of polynomial solutions of secondorder partial differential equations</t>
  </si>
  <si>
    <t>assessing onroad emissions from urban buses in different traffic congestion scenarios by integrating realworld driving traffic and emissions data</t>
  </si>
  <si>
    <t>improvement in interturn faults detection in poles of synchronous machines by fra grounding connection</t>
  </si>
  <si>
    <t>thermal evaluation of a solar power tower external receiver with liquid metal as heat transfer fluid in northern chile</t>
  </si>
  <si>
    <t>influence of the solid titanium source on the activity of la1xtixfeo3 photocwpo catalysts under uva light</t>
  </si>
  <si>
    <t>submodelling approach to screwtobone interaction in additively manufactured subperiosteal implant structures</t>
  </si>
  <si>
    <t>an extreme edge low power device with waveletbased compression for physiological signals</t>
  </si>
  <si>
    <t>room temperature stability structure and mechanical properties of cubic tungsten carbide in flash sintered products</t>
  </si>
  <si>
    <t>role of surface carbon nanolayer on the activation of flash sintering in tungsten carbide</t>
  </si>
  <si>
    <t>academicstartup partnerships to creating mutual value</t>
  </si>
  <si>
    <t>contribution of the thermal inertia of trains to the primary frequency control of electric power systems</t>
  </si>
  <si>
    <t>estimation with monte carlo of thermal neutrons in the fant using 252cf and 241am9be neutron source</t>
  </si>
  <si>
    <t>biomedical bauhaus utopian dream or health and educational breakthrough digital object</t>
  </si>
  <si>
    <t>on the mechanics of mqxfbthe lowbeta quadrupole for the hllhc</t>
  </si>
  <si>
    <t>analysis of geometry and field quality along the series production of the 11 t dipole for the high luminosity lhc</t>
  </si>
  <si>
    <t>the use of grading in nb3sn highfield blockcoil dipoles</t>
  </si>
  <si>
    <t>powering performance and endurance beyond design limits of hllhc lowbeta quadrupole model magnets</t>
  </si>
  <si>
    <t>preload studies on a 2m long nb3sn 11 t model magnet for the high luminosity upgrade of the lhc</t>
  </si>
  <si>
    <t>mechanical characterization of lowcarbon steels for highfield accelerator magnets application to nb3sn low quadrupole mqxf</t>
  </si>
  <si>
    <t>construction and test of the enhanced racetrack model coil first cern rd magnet for the fcc</t>
  </si>
  <si>
    <t>status of the mqxfb nbsub3subsn quadrupoles for the hllhc</t>
  </si>
  <si>
    <t>autonomous 3d thermal mapping of disaster environments for victims detection</t>
  </si>
  <si>
    <t>the impact of wildfires on air pollution and health across land use categories in brazil over a 16year period</t>
  </si>
  <si>
    <t>a freelancersupported requirement engineering framework for software startups</t>
  </si>
  <si>
    <t>connecting dots between entrepreneurs research publishers and software engineering researchers an outcome of mixed methods empirical research</t>
  </si>
  <si>
    <t>fast and accurate analytical thermal modeling for planar pcb magnetic components</t>
  </si>
  <si>
    <t>automatic classification of field winding faults in synchronous motors based on bicoherence image segmentation and higher order statistics of stray flux signals</t>
  </si>
  <si>
    <t>detection of rotor field winding damper bar and eccentricity faults in salient pole synchronous machines with the pole drop test</t>
  </si>
  <si>
    <t>2023-04-28</t>
  </si>
  <si>
    <t>densest packing of flexible polymers in 2d films</t>
  </si>
  <si>
    <t>photocatalytic synthesis of hydrogen peroxide from molecular oxygen and water</t>
  </si>
  <si>
    <t>estimates of population exposure to atmospheric pollution and healthrelated externalities in a real city the impact of spatial resolution on the accuracy of results</t>
  </si>
  <si>
    <t>a collaborative effortbenefit value analysis model to support requirements reuse for software requirements prioritization</t>
  </si>
  <si>
    <t>a comparative analysis of evolutionary algorithms for data classification using keel tool</t>
  </si>
  <si>
    <t>Media Technology</t>
  </si>
  <si>
    <t>multimedia prototyping for earlystage startups endurance stage for new normal</t>
  </si>
  <si>
    <t>library social networking sites for fostering startup business globalization through strategic partnerships</t>
  </si>
  <si>
    <t>the impact and measurement of todays learning technologies in teaching software engineering course using designbased learning and projectbased learning</t>
  </si>
  <si>
    <t>strategic prototyping technology adoption in startups framework challenges and opportunities</t>
  </si>
  <si>
    <t>social networking sites adoption among entrepreneurial librarians for globalizing startup business operations</t>
  </si>
  <si>
    <t>global requirement engineering through secondary market research lessons from real consulting projects</t>
  </si>
  <si>
    <t>foreign embassies internationalization support for small and mediumsized enterprises need to balance innovation strategy amp innovation support policies</t>
  </si>
  <si>
    <t>2023-03-16</t>
  </si>
  <si>
    <t>microbiologically influenced corrosion on naval carbon steel inside the hull of tugboats a case study of prevention and control</t>
  </si>
  <si>
    <t>2023-05-30</t>
  </si>
  <si>
    <t>influence of gaunt factors on the calculation of the stark broadening parameters for 56 spectral lines of v ii with high industrial and astrophysical interest</t>
  </si>
  <si>
    <t>fractal mixtures for optimal heat draining</t>
  </si>
  <si>
    <t>on the feasibility of a componentbased approach to predict aerodynamic noise from highspeed train bogies</t>
  </si>
  <si>
    <t>blackbox smallsignal modeling of gridconnected inverters in asymmetrical power grids</t>
  </si>
  <si>
    <t>characterization of the interface in a fiberreinforced polymer composite using a novel singlefiber microcantilever test</t>
  </si>
  <si>
    <t>anticipating apis solubility in natural eutectic solvents lidocaine and caffeine case studies</t>
  </si>
  <si>
    <t>challenges for the development of numerical models for methane pyrolysis with liquid metal reactors</t>
  </si>
  <si>
    <t>capacitive based isolated 11 resonant switched capacitor dcdc converter</t>
  </si>
  <si>
    <t>online monitoring of maximum temperature and loss distribution of a medium frequency transformer using artificial neural networks</t>
  </si>
  <si>
    <t>life cycle assessment of sulfate radical basedaops for wastewater disinfection</t>
  </si>
  <si>
    <t>novel three phase to single phase matrix converter modulation strategy for bidirectional inductive power transfer</t>
  </si>
  <si>
    <t>tradeoff between accuracy and computational time for magnetics thermal model based on artificial neural networks ann</t>
  </si>
  <si>
    <t>high aspectratio sub500 nm uvpdms bilayer stamps by means of hybrid thermalultraviolet curing for resonant nanopillars fabrication through soft uvnil</t>
  </si>
  <si>
    <t>perspectives on the use of biochar in the valorization of mining wastes from sulfide minerals flotation recovery of metals and effects on toxicity</t>
  </si>
  <si>
    <t>sustainable opensource medical devices manufactured with green biomaterials and accessible resources</t>
  </si>
  <si>
    <t>influence of postweld heat treatments on the formation of the sigma phase and the corrosion resistance of s32001 steel</t>
  </si>
  <si>
    <t>risk reduction by means of flex strategies in pressurized water reactors</t>
  </si>
  <si>
    <t>2023-10-23</t>
  </si>
  <si>
    <t>developing an improved optical biosensing system based on gold nanoparticles acting as interferometric enhancers in lactoferrin detection</t>
  </si>
  <si>
    <t>safety margins improvement by means of the passive second stage hydroaccumulators in a vver1000v320 reactor</t>
  </si>
  <si>
    <t>microstructural and mechanical properties at the submicrometric length scale under servicelike working conditions on ground wcco grades</t>
  </si>
  <si>
    <t>2023-10-25</t>
  </si>
  <si>
    <t>design and kinematic modeling of a soft continuum telescopic arm for the selfassembly mechanism of a modular robot</t>
  </si>
  <si>
    <t>technoeconomic and environmental analysis of algae biodiesel production via lipid extraction using alternative solvents</t>
  </si>
  <si>
    <t>scaled charges for ions an improvement but not the final word for modeling electrolytes in water</t>
  </si>
  <si>
    <t>the national technology implementation index</t>
  </si>
  <si>
    <t>influence of flange geometric configuration and bolt stress on joint integrity during assembly using fea</t>
  </si>
  <si>
    <t>towards lowcost soot pyrometry in laminar flames using broadband emission measurements and artificial neural networks</t>
  </si>
  <si>
    <t>erasing of the free induction decay by incoherent ionization injection</t>
  </si>
  <si>
    <t>2023-06-22</t>
  </si>
  <si>
    <t>sputter yield reduction and fluence stability of numerically optimized nanocolumnar tungsten surfaces</t>
  </si>
  <si>
    <t>2023-07-10</t>
  </si>
  <si>
    <t>electrohydrodynamic devices for ionic wind generation and airborne positivestrand rna viruses inactivation by nonthermal atmospheric plasma</t>
  </si>
  <si>
    <t>2023-08-14</t>
  </si>
  <si>
    <t>growth rate of co2 and ch4 hydrates by means of molecular dynamics simulations</t>
  </si>
  <si>
    <t>specunpy a python guiapp for neutron spectrum unfolding</t>
  </si>
  <si>
    <t>2023-09-20</t>
  </si>
  <si>
    <t>orderchaos transition in correlation diagrams and quantization of period orbits</t>
  </si>
  <si>
    <t>2023-10-11</t>
  </si>
  <si>
    <t>Radiological and Ultrasound Technology</t>
  </si>
  <si>
    <t>chameleon a cloud computing industry 40 neutron spectrum unfolding code</t>
  </si>
  <si>
    <t>pilotscale sulfate radicalbased advanced oxidation for wastewater reuse simultaneous disinfection removal of contaminants of emerging concern and antibiotic resistance genes</t>
  </si>
  <si>
    <t>reducing co2 emissions in the copper smelting process by using hightemperature solar heat tecnoeconomic assessment</t>
  </si>
  <si>
    <t>Geochemistry and Petrology</t>
  </si>
  <si>
    <t>the blitx landslide mallorca spain and its possible seismic origin active spreading since the late pleistocene el deslizamiento de blitx mallorca y su posible origen ssmico procesos activos desde el pleistoceno superior</t>
  </si>
  <si>
    <t>Earth-Surface Processes</t>
  </si>
  <si>
    <t>seismic hazard of the granada fault peligrosidad ssmica de la falla de granada</t>
  </si>
  <si>
    <t>estimating location and magnitude of preinstrumental earthquakes by the study of slope instabilities the gevjar landslide case granada estimacin de la localizacin y la magnitud de terremotos preinstrumentales mediante el estudio de inestabilidades de ladera el caso del deslizamiento de gevjar granada</t>
  </si>
  <si>
    <t>unibotics open rosbased online framework for practical learning of robotics in higher education</t>
  </si>
  <si>
    <t>2023-10-19</t>
  </si>
  <si>
    <t>predicting partition coefficients in organic biphasic systems using cosmors</t>
  </si>
  <si>
    <t>computational sensing understanding and reasoning an artificial intelligence approach to physicsinformed world modeling</t>
  </si>
  <si>
    <t>the impact of emergency remote teaching on students stress and satisfaction in projectbased learning experiences</t>
  </si>
  <si>
    <t>towards a quality standardized technological education in spain a case study with efl preservice teachers</t>
  </si>
  <si>
    <t>Agronomy and Crop Science</t>
  </si>
  <si>
    <t>use of bacterial cellulose obtained from kombucha fermentation in spent coffee grounds for active composites based on pla and maleinized linseed oil</t>
  </si>
  <si>
    <t>brushless synchronous machine field winding interturn fault severity estimation through deep neural networks</t>
  </si>
  <si>
    <t>Geology</t>
  </si>
  <si>
    <t>development of mn or fe sulfides in the interlayer space of raw and alpillared bentonite</t>
  </si>
  <si>
    <t>understanding and machine consciousness</t>
  </si>
  <si>
    <t>MIOS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</si>
</sst>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vertical="center"/>
    </xf>
    <xf numFmtId="49" fontId="1" fillId="0" borderId="1" xfId="0" applyNumberFormat="1" applyFont="1" applyBorder="1" applyAlignment="1">
      <alignment vertical="center"/>
    </xf>
    <xf numFmtId="49" fontId="0" fillId="0" borderId="1" xfId="0" applyNumberFormat="1" applyBorder="1" applyAlignment="1">
      <alignment vertical="center"/>
    </xf>
    <xf numFmtId="0" fontId="0" fillId="0" borderId="1" xfId="0" applyBorder="1" applyAlignment="1">
      <alignment vertical="center"/>
    </xf>
    <xf numFmtId="0" fontId="1" fillId="0" borderId="3" xfId="0" applyFont="1" applyFill="1" applyBorder="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D02CC-AD60-4201-B462-02D0C490F2EF}">
  <dimension ref="A1:J2290"/>
  <sheetViews>
    <sheetView workbookViewId="0">
      <selection activeCell="H2" sqref="H2:H2290"/>
    </sheetView>
  </sheetViews>
  <sheetFormatPr baseColWidth="10" defaultColWidth="9.140625" defaultRowHeight="15" x14ac:dyDescent="0.25"/>
  <sheetData>
    <row r="1" spans="1:10" x14ac:dyDescent="0.25">
      <c r="B1" s="1" t="s">
        <v>0</v>
      </c>
      <c r="C1" s="1" t="s">
        <v>9499</v>
      </c>
      <c r="D1" s="1" t="s">
        <v>1</v>
      </c>
      <c r="E1" s="1" t="s">
        <v>9500</v>
      </c>
      <c r="F1" s="1" t="s">
        <v>9501</v>
      </c>
      <c r="G1" s="1" t="s">
        <v>9502</v>
      </c>
      <c r="H1" s="1" t="s">
        <v>9503</v>
      </c>
      <c r="I1" s="1" t="s">
        <v>9504</v>
      </c>
      <c r="J1" s="1" t="s">
        <v>9505</v>
      </c>
    </row>
    <row r="2" spans="1:10" x14ac:dyDescent="0.25">
      <c r="A2" s="1">
        <v>1</v>
      </c>
      <c r="B2" t="s">
        <v>12</v>
      </c>
      <c r="C2" t="s">
        <v>9506</v>
      </c>
      <c r="D2" t="s">
        <v>13</v>
      </c>
      <c r="E2" t="s">
        <v>14</v>
      </c>
      <c r="F2" t="s">
        <v>9507</v>
      </c>
      <c r="G2" t="s">
        <v>15</v>
      </c>
      <c r="H2">
        <v>13</v>
      </c>
      <c r="I2">
        <v>1</v>
      </c>
      <c r="J2" t="s">
        <v>9508</v>
      </c>
    </row>
    <row r="3" spans="1:10" x14ac:dyDescent="0.25">
      <c r="A3" s="1">
        <v>2</v>
      </c>
      <c r="B3" t="s">
        <v>16</v>
      </c>
      <c r="C3" t="s">
        <v>9509</v>
      </c>
      <c r="D3" t="s">
        <v>17</v>
      </c>
      <c r="E3" t="s">
        <v>18</v>
      </c>
      <c r="F3" t="s">
        <v>9510</v>
      </c>
      <c r="G3" t="s">
        <v>19</v>
      </c>
      <c r="H3">
        <v>9</v>
      </c>
      <c r="I3">
        <v>2</v>
      </c>
      <c r="J3" t="s">
        <v>9511</v>
      </c>
    </row>
    <row r="4" spans="1:10" x14ac:dyDescent="0.25">
      <c r="A4" s="1">
        <v>4</v>
      </c>
      <c r="B4" t="s">
        <v>24</v>
      </c>
      <c r="C4" t="s">
        <v>9512</v>
      </c>
      <c r="D4" t="s">
        <v>25</v>
      </c>
      <c r="E4" t="s">
        <v>26</v>
      </c>
      <c r="F4" t="s">
        <v>9513</v>
      </c>
      <c r="G4" t="s">
        <v>27</v>
      </c>
      <c r="H4">
        <v>13</v>
      </c>
      <c r="I4">
        <v>1</v>
      </c>
      <c r="J4" t="s">
        <v>9514</v>
      </c>
    </row>
    <row r="5" spans="1:10" x14ac:dyDescent="0.25">
      <c r="A5" s="1">
        <v>5</v>
      </c>
      <c r="B5" t="s">
        <v>28</v>
      </c>
      <c r="C5" t="s">
        <v>9515</v>
      </c>
      <c r="D5" t="s">
        <v>29</v>
      </c>
      <c r="E5" t="s">
        <v>30</v>
      </c>
      <c r="F5" t="s">
        <v>9516</v>
      </c>
      <c r="G5" t="s">
        <v>31</v>
      </c>
      <c r="H5">
        <v>11</v>
      </c>
      <c r="I5">
        <v>1</v>
      </c>
      <c r="J5" t="s">
        <v>9517</v>
      </c>
    </row>
    <row r="6" spans="1:10" x14ac:dyDescent="0.25">
      <c r="A6" s="1">
        <v>6</v>
      </c>
      <c r="B6" t="s">
        <v>32</v>
      </c>
      <c r="C6" t="s">
        <v>9518</v>
      </c>
      <c r="D6" t="s">
        <v>33</v>
      </c>
      <c r="E6" t="s">
        <v>34</v>
      </c>
      <c r="F6" t="s">
        <v>9519</v>
      </c>
      <c r="G6" t="s">
        <v>35</v>
      </c>
      <c r="H6">
        <v>9</v>
      </c>
      <c r="I6">
        <v>2</v>
      </c>
      <c r="J6" t="s">
        <v>9520</v>
      </c>
    </row>
    <row r="7" spans="1:10" x14ac:dyDescent="0.25">
      <c r="A7" s="1">
        <v>7</v>
      </c>
      <c r="B7" t="s">
        <v>36</v>
      </c>
      <c r="C7" t="s">
        <v>9521</v>
      </c>
      <c r="D7" t="s">
        <v>37</v>
      </c>
      <c r="E7" t="s">
        <v>38</v>
      </c>
      <c r="F7" t="s">
        <v>9522</v>
      </c>
      <c r="G7" t="s">
        <v>39</v>
      </c>
      <c r="H7">
        <v>9</v>
      </c>
      <c r="I7">
        <v>2</v>
      </c>
      <c r="J7" t="s">
        <v>9523</v>
      </c>
    </row>
    <row r="8" spans="1:10" x14ac:dyDescent="0.25">
      <c r="A8" s="1">
        <v>8</v>
      </c>
      <c r="B8" t="s">
        <v>40</v>
      </c>
      <c r="C8" t="s">
        <v>9524</v>
      </c>
      <c r="D8" t="s">
        <v>41</v>
      </c>
      <c r="E8" t="s">
        <v>42</v>
      </c>
      <c r="F8" t="s">
        <v>9525</v>
      </c>
      <c r="G8" t="s">
        <v>43</v>
      </c>
      <c r="H8">
        <v>7</v>
      </c>
      <c r="I8">
        <v>2</v>
      </c>
      <c r="J8" t="s">
        <v>9526</v>
      </c>
    </row>
    <row r="9" spans="1:10" x14ac:dyDescent="0.25">
      <c r="A9" s="1">
        <v>10</v>
      </c>
      <c r="B9" t="s">
        <v>48</v>
      </c>
      <c r="C9" t="s">
        <v>9527</v>
      </c>
      <c r="D9" t="s">
        <v>49</v>
      </c>
      <c r="E9" t="s">
        <v>50</v>
      </c>
      <c r="F9" t="s">
        <v>9528</v>
      </c>
      <c r="G9" t="s">
        <v>9529</v>
      </c>
      <c r="H9">
        <v>9</v>
      </c>
      <c r="I9">
        <v>2</v>
      </c>
      <c r="J9" t="s">
        <v>9530</v>
      </c>
    </row>
    <row r="10" spans="1:10" x14ac:dyDescent="0.25">
      <c r="A10" s="1">
        <v>11</v>
      </c>
      <c r="B10" t="s">
        <v>52</v>
      </c>
      <c r="C10" t="s">
        <v>9521</v>
      </c>
      <c r="D10" t="s">
        <v>53</v>
      </c>
      <c r="E10" t="s">
        <v>54</v>
      </c>
      <c r="F10" t="s">
        <v>9531</v>
      </c>
      <c r="G10" t="s">
        <v>55</v>
      </c>
      <c r="H10">
        <v>9</v>
      </c>
      <c r="I10">
        <v>2</v>
      </c>
      <c r="J10" t="s">
        <v>9532</v>
      </c>
    </row>
    <row r="11" spans="1:10" x14ac:dyDescent="0.25">
      <c r="A11" s="1">
        <v>12</v>
      </c>
      <c r="B11" t="s">
        <v>56</v>
      </c>
      <c r="C11" t="s">
        <v>9533</v>
      </c>
      <c r="D11" t="s">
        <v>57</v>
      </c>
      <c r="E11" t="s">
        <v>58</v>
      </c>
      <c r="F11" t="s">
        <v>9519</v>
      </c>
      <c r="G11" t="s">
        <v>59</v>
      </c>
      <c r="H11">
        <v>3</v>
      </c>
      <c r="I11">
        <v>1</v>
      </c>
      <c r="J11" t="s">
        <v>9534</v>
      </c>
    </row>
    <row r="12" spans="1:10" x14ac:dyDescent="0.25">
      <c r="A12" s="1">
        <v>13</v>
      </c>
      <c r="B12" t="s">
        <v>60</v>
      </c>
      <c r="C12" t="s">
        <v>9535</v>
      </c>
      <c r="D12" t="s">
        <v>61</v>
      </c>
      <c r="E12" t="s">
        <v>62</v>
      </c>
      <c r="F12" t="s">
        <v>9536</v>
      </c>
      <c r="G12" t="s">
        <v>63</v>
      </c>
      <c r="H12">
        <v>9</v>
      </c>
      <c r="I12">
        <v>2</v>
      </c>
      <c r="J12" t="s">
        <v>9537</v>
      </c>
    </row>
    <row r="13" spans="1:10" x14ac:dyDescent="0.25">
      <c r="A13" s="1">
        <v>14</v>
      </c>
      <c r="B13" t="s">
        <v>64</v>
      </c>
      <c r="C13" t="s">
        <v>9538</v>
      </c>
      <c r="D13" t="s">
        <v>65</v>
      </c>
      <c r="E13" t="s">
        <v>66</v>
      </c>
      <c r="F13" t="s">
        <v>9539</v>
      </c>
      <c r="G13" t="s">
        <v>67</v>
      </c>
      <c r="H13">
        <v>9</v>
      </c>
      <c r="I13">
        <v>2</v>
      </c>
      <c r="J13" t="s">
        <v>9540</v>
      </c>
    </row>
    <row r="14" spans="1:10" x14ac:dyDescent="0.25">
      <c r="A14" s="1">
        <v>15</v>
      </c>
      <c r="B14" t="s">
        <v>68</v>
      </c>
      <c r="C14" t="s">
        <v>9541</v>
      </c>
      <c r="D14" t="s">
        <v>69</v>
      </c>
      <c r="E14" t="s">
        <v>70</v>
      </c>
      <c r="F14" t="s">
        <v>9542</v>
      </c>
      <c r="G14" t="s">
        <v>9543</v>
      </c>
      <c r="H14">
        <v>9</v>
      </c>
      <c r="I14">
        <v>2</v>
      </c>
      <c r="J14" t="s">
        <v>9544</v>
      </c>
    </row>
    <row r="15" spans="1:10" x14ac:dyDescent="0.25">
      <c r="A15" s="1">
        <v>16</v>
      </c>
      <c r="B15" t="s">
        <v>72</v>
      </c>
      <c r="C15" t="s">
        <v>9515</v>
      </c>
      <c r="D15" t="s">
        <v>73</v>
      </c>
      <c r="E15" t="s">
        <v>74</v>
      </c>
      <c r="F15" t="s">
        <v>9545</v>
      </c>
      <c r="G15" t="s">
        <v>75</v>
      </c>
      <c r="H15">
        <v>9</v>
      </c>
      <c r="I15">
        <v>2</v>
      </c>
      <c r="J15" t="s">
        <v>9546</v>
      </c>
    </row>
    <row r="16" spans="1:10" x14ac:dyDescent="0.25">
      <c r="A16" s="1">
        <v>17</v>
      </c>
      <c r="B16" t="s">
        <v>76</v>
      </c>
      <c r="C16" t="s">
        <v>9547</v>
      </c>
      <c r="D16" t="s">
        <v>77</v>
      </c>
      <c r="E16" t="s">
        <v>78</v>
      </c>
      <c r="F16" t="s">
        <v>9539</v>
      </c>
      <c r="G16" t="s">
        <v>79</v>
      </c>
      <c r="H16">
        <v>9</v>
      </c>
      <c r="I16">
        <v>2</v>
      </c>
      <c r="J16" t="s">
        <v>9548</v>
      </c>
    </row>
    <row r="17" spans="1:10" x14ac:dyDescent="0.25">
      <c r="A17" s="1">
        <v>18</v>
      </c>
      <c r="B17" t="s">
        <v>80</v>
      </c>
      <c r="C17" t="s">
        <v>9549</v>
      </c>
      <c r="D17" t="s">
        <v>81</v>
      </c>
      <c r="E17" t="s">
        <v>82</v>
      </c>
      <c r="F17" t="s">
        <v>9550</v>
      </c>
      <c r="G17" t="s">
        <v>83</v>
      </c>
      <c r="H17">
        <v>3</v>
      </c>
      <c r="I17">
        <v>1</v>
      </c>
      <c r="J17" t="s">
        <v>9551</v>
      </c>
    </row>
    <row r="18" spans="1:10" x14ac:dyDescent="0.25">
      <c r="A18" s="1">
        <v>19</v>
      </c>
      <c r="B18" t="s">
        <v>84</v>
      </c>
      <c r="C18" t="s">
        <v>9552</v>
      </c>
      <c r="D18" t="s">
        <v>85</v>
      </c>
      <c r="E18" t="s">
        <v>86</v>
      </c>
      <c r="F18" t="s">
        <v>9539</v>
      </c>
      <c r="G18" t="s">
        <v>87</v>
      </c>
      <c r="H18">
        <v>13</v>
      </c>
      <c r="I18">
        <v>1</v>
      </c>
      <c r="J18" t="s">
        <v>9553</v>
      </c>
    </row>
    <row r="19" spans="1:10" x14ac:dyDescent="0.25">
      <c r="A19" s="1">
        <v>20</v>
      </c>
      <c r="B19" t="s">
        <v>88</v>
      </c>
      <c r="C19" t="s">
        <v>9554</v>
      </c>
      <c r="D19" t="s">
        <v>89</v>
      </c>
      <c r="E19" t="s">
        <v>90</v>
      </c>
      <c r="F19" t="s">
        <v>9542</v>
      </c>
      <c r="G19" t="s">
        <v>91</v>
      </c>
      <c r="H19">
        <v>7</v>
      </c>
      <c r="I19">
        <v>2</v>
      </c>
      <c r="J19" t="s">
        <v>9555</v>
      </c>
    </row>
    <row r="20" spans="1:10" x14ac:dyDescent="0.25">
      <c r="A20" s="1">
        <v>21</v>
      </c>
      <c r="B20" t="s">
        <v>92</v>
      </c>
      <c r="C20" t="s">
        <v>9556</v>
      </c>
      <c r="D20" t="s">
        <v>93</v>
      </c>
      <c r="E20" t="s">
        <v>94</v>
      </c>
      <c r="F20" t="s">
        <v>9557</v>
      </c>
      <c r="G20" t="s">
        <v>95</v>
      </c>
      <c r="H20">
        <v>9</v>
      </c>
      <c r="I20">
        <v>2</v>
      </c>
      <c r="J20" t="s">
        <v>9558</v>
      </c>
    </row>
    <row r="21" spans="1:10" x14ac:dyDescent="0.25">
      <c r="A21" s="1">
        <v>22</v>
      </c>
      <c r="B21" t="s">
        <v>96</v>
      </c>
      <c r="C21" t="s">
        <v>9559</v>
      </c>
      <c r="D21" t="s">
        <v>97</v>
      </c>
      <c r="E21" t="s">
        <v>98</v>
      </c>
      <c r="F21" t="s">
        <v>9513</v>
      </c>
      <c r="G21" t="s">
        <v>99</v>
      </c>
      <c r="H21">
        <v>3</v>
      </c>
      <c r="I21">
        <v>1</v>
      </c>
      <c r="J21" t="s">
        <v>9560</v>
      </c>
    </row>
    <row r="22" spans="1:10" x14ac:dyDescent="0.25">
      <c r="A22" s="1">
        <v>23</v>
      </c>
      <c r="B22" t="s">
        <v>100</v>
      </c>
      <c r="C22" t="s">
        <v>9561</v>
      </c>
      <c r="D22" t="s">
        <v>101</v>
      </c>
      <c r="E22" t="s">
        <v>102</v>
      </c>
      <c r="F22" t="s">
        <v>9562</v>
      </c>
      <c r="G22" t="s">
        <v>103</v>
      </c>
      <c r="H22">
        <v>9</v>
      </c>
      <c r="I22">
        <v>2</v>
      </c>
      <c r="J22" t="s">
        <v>9563</v>
      </c>
    </row>
    <row r="23" spans="1:10" x14ac:dyDescent="0.25">
      <c r="A23" s="1">
        <v>24</v>
      </c>
      <c r="B23" t="s">
        <v>104</v>
      </c>
      <c r="C23" t="s">
        <v>9506</v>
      </c>
      <c r="D23" t="s">
        <v>105</v>
      </c>
      <c r="E23" t="s">
        <v>106</v>
      </c>
      <c r="F23" t="s">
        <v>9564</v>
      </c>
      <c r="G23" t="s">
        <v>107</v>
      </c>
      <c r="H23">
        <v>3</v>
      </c>
      <c r="I23">
        <v>1</v>
      </c>
      <c r="J23" t="s">
        <v>9565</v>
      </c>
    </row>
    <row r="24" spans="1:10" x14ac:dyDescent="0.25">
      <c r="A24" s="1">
        <v>25</v>
      </c>
      <c r="B24" t="s">
        <v>108</v>
      </c>
      <c r="C24" t="s">
        <v>9566</v>
      </c>
      <c r="D24" t="s">
        <v>109</v>
      </c>
      <c r="E24" t="s">
        <v>110</v>
      </c>
      <c r="F24" t="s">
        <v>9567</v>
      </c>
      <c r="G24" t="s">
        <v>9568</v>
      </c>
      <c r="H24">
        <v>9</v>
      </c>
      <c r="I24">
        <v>2</v>
      </c>
      <c r="J24" t="s">
        <v>9569</v>
      </c>
    </row>
    <row r="25" spans="1:10" x14ac:dyDescent="0.25">
      <c r="A25" s="1">
        <v>26</v>
      </c>
      <c r="B25" t="s">
        <v>112</v>
      </c>
      <c r="C25" t="s">
        <v>9566</v>
      </c>
      <c r="D25" t="s">
        <v>113</v>
      </c>
      <c r="E25" t="s">
        <v>114</v>
      </c>
      <c r="F25" t="s">
        <v>9539</v>
      </c>
      <c r="G25" t="s">
        <v>115</v>
      </c>
      <c r="H25">
        <v>3</v>
      </c>
      <c r="I25">
        <v>1</v>
      </c>
      <c r="J25" t="s">
        <v>9570</v>
      </c>
    </row>
    <row r="26" spans="1:10" x14ac:dyDescent="0.25">
      <c r="A26" s="1">
        <v>27</v>
      </c>
      <c r="B26" t="s">
        <v>116</v>
      </c>
      <c r="C26" t="s">
        <v>9571</v>
      </c>
      <c r="D26" t="s">
        <v>117</v>
      </c>
      <c r="E26" t="s">
        <v>118</v>
      </c>
      <c r="F26" t="s">
        <v>9572</v>
      </c>
      <c r="G26" t="s">
        <v>119</v>
      </c>
      <c r="H26">
        <v>11</v>
      </c>
      <c r="I26">
        <v>1</v>
      </c>
      <c r="J26" t="s">
        <v>9573</v>
      </c>
    </row>
    <row r="27" spans="1:10" x14ac:dyDescent="0.25">
      <c r="A27" s="1">
        <v>29</v>
      </c>
      <c r="B27" t="s">
        <v>124</v>
      </c>
      <c r="C27" t="s">
        <v>9574</v>
      </c>
      <c r="D27" t="s">
        <v>125</v>
      </c>
      <c r="E27" t="s">
        <v>126</v>
      </c>
      <c r="F27" t="s">
        <v>9575</v>
      </c>
      <c r="G27" t="s">
        <v>127</v>
      </c>
      <c r="H27">
        <v>9</v>
      </c>
      <c r="I27">
        <v>2</v>
      </c>
      <c r="J27" t="s">
        <v>9576</v>
      </c>
    </row>
    <row r="28" spans="1:10" x14ac:dyDescent="0.25">
      <c r="A28" s="1">
        <v>30</v>
      </c>
      <c r="B28" t="s">
        <v>128</v>
      </c>
      <c r="C28" t="s">
        <v>9577</v>
      </c>
      <c r="D28" t="s">
        <v>129</v>
      </c>
      <c r="E28" t="s">
        <v>130</v>
      </c>
      <c r="F28" t="s">
        <v>9578</v>
      </c>
      <c r="G28" t="s">
        <v>9579</v>
      </c>
      <c r="H28">
        <v>9</v>
      </c>
      <c r="I28">
        <v>2</v>
      </c>
      <c r="J28" t="s">
        <v>9580</v>
      </c>
    </row>
    <row r="29" spans="1:10" x14ac:dyDescent="0.25">
      <c r="A29" s="1">
        <v>31</v>
      </c>
      <c r="B29" t="s">
        <v>132</v>
      </c>
      <c r="C29" t="s">
        <v>9581</v>
      </c>
      <c r="D29" t="s">
        <v>133</v>
      </c>
      <c r="E29" t="s">
        <v>134</v>
      </c>
      <c r="F29" t="s">
        <v>9582</v>
      </c>
      <c r="G29" t="s">
        <v>9583</v>
      </c>
      <c r="H29">
        <v>9</v>
      </c>
      <c r="I29">
        <v>2</v>
      </c>
      <c r="J29" t="s">
        <v>9584</v>
      </c>
    </row>
    <row r="30" spans="1:10" x14ac:dyDescent="0.25">
      <c r="A30" s="1">
        <v>32</v>
      </c>
      <c r="B30" t="s">
        <v>136</v>
      </c>
      <c r="C30" t="s">
        <v>9585</v>
      </c>
      <c r="D30" t="s">
        <v>137</v>
      </c>
      <c r="E30" t="s">
        <v>138</v>
      </c>
      <c r="F30" t="s">
        <v>9586</v>
      </c>
      <c r="G30" t="s">
        <v>9587</v>
      </c>
      <c r="H30">
        <v>13</v>
      </c>
      <c r="I30">
        <v>1</v>
      </c>
      <c r="J30" t="s">
        <v>9588</v>
      </c>
    </row>
    <row r="31" spans="1:10" x14ac:dyDescent="0.25">
      <c r="A31" s="1">
        <v>33</v>
      </c>
      <c r="B31" t="s">
        <v>140</v>
      </c>
      <c r="C31" t="s">
        <v>9574</v>
      </c>
      <c r="D31" t="s">
        <v>141</v>
      </c>
      <c r="E31" t="s">
        <v>142</v>
      </c>
      <c r="F31" t="s">
        <v>9575</v>
      </c>
      <c r="G31" t="s">
        <v>143</v>
      </c>
      <c r="H31">
        <v>9</v>
      </c>
      <c r="I31">
        <v>2</v>
      </c>
      <c r="J31" t="s">
        <v>9589</v>
      </c>
    </row>
    <row r="32" spans="1:10" x14ac:dyDescent="0.25">
      <c r="A32" s="1">
        <v>34</v>
      </c>
      <c r="B32" t="s">
        <v>144</v>
      </c>
      <c r="C32" t="s">
        <v>9574</v>
      </c>
      <c r="D32" t="s">
        <v>145</v>
      </c>
      <c r="E32" t="s">
        <v>146</v>
      </c>
      <c r="F32" t="s">
        <v>9590</v>
      </c>
      <c r="G32" t="s">
        <v>9591</v>
      </c>
      <c r="H32">
        <v>9</v>
      </c>
      <c r="I32">
        <v>2</v>
      </c>
      <c r="J32" t="s">
        <v>9592</v>
      </c>
    </row>
    <row r="33" spans="1:10" x14ac:dyDescent="0.25">
      <c r="A33" s="1">
        <v>35</v>
      </c>
      <c r="B33" t="s">
        <v>148</v>
      </c>
      <c r="C33" t="s">
        <v>9593</v>
      </c>
      <c r="D33" t="s">
        <v>149</v>
      </c>
      <c r="E33" t="s">
        <v>150</v>
      </c>
      <c r="F33" t="s">
        <v>9594</v>
      </c>
      <c r="G33" t="s">
        <v>9595</v>
      </c>
      <c r="H33">
        <v>3</v>
      </c>
      <c r="I33">
        <v>1</v>
      </c>
      <c r="J33" t="s">
        <v>9596</v>
      </c>
    </row>
    <row r="34" spans="1:10" x14ac:dyDescent="0.25">
      <c r="A34" s="1">
        <v>36</v>
      </c>
      <c r="B34" t="s">
        <v>152</v>
      </c>
      <c r="C34" t="s">
        <v>9597</v>
      </c>
      <c r="D34" t="s">
        <v>153</v>
      </c>
      <c r="E34" t="s">
        <v>154</v>
      </c>
      <c r="F34" t="s">
        <v>9598</v>
      </c>
      <c r="G34" t="s">
        <v>9599</v>
      </c>
      <c r="H34">
        <v>11</v>
      </c>
      <c r="I34">
        <v>1</v>
      </c>
      <c r="J34" t="s">
        <v>9600</v>
      </c>
    </row>
    <row r="35" spans="1:10" x14ac:dyDescent="0.25">
      <c r="A35" s="1">
        <v>38</v>
      </c>
      <c r="B35" t="s">
        <v>160</v>
      </c>
      <c r="C35" t="s">
        <v>9601</v>
      </c>
      <c r="D35" t="s">
        <v>161</v>
      </c>
      <c r="E35" t="s">
        <v>162</v>
      </c>
      <c r="F35" t="s">
        <v>9602</v>
      </c>
      <c r="G35" t="s">
        <v>163</v>
      </c>
      <c r="H35">
        <v>9</v>
      </c>
      <c r="I35">
        <v>2</v>
      </c>
      <c r="J35" t="s">
        <v>9603</v>
      </c>
    </row>
    <row r="36" spans="1:10" x14ac:dyDescent="0.25">
      <c r="A36" s="1">
        <v>39</v>
      </c>
      <c r="B36" t="s">
        <v>164</v>
      </c>
      <c r="C36" t="s">
        <v>9604</v>
      </c>
      <c r="D36" t="s">
        <v>165</v>
      </c>
      <c r="E36" t="s">
        <v>166</v>
      </c>
      <c r="F36" t="s">
        <v>9605</v>
      </c>
      <c r="G36" t="s">
        <v>9606</v>
      </c>
      <c r="H36">
        <v>9</v>
      </c>
      <c r="I36">
        <v>2</v>
      </c>
      <c r="J36" t="s">
        <v>9607</v>
      </c>
    </row>
    <row r="37" spans="1:10" x14ac:dyDescent="0.25">
      <c r="A37" s="1">
        <v>40</v>
      </c>
      <c r="B37" t="s">
        <v>168</v>
      </c>
      <c r="C37" t="s">
        <v>9604</v>
      </c>
      <c r="D37" t="s">
        <v>169</v>
      </c>
      <c r="E37" t="s">
        <v>170</v>
      </c>
      <c r="F37" t="s">
        <v>9608</v>
      </c>
      <c r="G37" t="s">
        <v>171</v>
      </c>
      <c r="H37">
        <v>9</v>
      </c>
      <c r="I37">
        <v>2</v>
      </c>
      <c r="J37" t="s">
        <v>9609</v>
      </c>
    </row>
    <row r="38" spans="1:10" x14ac:dyDescent="0.25">
      <c r="A38" s="1">
        <v>41</v>
      </c>
      <c r="B38" t="s">
        <v>172</v>
      </c>
      <c r="C38" t="s">
        <v>9610</v>
      </c>
      <c r="D38" t="s">
        <v>173</v>
      </c>
      <c r="E38" t="s">
        <v>174</v>
      </c>
      <c r="F38" t="s">
        <v>9539</v>
      </c>
      <c r="G38" t="s">
        <v>175</v>
      </c>
      <c r="H38">
        <v>3</v>
      </c>
      <c r="I38">
        <v>1</v>
      </c>
      <c r="J38" t="s">
        <v>9611</v>
      </c>
    </row>
    <row r="39" spans="1:10" x14ac:dyDescent="0.25">
      <c r="A39" s="1">
        <v>42</v>
      </c>
      <c r="B39" t="s">
        <v>176</v>
      </c>
      <c r="C39" t="s">
        <v>9538</v>
      </c>
      <c r="D39" t="s">
        <v>177</v>
      </c>
      <c r="E39" t="s">
        <v>178</v>
      </c>
      <c r="F39" t="s">
        <v>9557</v>
      </c>
      <c r="G39" t="s">
        <v>179</v>
      </c>
      <c r="H39">
        <v>9</v>
      </c>
      <c r="I39">
        <v>2</v>
      </c>
      <c r="J39" t="s">
        <v>9612</v>
      </c>
    </row>
    <row r="40" spans="1:10" x14ac:dyDescent="0.25">
      <c r="A40" s="1">
        <v>43</v>
      </c>
      <c r="B40" t="s">
        <v>180</v>
      </c>
      <c r="C40" t="s">
        <v>9613</v>
      </c>
      <c r="D40" t="s">
        <v>181</v>
      </c>
      <c r="E40" t="s">
        <v>182</v>
      </c>
      <c r="F40" t="s">
        <v>9614</v>
      </c>
      <c r="G40" t="s">
        <v>183</v>
      </c>
      <c r="H40">
        <v>7</v>
      </c>
      <c r="I40">
        <v>2</v>
      </c>
      <c r="J40" t="s">
        <v>9615</v>
      </c>
    </row>
    <row r="41" spans="1:10" x14ac:dyDescent="0.25">
      <c r="A41" s="1">
        <v>44</v>
      </c>
      <c r="B41" t="s">
        <v>184</v>
      </c>
      <c r="C41" t="s">
        <v>9616</v>
      </c>
      <c r="D41" t="s">
        <v>185</v>
      </c>
      <c r="E41" t="s">
        <v>186</v>
      </c>
      <c r="F41" t="s">
        <v>9602</v>
      </c>
      <c r="G41" t="s">
        <v>9617</v>
      </c>
      <c r="H41">
        <v>12</v>
      </c>
      <c r="I41">
        <v>2</v>
      </c>
      <c r="J41" t="s">
        <v>9618</v>
      </c>
    </row>
    <row r="42" spans="1:10" x14ac:dyDescent="0.25">
      <c r="A42" s="1">
        <v>45</v>
      </c>
      <c r="B42" t="s">
        <v>188</v>
      </c>
      <c r="C42" t="s">
        <v>9619</v>
      </c>
      <c r="D42" t="s">
        <v>189</v>
      </c>
      <c r="E42" t="s">
        <v>190</v>
      </c>
      <c r="F42" t="s">
        <v>9542</v>
      </c>
      <c r="G42" t="s">
        <v>9620</v>
      </c>
      <c r="H42">
        <v>7</v>
      </c>
      <c r="I42">
        <v>2</v>
      </c>
      <c r="J42" t="s">
        <v>9621</v>
      </c>
    </row>
    <row r="43" spans="1:10" x14ac:dyDescent="0.25">
      <c r="A43" s="1">
        <v>47</v>
      </c>
      <c r="B43" t="s">
        <v>196</v>
      </c>
      <c r="C43" t="s">
        <v>9622</v>
      </c>
      <c r="D43" t="s">
        <v>197</v>
      </c>
      <c r="E43" t="s">
        <v>198</v>
      </c>
      <c r="F43" t="s">
        <v>9528</v>
      </c>
      <c r="G43" t="s">
        <v>199</v>
      </c>
      <c r="H43">
        <v>12</v>
      </c>
      <c r="I43">
        <v>2</v>
      </c>
      <c r="J43" t="s">
        <v>9623</v>
      </c>
    </row>
    <row r="44" spans="1:10" x14ac:dyDescent="0.25">
      <c r="A44" s="1">
        <v>48</v>
      </c>
      <c r="B44" t="s">
        <v>200</v>
      </c>
      <c r="C44" t="s">
        <v>9597</v>
      </c>
      <c r="D44" t="s">
        <v>201</v>
      </c>
      <c r="E44" t="s">
        <v>202</v>
      </c>
      <c r="F44" t="s">
        <v>9624</v>
      </c>
      <c r="G44" t="s">
        <v>9625</v>
      </c>
      <c r="H44">
        <v>7</v>
      </c>
      <c r="I44">
        <v>2</v>
      </c>
      <c r="J44" t="s">
        <v>9626</v>
      </c>
    </row>
    <row r="45" spans="1:10" x14ac:dyDescent="0.25">
      <c r="A45" s="1">
        <v>49</v>
      </c>
      <c r="B45" t="s">
        <v>204</v>
      </c>
      <c r="C45" t="s">
        <v>9597</v>
      </c>
      <c r="D45" t="s">
        <v>205</v>
      </c>
      <c r="E45" t="s">
        <v>206</v>
      </c>
      <c r="F45" t="s">
        <v>9542</v>
      </c>
      <c r="G45" t="s">
        <v>9627</v>
      </c>
      <c r="H45">
        <v>7</v>
      </c>
      <c r="I45">
        <v>2</v>
      </c>
      <c r="J45" t="s">
        <v>9628</v>
      </c>
    </row>
    <row r="46" spans="1:10" x14ac:dyDescent="0.25">
      <c r="A46" s="1">
        <v>50</v>
      </c>
      <c r="B46" t="s">
        <v>208</v>
      </c>
      <c r="C46" t="s">
        <v>9629</v>
      </c>
      <c r="D46" t="s">
        <v>209</v>
      </c>
      <c r="E46" t="s">
        <v>210</v>
      </c>
      <c r="F46" t="s">
        <v>9539</v>
      </c>
      <c r="G46" t="s">
        <v>9630</v>
      </c>
      <c r="H46">
        <v>7</v>
      </c>
      <c r="I46">
        <v>2</v>
      </c>
      <c r="J46" t="s">
        <v>9631</v>
      </c>
    </row>
    <row r="47" spans="1:10" x14ac:dyDescent="0.25">
      <c r="A47" s="1">
        <v>51</v>
      </c>
      <c r="B47" t="s">
        <v>212</v>
      </c>
      <c r="C47" t="s">
        <v>9632</v>
      </c>
      <c r="D47" t="s">
        <v>213</v>
      </c>
      <c r="E47" t="s">
        <v>214</v>
      </c>
      <c r="F47" t="s">
        <v>9542</v>
      </c>
      <c r="G47" t="s">
        <v>9633</v>
      </c>
      <c r="H47">
        <v>9</v>
      </c>
      <c r="I47">
        <v>2</v>
      </c>
      <c r="J47" t="s">
        <v>9634</v>
      </c>
    </row>
    <row r="48" spans="1:10" x14ac:dyDescent="0.25">
      <c r="A48" s="1">
        <v>52</v>
      </c>
      <c r="B48" t="s">
        <v>216</v>
      </c>
      <c r="C48" t="s">
        <v>9635</v>
      </c>
      <c r="D48" t="s">
        <v>217</v>
      </c>
      <c r="E48" t="s">
        <v>218</v>
      </c>
      <c r="F48" t="s">
        <v>9539</v>
      </c>
      <c r="G48" t="s">
        <v>219</v>
      </c>
      <c r="H48">
        <v>3</v>
      </c>
      <c r="I48">
        <v>1</v>
      </c>
      <c r="J48" t="s">
        <v>9636</v>
      </c>
    </row>
    <row r="49" spans="1:10" x14ac:dyDescent="0.25">
      <c r="A49" s="1">
        <v>53</v>
      </c>
      <c r="B49" t="s">
        <v>220</v>
      </c>
      <c r="C49" t="s">
        <v>9637</v>
      </c>
      <c r="D49" t="s">
        <v>221</v>
      </c>
      <c r="F49" t="s">
        <v>9638</v>
      </c>
      <c r="G49" t="s">
        <v>222</v>
      </c>
      <c r="H49">
        <v>13</v>
      </c>
      <c r="I49">
        <v>1</v>
      </c>
      <c r="J49" t="s">
        <v>9639</v>
      </c>
    </row>
    <row r="50" spans="1:10" x14ac:dyDescent="0.25">
      <c r="A50" s="1">
        <v>54</v>
      </c>
      <c r="B50" t="s">
        <v>223</v>
      </c>
      <c r="C50" t="s">
        <v>9640</v>
      </c>
      <c r="D50" t="s">
        <v>224</v>
      </c>
      <c r="E50" t="s">
        <v>225</v>
      </c>
      <c r="F50" t="s">
        <v>9562</v>
      </c>
      <c r="G50" t="s">
        <v>9641</v>
      </c>
      <c r="H50">
        <v>3</v>
      </c>
      <c r="I50">
        <v>1</v>
      </c>
      <c r="J50" t="s">
        <v>9642</v>
      </c>
    </row>
    <row r="51" spans="1:10" x14ac:dyDescent="0.25">
      <c r="A51" s="1">
        <v>55</v>
      </c>
      <c r="B51" t="s">
        <v>227</v>
      </c>
      <c r="C51" t="s">
        <v>9643</v>
      </c>
      <c r="D51" t="s">
        <v>228</v>
      </c>
      <c r="E51" t="s">
        <v>229</v>
      </c>
      <c r="F51" t="s">
        <v>9644</v>
      </c>
      <c r="G51" t="s">
        <v>9645</v>
      </c>
      <c r="H51">
        <v>6</v>
      </c>
      <c r="I51">
        <v>1</v>
      </c>
      <c r="J51" t="s">
        <v>9646</v>
      </c>
    </row>
    <row r="52" spans="1:10" x14ac:dyDescent="0.25">
      <c r="A52" s="1">
        <v>56</v>
      </c>
      <c r="B52" t="s">
        <v>231</v>
      </c>
      <c r="C52" t="s">
        <v>9647</v>
      </c>
      <c r="D52" t="s">
        <v>232</v>
      </c>
      <c r="E52" t="s">
        <v>233</v>
      </c>
      <c r="F52" t="s">
        <v>9644</v>
      </c>
      <c r="G52" t="s">
        <v>9648</v>
      </c>
      <c r="H52">
        <v>6</v>
      </c>
      <c r="I52">
        <v>1</v>
      </c>
      <c r="J52" t="s">
        <v>9649</v>
      </c>
    </row>
    <row r="53" spans="1:10" x14ac:dyDescent="0.25">
      <c r="A53" s="1">
        <v>57</v>
      </c>
      <c r="B53" t="s">
        <v>235</v>
      </c>
      <c r="C53" t="s">
        <v>9538</v>
      </c>
      <c r="D53" t="s">
        <v>236</v>
      </c>
      <c r="E53" t="s">
        <v>237</v>
      </c>
      <c r="F53" t="s">
        <v>9539</v>
      </c>
      <c r="G53" t="s">
        <v>238</v>
      </c>
      <c r="H53">
        <v>9</v>
      </c>
      <c r="I53">
        <v>2</v>
      </c>
      <c r="J53" t="s">
        <v>9650</v>
      </c>
    </row>
    <row r="54" spans="1:10" x14ac:dyDescent="0.25">
      <c r="A54" s="1">
        <v>58</v>
      </c>
      <c r="B54" t="s">
        <v>239</v>
      </c>
      <c r="C54" t="s">
        <v>9651</v>
      </c>
      <c r="D54" t="s">
        <v>240</v>
      </c>
      <c r="E54" t="s">
        <v>241</v>
      </c>
      <c r="F54" t="s">
        <v>9539</v>
      </c>
      <c r="G54" t="s">
        <v>242</v>
      </c>
      <c r="H54">
        <v>9</v>
      </c>
      <c r="I54">
        <v>2</v>
      </c>
      <c r="J54" t="s">
        <v>9652</v>
      </c>
    </row>
    <row r="55" spans="1:10" x14ac:dyDescent="0.25">
      <c r="A55" s="1">
        <v>59</v>
      </c>
      <c r="B55" t="s">
        <v>243</v>
      </c>
      <c r="C55" t="s">
        <v>9653</v>
      </c>
      <c r="D55" t="s">
        <v>244</v>
      </c>
      <c r="E55" t="s">
        <v>245</v>
      </c>
      <c r="F55" t="s">
        <v>9654</v>
      </c>
      <c r="G55" t="s">
        <v>9655</v>
      </c>
      <c r="H55">
        <v>9</v>
      </c>
      <c r="I55">
        <v>2</v>
      </c>
      <c r="J55" t="s">
        <v>9656</v>
      </c>
    </row>
    <row r="56" spans="1:10" x14ac:dyDescent="0.25">
      <c r="A56" s="1">
        <v>60</v>
      </c>
      <c r="B56" t="s">
        <v>247</v>
      </c>
      <c r="C56" t="s">
        <v>9657</v>
      </c>
      <c r="D56" t="s">
        <v>248</v>
      </c>
      <c r="E56" t="s">
        <v>249</v>
      </c>
      <c r="F56" t="s">
        <v>9658</v>
      </c>
      <c r="G56" t="s">
        <v>250</v>
      </c>
      <c r="H56">
        <v>9</v>
      </c>
      <c r="I56">
        <v>2</v>
      </c>
      <c r="J56" t="s">
        <v>9659</v>
      </c>
    </row>
    <row r="57" spans="1:10" x14ac:dyDescent="0.25">
      <c r="A57" s="1">
        <v>62</v>
      </c>
      <c r="B57" t="s">
        <v>255</v>
      </c>
      <c r="C57" t="s">
        <v>9660</v>
      </c>
      <c r="D57" t="s">
        <v>256</v>
      </c>
      <c r="E57" t="s">
        <v>257</v>
      </c>
      <c r="F57" t="s">
        <v>9658</v>
      </c>
      <c r="G57" t="s">
        <v>258</v>
      </c>
      <c r="H57">
        <v>9</v>
      </c>
      <c r="I57">
        <v>2</v>
      </c>
      <c r="J57" t="s">
        <v>9661</v>
      </c>
    </row>
    <row r="58" spans="1:10" x14ac:dyDescent="0.25">
      <c r="A58" s="1">
        <v>63</v>
      </c>
      <c r="B58" t="s">
        <v>259</v>
      </c>
      <c r="C58" t="s">
        <v>9662</v>
      </c>
      <c r="D58" t="s">
        <v>260</v>
      </c>
      <c r="E58" t="s">
        <v>261</v>
      </c>
      <c r="F58" t="s">
        <v>9539</v>
      </c>
      <c r="G58" t="s">
        <v>9663</v>
      </c>
      <c r="H58">
        <v>9</v>
      </c>
      <c r="I58">
        <v>2</v>
      </c>
      <c r="J58" t="s">
        <v>9664</v>
      </c>
    </row>
    <row r="59" spans="1:10" x14ac:dyDescent="0.25">
      <c r="A59" s="1">
        <v>65</v>
      </c>
      <c r="B59" t="s">
        <v>267</v>
      </c>
      <c r="C59" t="s">
        <v>9665</v>
      </c>
      <c r="D59" t="s">
        <v>268</v>
      </c>
      <c r="E59" t="s">
        <v>269</v>
      </c>
      <c r="F59" t="s">
        <v>9522</v>
      </c>
      <c r="G59" t="s">
        <v>9666</v>
      </c>
      <c r="H59">
        <v>9</v>
      </c>
      <c r="I59">
        <v>2</v>
      </c>
      <c r="J59" t="s">
        <v>9667</v>
      </c>
    </row>
    <row r="60" spans="1:10" x14ac:dyDescent="0.25">
      <c r="A60" s="1">
        <v>66</v>
      </c>
      <c r="B60" t="s">
        <v>271</v>
      </c>
      <c r="C60" t="s">
        <v>9668</v>
      </c>
      <c r="D60" t="s">
        <v>272</v>
      </c>
      <c r="E60" t="s">
        <v>273</v>
      </c>
      <c r="F60" t="s">
        <v>9658</v>
      </c>
      <c r="G60" t="s">
        <v>274</v>
      </c>
      <c r="H60">
        <v>7</v>
      </c>
      <c r="I60">
        <v>2</v>
      </c>
      <c r="J60" t="s">
        <v>9669</v>
      </c>
    </row>
    <row r="61" spans="1:10" x14ac:dyDescent="0.25">
      <c r="A61" s="1">
        <v>67</v>
      </c>
      <c r="B61" t="s">
        <v>275</v>
      </c>
      <c r="C61" t="s">
        <v>9657</v>
      </c>
      <c r="D61" t="s">
        <v>276</v>
      </c>
      <c r="E61" t="s">
        <v>277</v>
      </c>
      <c r="F61" t="s">
        <v>9670</v>
      </c>
      <c r="G61" t="s">
        <v>278</v>
      </c>
      <c r="H61">
        <v>7</v>
      </c>
      <c r="I61">
        <v>2</v>
      </c>
      <c r="J61" t="s">
        <v>9671</v>
      </c>
    </row>
    <row r="62" spans="1:10" x14ac:dyDescent="0.25">
      <c r="A62" s="1">
        <v>68</v>
      </c>
      <c r="B62" t="s">
        <v>279</v>
      </c>
      <c r="C62" t="s">
        <v>9672</v>
      </c>
      <c r="D62" t="s">
        <v>280</v>
      </c>
      <c r="E62" t="s">
        <v>281</v>
      </c>
      <c r="F62" t="s">
        <v>9644</v>
      </c>
      <c r="G62" t="s">
        <v>282</v>
      </c>
      <c r="H62">
        <v>13</v>
      </c>
      <c r="I62">
        <v>1</v>
      </c>
      <c r="J62" t="s">
        <v>9673</v>
      </c>
    </row>
    <row r="63" spans="1:10" x14ac:dyDescent="0.25">
      <c r="A63" s="1">
        <v>69</v>
      </c>
      <c r="B63" t="s">
        <v>283</v>
      </c>
      <c r="C63" t="s">
        <v>9574</v>
      </c>
      <c r="D63" t="s">
        <v>284</v>
      </c>
      <c r="E63" t="s">
        <v>285</v>
      </c>
      <c r="F63" t="s">
        <v>9674</v>
      </c>
      <c r="G63" t="s">
        <v>286</v>
      </c>
      <c r="H63">
        <v>9</v>
      </c>
      <c r="I63">
        <v>2</v>
      </c>
      <c r="J63" t="s">
        <v>9675</v>
      </c>
    </row>
    <row r="64" spans="1:10" x14ac:dyDescent="0.25">
      <c r="A64" s="1">
        <v>70</v>
      </c>
      <c r="B64" t="s">
        <v>287</v>
      </c>
      <c r="C64" t="s">
        <v>9676</v>
      </c>
      <c r="D64" t="s">
        <v>288</v>
      </c>
      <c r="E64" t="s">
        <v>289</v>
      </c>
      <c r="F64" t="s">
        <v>9557</v>
      </c>
      <c r="G64" t="s">
        <v>290</v>
      </c>
      <c r="H64">
        <v>9</v>
      </c>
      <c r="I64">
        <v>2</v>
      </c>
      <c r="J64" t="s">
        <v>9677</v>
      </c>
    </row>
    <row r="65" spans="1:10" x14ac:dyDescent="0.25">
      <c r="A65" s="1">
        <v>71</v>
      </c>
      <c r="B65" t="s">
        <v>291</v>
      </c>
      <c r="C65" t="s">
        <v>9538</v>
      </c>
      <c r="D65" t="s">
        <v>292</v>
      </c>
      <c r="E65" t="s">
        <v>293</v>
      </c>
      <c r="F65" t="s">
        <v>9678</v>
      </c>
      <c r="G65" t="s">
        <v>294</v>
      </c>
      <c r="H65">
        <v>9</v>
      </c>
      <c r="I65">
        <v>2</v>
      </c>
      <c r="J65" t="s">
        <v>9679</v>
      </c>
    </row>
    <row r="66" spans="1:10" x14ac:dyDescent="0.25">
      <c r="A66" s="1">
        <v>72</v>
      </c>
      <c r="B66" t="s">
        <v>295</v>
      </c>
      <c r="C66" t="s">
        <v>9538</v>
      </c>
      <c r="D66" t="s">
        <v>296</v>
      </c>
      <c r="E66" t="s">
        <v>297</v>
      </c>
      <c r="F66" t="s">
        <v>9680</v>
      </c>
      <c r="G66" t="s">
        <v>298</v>
      </c>
      <c r="H66">
        <v>9</v>
      </c>
      <c r="I66">
        <v>2</v>
      </c>
      <c r="J66" t="s">
        <v>9681</v>
      </c>
    </row>
    <row r="67" spans="1:10" x14ac:dyDescent="0.25">
      <c r="A67" s="1">
        <v>73</v>
      </c>
      <c r="B67" t="s">
        <v>299</v>
      </c>
      <c r="C67" t="s">
        <v>9682</v>
      </c>
      <c r="D67" t="s">
        <v>300</v>
      </c>
      <c r="E67" t="s">
        <v>301</v>
      </c>
      <c r="F67" t="s">
        <v>9683</v>
      </c>
      <c r="G67" t="s">
        <v>302</v>
      </c>
      <c r="H67">
        <v>9</v>
      </c>
      <c r="I67">
        <v>2</v>
      </c>
      <c r="J67" t="s">
        <v>9684</v>
      </c>
    </row>
    <row r="68" spans="1:10" x14ac:dyDescent="0.25">
      <c r="A68" s="1">
        <v>74</v>
      </c>
      <c r="B68" t="s">
        <v>303</v>
      </c>
      <c r="C68" t="s">
        <v>9685</v>
      </c>
      <c r="D68" t="s">
        <v>304</v>
      </c>
      <c r="E68" t="s">
        <v>305</v>
      </c>
      <c r="F68" t="s">
        <v>9531</v>
      </c>
      <c r="G68" t="s">
        <v>306</v>
      </c>
      <c r="H68">
        <v>9</v>
      </c>
      <c r="I68">
        <v>2</v>
      </c>
      <c r="J68" t="s">
        <v>9686</v>
      </c>
    </row>
    <row r="69" spans="1:10" x14ac:dyDescent="0.25">
      <c r="A69" s="1">
        <v>75</v>
      </c>
      <c r="B69" t="s">
        <v>307</v>
      </c>
      <c r="C69" t="s">
        <v>9538</v>
      </c>
      <c r="D69" t="s">
        <v>308</v>
      </c>
      <c r="E69" t="s">
        <v>309</v>
      </c>
      <c r="F69" t="s">
        <v>9539</v>
      </c>
      <c r="G69" t="s">
        <v>310</v>
      </c>
      <c r="H69">
        <v>3</v>
      </c>
      <c r="I69">
        <v>1</v>
      </c>
      <c r="J69" t="s">
        <v>9687</v>
      </c>
    </row>
    <row r="70" spans="1:10" x14ac:dyDescent="0.25">
      <c r="A70" s="1">
        <v>76</v>
      </c>
      <c r="B70" t="s">
        <v>311</v>
      </c>
      <c r="C70" t="s">
        <v>9688</v>
      </c>
      <c r="D70" t="s">
        <v>312</v>
      </c>
      <c r="E70" t="s">
        <v>313</v>
      </c>
      <c r="F70" t="s">
        <v>9689</v>
      </c>
      <c r="G70" t="s">
        <v>314</v>
      </c>
      <c r="H70">
        <v>3</v>
      </c>
      <c r="I70">
        <v>1</v>
      </c>
      <c r="J70" t="s">
        <v>9690</v>
      </c>
    </row>
    <row r="71" spans="1:10" x14ac:dyDescent="0.25">
      <c r="A71" s="1">
        <v>77</v>
      </c>
      <c r="B71" t="s">
        <v>315</v>
      </c>
      <c r="C71" t="s">
        <v>9691</v>
      </c>
      <c r="D71" t="s">
        <v>316</v>
      </c>
      <c r="F71" t="s">
        <v>9525</v>
      </c>
      <c r="G71" t="s">
        <v>317</v>
      </c>
      <c r="H71">
        <v>7</v>
      </c>
      <c r="I71">
        <v>2</v>
      </c>
      <c r="J71" t="s">
        <v>9692</v>
      </c>
    </row>
    <row r="72" spans="1:10" x14ac:dyDescent="0.25">
      <c r="A72" s="1">
        <v>78</v>
      </c>
      <c r="B72" t="s">
        <v>318</v>
      </c>
      <c r="C72" t="s">
        <v>9538</v>
      </c>
      <c r="D72" t="s">
        <v>319</v>
      </c>
      <c r="E72" t="s">
        <v>320</v>
      </c>
      <c r="F72" t="s">
        <v>9693</v>
      </c>
      <c r="G72" t="s">
        <v>321</v>
      </c>
      <c r="H72">
        <v>3</v>
      </c>
      <c r="I72">
        <v>1</v>
      </c>
      <c r="J72" t="s">
        <v>9694</v>
      </c>
    </row>
    <row r="73" spans="1:10" x14ac:dyDescent="0.25">
      <c r="A73" s="1">
        <v>79</v>
      </c>
      <c r="B73" t="s">
        <v>322</v>
      </c>
      <c r="C73" t="s">
        <v>9547</v>
      </c>
      <c r="D73" t="s">
        <v>323</v>
      </c>
      <c r="E73" t="s">
        <v>324</v>
      </c>
      <c r="F73" t="s">
        <v>9525</v>
      </c>
      <c r="G73" t="s">
        <v>325</v>
      </c>
      <c r="H73">
        <v>9</v>
      </c>
      <c r="I73">
        <v>2</v>
      </c>
      <c r="J73" t="s">
        <v>9695</v>
      </c>
    </row>
    <row r="74" spans="1:10" x14ac:dyDescent="0.25">
      <c r="A74" s="1">
        <v>81</v>
      </c>
      <c r="B74" t="s">
        <v>330</v>
      </c>
      <c r="C74" t="s">
        <v>9538</v>
      </c>
      <c r="D74" t="s">
        <v>331</v>
      </c>
      <c r="E74" t="s">
        <v>332</v>
      </c>
      <c r="F74" t="s">
        <v>9516</v>
      </c>
      <c r="G74" t="s">
        <v>9696</v>
      </c>
      <c r="H74">
        <v>9</v>
      </c>
      <c r="I74">
        <v>2</v>
      </c>
      <c r="J74" t="s">
        <v>9697</v>
      </c>
    </row>
    <row r="75" spans="1:10" x14ac:dyDescent="0.25">
      <c r="A75" s="1">
        <v>82</v>
      </c>
      <c r="B75" t="s">
        <v>334</v>
      </c>
      <c r="C75" t="s">
        <v>9538</v>
      </c>
      <c r="D75" t="s">
        <v>335</v>
      </c>
      <c r="E75" t="s">
        <v>336</v>
      </c>
      <c r="F75" t="s">
        <v>9698</v>
      </c>
      <c r="G75" t="s">
        <v>337</v>
      </c>
      <c r="H75">
        <v>8</v>
      </c>
      <c r="I75">
        <v>0</v>
      </c>
      <c r="J75" t="s">
        <v>9699</v>
      </c>
    </row>
    <row r="76" spans="1:10" x14ac:dyDescent="0.25">
      <c r="A76" s="1">
        <v>83</v>
      </c>
      <c r="B76" t="s">
        <v>338</v>
      </c>
      <c r="C76" t="s">
        <v>9538</v>
      </c>
      <c r="D76" t="s">
        <v>339</v>
      </c>
      <c r="E76" t="s">
        <v>340</v>
      </c>
      <c r="F76" t="s">
        <v>9700</v>
      </c>
      <c r="G76" t="s">
        <v>341</v>
      </c>
      <c r="H76">
        <v>9</v>
      </c>
      <c r="I76">
        <v>2</v>
      </c>
      <c r="J76" t="s">
        <v>9701</v>
      </c>
    </row>
    <row r="77" spans="1:10" x14ac:dyDescent="0.25">
      <c r="A77" s="1">
        <v>84</v>
      </c>
      <c r="B77" t="s">
        <v>342</v>
      </c>
      <c r="C77" t="s">
        <v>9538</v>
      </c>
      <c r="D77" t="s">
        <v>343</v>
      </c>
      <c r="E77" t="s">
        <v>344</v>
      </c>
      <c r="F77" t="s">
        <v>9539</v>
      </c>
      <c r="G77" t="s">
        <v>345</v>
      </c>
      <c r="H77">
        <v>9</v>
      </c>
      <c r="I77">
        <v>2</v>
      </c>
      <c r="J77" t="s">
        <v>9702</v>
      </c>
    </row>
    <row r="78" spans="1:10" x14ac:dyDescent="0.25">
      <c r="A78" s="1">
        <v>85</v>
      </c>
      <c r="B78" t="s">
        <v>346</v>
      </c>
      <c r="C78" t="s">
        <v>9538</v>
      </c>
      <c r="D78" t="s">
        <v>347</v>
      </c>
      <c r="E78" t="s">
        <v>348</v>
      </c>
      <c r="F78" t="s">
        <v>9590</v>
      </c>
      <c r="G78" t="s">
        <v>349</v>
      </c>
      <c r="H78">
        <v>7</v>
      </c>
      <c r="I78">
        <v>2</v>
      </c>
      <c r="J78" t="s">
        <v>9703</v>
      </c>
    </row>
    <row r="79" spans="1:10" x14ac:dyDescent="0.25">
      <c r="A79" s="1">
        <v>86</v>
      </c>
      <c r="B79" t="s">
        <v>350</v>
      </c>
      <c r="C79" t="s">
        <v>9538</v>
      </c>
      <c r="D79" t="s">
        <v>351</v>
      </c>
      <c r="E79" t="s">
        <v>352</v>
      </c>
      <c r="F79" t="s">
        <v>9519</v>
      </c>
      <c r="G79" t="s">
        <v>353</v>
      </c>
      <c r="H79">
        <v>9</v>
      </c>
      <c r="I79">
        <v>2</v>
      </c>
      <c r="J79" t="s">
        <v>9704</v>
      </c>
    </row>
    <row r="80" spans="1:10" x14ac:dyDescent="0.25">
      <c r="A80" s="1">
        <v>87</v>
      </c>
      <c r="B80" t="s">
        <v>354</v>
      </c>
      <c r="C80" t="s">
        <v>9538</v>
      </c>
      <c r="D80" t="s">
        <v>355</v>
      </c>
      <c r="E80" t="s">
        <v>356</v>
      </c>
      <c r="F80" t="s">
        <v>9605</v>
      </c>
      <c r="G80" t="s">
        <v>357</v>
      </c>
      <c r="H80">
        <v>7</v>
      </c>
      <c r="I80">
        <v>2</v>
      </c>
      <c r="J80" t="s">
        <v>9705</v>
      </c>
    </row>
    <row r="81" spans="1:10" x14ac:dyDescent="0.25">
      <c r="A81" s="1">
        <v>88</v>
      </c>
      <c r="B81" t="s">
        <v>358</v>
      </c>
      <c r="C81" t="s">
        <v>9538</v>
      </c>
      <c r="D81" t="s">
        <v>359</v>
      </c>
      <c r="E81" t="s">
        <v>360</v>
      </c>
      <c r="F81" t="s">
        <v>9542</v>
      </c>
      <c r="G81" t="s">
        <v>361</v>
      </c>
      <c r="H81">
        <v>7</v>
      </c>
      <c r="I81">
        <v>2</v>
      </c>
      <c r="J81" t="s">
        <v>9706</v>
      </c>
    </row>
    <row r="82" spans="1:10" x14ac:dyDescent="0.25">
      <c r="A82" s="1">
        <v>89</v>
      </c>
      <c r="B82" t="s">
        <v>362</v>
      </c>
      <c r="C82" t="s">
        <v>9707</v>
      </c>
      <c r="D82" t="s">
        <v>363</v>
      </c>
      <c r="E82" t="s">
        <v>364</v>
      </c>
      <c r="F82" t="s">
        <v>9519</v>
      </c>
      <c r="G82" t="s">
        <v>365</v>
      </c>
      <c r="H82">
        <v>9</v>
      </c>
      <c r="I82">
        <v>2</v>
      </c>
      <c r="J82" t="s">
        <v>9708</v>
      </c>
    </row>
    <row r="83" spans="1:10" x14ac:dyDescent="0.25">
      <c r="A83" s="1">
        <v>90</v>
      </c>
      <c r="B83" t="s">
        <v>366</v>
      </c>
      <c r="C83" t="s">
        <v>9538</v>
      </c>
      <c r="D83" t="s">
        <v>367</v>
      </c>
      <c r="E83" t="s">
        <v>368</v>
      </c>
      <c r="F83" t="s">
        <v>9709</v>
      </c>
      <c r="G83" t="s">
        <v>369</v>
      </c>
      <c r="H83">
        <v>9</v>
      </c>
      <c r="I83">
        <v>2</v>
      </c>
      <c r="J83" t="s">
        <v>9710</v>
      </c>
    </row>
    <row r="84" spans="1:10" x14ac:dyDescent="0.25">
      <c r="A84" s="1">
        <v>91</v>
      </c>
      <c r="B84" t="s">
        <v>370</v>
      </c>
      <c r="C84" t="s">
        <v>9711</v>
      </c>
      <c r="D84" t="s">
        <v>371</v>
      </c>
      <c r="E84" t="s">
        <v>372</v>
      </c>
      <c r="F84" t="s">
        <v>9539</v>
      </c>
      <c r="G84" t="s">
        <v>373</v>
      </c>
      <c r="H84">
        <v>9</v>
      </c>
      <c r="I84">
        <v>2</v>
      </c>
      <c r="J84" t="s">
        <v>9712</v>
      </c>
    </row>
    <row r="85" spans="1:10" x14ac:dyDescent="0.25">
      <c r="A85" s="1">
        <v>92</v>
      </c>
      <c r="B85" t="s">
        <v>374</v>
      </c>
      <c r="C85" t="s">
        <v>9713</v>
      </c>
      <c r="D85" t="s">
        <v>375</v>
      </c>
      <c r="E85" t="s">
        <v>376</v>
      </c>
      <c r="F85" t="s">
        <v>9714</v>
      </c>
      <c r="G85" t="s">
        <v>377</v>
      </c>
      <c r="H85">
        <v>9</v>
      </c>
      <c r="I85">
        <v>2</v>
      </c>
      <c r="J85" t="s">
        <v>9715</v>
      </c>
    </row>
    <row r="86" spans="1:10" x14ac:dyDescent="0.25">
      <c r="A86" s="1">
        <v>93</v>
      </c>
      <c r="B86" t="s">
        <v>378</v>
      </c>
      <c r="C86" t="s">
        <v>9713</v>
      </c>
      <c r="D86" t="s">
        <v>379</v>
      </c>
      <c r="E86" t="s">
        <v>380</v>
      </c>
      <c r="F86" t="s">
        <v>9716</v>
      </c>
      <c r="G86" t="s">
        <v>381</v>
      </c>
      <c r="H86">
        <v>9</v>
      </c>
      <c r="I86">
        <v>2</v>
      </c>
      <c r="J86" t="s">
        <v>9717</v>
      </c>
    </row>
    <row r="87" spans="1:10" x14ac:dyDescent="0.25">
      <c r="A87" s="1">
        <v>94</v>
      </c>
      <c r="B87" t="s">
        <v>382</v>
      </c>
      <c r="C87" t="s">
        <v>9713</v>
      </c>
      <c r="D87" t="s">
        <v>383</v>
      </c>
      <c r="E87" t="s">
        <v>384</v>
      </c>
      <c r="F87" t="s">
        <v>9716</v>
      </c>
      <c r="G87" t="s">
        <v>385</v>
      </c>
      <c r="H87">
        <v>9</v>
      </c>
      <c r="I87">
        <v>2</v>
      </c>
      <c r="J87" t="s">
        <v>9718</v>
      </c>
    </row>
    <row r="88" spans="1:10" x14ac:dyDescent="0.25">
      <c r="A88" s="1">
        <v>95</v>
      </c>
      <c r="B88" t="s">
        <v>386</v>
      </c>
      <c r="C88" t="s">
        <v>9713</v>
      </c>
      <c r="D88" t="s">
        <v>387</v>
      </c>
      <c r="E88" t="s">
        <v>388</v>
      </c>
      <c r="F88" t="s">
        <v>9716</v>
      </c>
      <c r="G88" t="s">
        <v>389</v>
      </c>
      <c r="H88">
        <v>9</v>
      </c>
      <c r="I88">
        <v>2</v>
      </c>
      <c r="J88" t="s">
        <v>9719</v>
      </c>
    </row>
    <row r="89" spans="1:10" x14ac:dyDescent="0.25">
      <c r="A89" s="1">
        <v>96</v>
      </c>
      <c r="B89" t="s">
        <v>390</v>
      </c>
      <c r="C89" t="s">
        <v>9720</v>
      </c>
      <c r="D89" t="s">
        <v>391</v>
      </c>
      <c r="E89" t="s">
        <v>392</v>
      </c>
      <c r="F89" t="s">
        <v>9539</v>
      </c>
      <c r="G89" t="s">
        <v>393</v>
      </c>
      <c r="H89">
        <v>4</v>
      </c>
      <c r="I89">
        <v>3</v>
      </c>
      <c r="J89" t="s">
        <v>9721</v>
      </c>
    </row>
    <row r="90" spans="1:10" x14ac:dyDescent="0.25">
      <c r="A90" s="1">
        <v>97</v>
      </c>
      <c r="B90" t="s">
        <v>394</v>
      </c>
      <c r="C90" t="s">
        <v>9722</v>
      </c>
      <c r="D90" t="s">
        <v>395</v>
      </c>
      <c r="E90" t="s">
        <v>396</v>
      </c>
      <c r="F90" t="s">
        <v>9562</v>
      </c>
      <c r="G90" t="s">
        <v>397</v>
      </c>
      <c r="H90">
        <v>9</v>
      </c>
      <c r="I90">
        <v>2</v>
      </c>
      <c r="J90" t="s">
        <v>9723</v>
      </c>
    </row>
    <row r="91" spans="1:10" x14ac:dyDescent="0.25">
      <c r="A91" s="1">
        <v>98</v>
      </c>
      <c r="B91" t="s">
        <v>398</v>
      </c>
      <c r="C91" t="s">
        <v>9724</v>
      </c>
      <c r="D91" t="s">
        <v>399</v>
      </c>
      <c r="E91" t="s">
        <v>400</v>
      </c>
      <c r="F91" t="s">
        <v>9674</v>
      </c>
      <c r="G91" t="s">
        <v>401</v>
      </c>
      <c r="H91">
        <v>9</v>
      </c>
      <c r="I91">
        <v>2</v>
      </c>
      <c r="J91" t="s">
        <v>9725</v>
      </c>
    </row>
    <row r="92" spans="1:10" x14ac:dyDescent="0.25">
      <c r="A92" s="1">
        <v>99</v>
      </c>
      <c r="B92" t="s">
        <v>402</v>
      </c>
      <c r="C92" t="s">
        <v>9512</v>
      </c>
      <c r="D92" t="s">
        <v>403</v>
      </c>
      <c r="E92" t="s">
        <v>404</v>
      </c>
      <c r="F92" t="s">
        <v>9680</v>
      </c>
      <c r="G92" t="s">
        <v>405</v>
      </c>
      <c r="H92">
        <v>9</v>
      </c>
      <c r="I92">
        <v>2</v>
      </c>
      <c r="J92" t="s">
        <v>9726</v>
      </c>
    </row>
    <row r="93" spans="1:10" x14ac:dyDescent="0.25">
      <c r="A93" s="1">
        <v>100</v>
      </c>
      <c r="B93" t="s">
        <v>406</v>
      </c>
      <c r="C93" t="s">
        <v>9538</v>
      </c>
      <c r="D93" t="s">
        <v>407</v>
      </c>
      <c r="E93" t="s">
        <v>408</v>
      </c>
      <c r="F93" t="s">
        <v>9727</v>
      </c>
      <c r="G93" t="s">
        <v>409</v>
      </c>
      <c r="H93">
        <v>3</v>
      </c>
      <c r="I93">
        <v>1</v>
      </c>
      <c r="J93" t="s">
        <v>9728</v>
      </c>
    </row>
    <row r="94" spans="1:10" x14ac:dyDescent="0.25">
      <c r="A94" s="1">
        <v>101</v>
      </c>
      <c r="B94" t="s">
        <v>410</v>
      </c>
      <c r="C94" t="s">
        <v>9512</v>
      </c>
      <c r="D94" t="s">
        <v>411</v>
      </c>
      <c r="E94" t="s">
        <v>412</v>
      </c>
      <c r="F94" t="s">
        <v>9516</v>
      </c>
      <c r="G94" t="s">
        <v>413</v>
      </c>
      <c r="H94">
        <v>11</v>
      </c>
      <c r="I94">
        <v>1</v>
      </c>
      <c r="J94" t="s">
        <v>9729</v>
      </c>
    </row>
    <row r="95" spans="1:10" x14ac:dyDescent="0.25">
      <c r="A95" s="1">
        <v>102</v>
      </c>
      <c r="B95" t="s">
        <v>414</v>
      </c>
      <c r="C95" t="s">
        <v>9730</v>
      </c>
      <c r="D95" t="s">
        <v>415</v>
      </c>
      <c r="E95" t="s">
        <v>416</v>
      </c>
      <c r="F95" t="s">
        <v>9539</v>
      </c>
      <c r="G95" t="s">
        <v>417</v>
      </c>
      <c r="H95">
        <v>9</v>
      </c>
      <c r="I95">
        <v>2</v>
      </c>
      <c r="J95" t="s">
        <v>9731</v>
      </c>
    </row>
    <row r="96" spans="1:10" x14ac:dyDescent="0.25">
      <c r="A96" s="1">
        <v>103</v>
      </c>
      <c r="B96" t="s">
        <v>418</v>
      </c>
      <c r="C96" t="s">
        <v>9512</v>
      </c>
      <c r="D96" t="s">
        <v>419</v>
      </c>
      <c r="E96" t="s">
        <v>420</v>
      </c>
      <c r="F96" t="s">
        <v>9658</v>
      </c>
      <c r="G96" t="s">
        <v>421</v>
      </c>
      <c r="H96">
        <v>9</v>
      </c>
      <c r="I96">
        <v>2</v>
      </c>
      <c r="J96" t="s">
        <v>9732</v>
      </c>
    </row>
    <row r="97" spans="1:10" x14ac:dyDescent="0.25">
      <c r="A97" s="1">
        <v>104</v>
      </c>
      <c r="B97" t="s">
        <v>422</v>
      </c>
      <c r="C97" t="s">
        <v>9512</v>
      </c>
      <c r="D97" t="s">
        <v>423</v>
      </c>
      <c r="E97" t="s">
        <v>424</v>
      </c>
      <c r="F97" t="s">
        <v>9605</v>
      </c>
      <c r="G97" t="s">
        <v>425</v>
      </c>
      <c r="H97">
        <v>9</v>
      </c>
      <c r="I97">
        <v>2</v>
      </c>
      <c r="J97" t="s">
        <v>9733</v>
      </c>
    </row>
    <row r="98" spans="1:10" x14ac:dyDescent="0.25">
      <c r="A98" s="1">
        <v>105</v>
      </c>
      <c r="B98" t="s">
        <v>426</v>
      </c>
      <c r="C98" t="s">
        <v>9512</v>
      </c>
      <c r="D98" t="s">
        <v>427</v>
      </c>
      <c r="E98" t="s">
        <v>428</v>
      </c>
      <c r="F98" t="s">
        <v>9528</v>
      </c>
      <c r="G98" t="s">
        <v>429</v>
      </c>
      <c r="H98">
        <v>12</v>
      </c>
      <c r="I98">
        <v>2</v>
      </c>
      <c r="J98" t="s">
        <v>9734</v>
      </c>
    </row>
    <row r="99" spans="1:10" x14ac:dyDescent="0.25">
      <c r="A99" s="1">
        <v>106</v>
      </c>
      <c r="B99" t="s">
        <v>430</v>
      </c>
      <c r="C99" t="s">
        <v>9735</v>
      </c>
      <c r="D99" t="s">
        <v>431</v>
      </c>
      <c r="E99" t="s">
        <v>432</v>
      </c>
      <c r="F99" t="s">
        <v>9519</v>
      </c>
      <c r="G99" t="s">
        <v>433</v>
      </c>
      <c r="H99">
        <v>9</v>
      </c>
      <c r="I99">
        <v>2</v>
      </c>
      <c r="J99" t="s">
        <v>9736</v>
      </c>
    </row>
    <row r="100" spans="1:10" x14ac:dyDescent="0.25">
      <c r="A100" s="1">
        <v>108</v>
      </c>
      <c r="B100" t="s">
        <v>438</v>
      </c>
      <c r="C100" t="s">
        <v>9549</v>
      </c>
      <c r="D100" t="s">
        <v>439</v>
      </c>
      <c r="E100" t="s">
        <v>440</v>
      </c>
      <c r="F100" t="s">
        <v>9737</v>
      </c>
      <c r="G100" t="s">
        <v>441</v>
      </c>
      <c r="H100">
        <v>9</v>
      </c>
      <c r="I100">
        <v>2</v>
      </c>
      <c r="J100" t="s">
        <v>9738</v>
      </c>
    </row>
    <row r="101" spans="1:10" x14ac:dyDescent="0.25">
      <c r="A101" s="1">
        <v>109</v>
      </c>
      <c r="B101" t="s">
        <v>442</v>
      </c>
      <c r="C101" t="s">
        <v>9549</v>
      </c>
      <c r="D101" t="s">
        <v>443</v>
      </c>
      <c r="E101" t="s">
        <v>444</v>
      </c>
      <c r="F101" t="s">
        <v>9516</v>
      </c>
      <c r="G101" t="s">
        <v>445</v>
      </c>
      <c r="H101">
        <v>9</v>
      </c>
      <c r="I101">
        <v>2</v>
      </c>
      <c r="J101" t="s">
        <v>9739</v>
      </c>
    </row>
    <row r="102" spans="1:10" x14ac:dyDescent="0.25">
      <c r="A102" s="1">
        <v>110</v>
      </c>
      <c r="B102" t="s">
        <v>446</v>
      </c>
      <c r="C102" t="s">
        <v>9524</v>
      </c>
      <c r="D102" t="s">
        <v>447</v>
      </c>
      <c r="E102" t="s">
        <v>448</v>
      </c>
      <c r="F102" t="s">
        <v>9539</v>
      </c>
      <c r="G102" t="s">
        <v>449</v>
      </c>
      <c r="H102">
        <v>9</v>
      </c>
      <c r="I102">
        <v>2</v>
      </c>
      <c r="J102" t="s">
        <v>9740</v>
      </c>
    </row>
    <row r="103" spans="1:10" x14ac:dyDescent="0.25">
      <c r="A103" s="1">
        <v>111</v>
      </c>
      <c r="B103" t="s">
        <v>450</v>
      </c>
      <c r="C103" t="s">
        <v>9538</v>
      </c>
      <c r="D103" t="s">
        <v>451</v>
      </c>
      <c r="E103" t="s">
        <v>452</v>
      </c>
      <c r="F103" t="s">
        <v>9539</v>
      </c>
      <c r="G103" t="s">
        <v>453</v>
      </c>
      <c r="H103">
        <v>9</v>
      </c>
      <c r="I103">
        <v>2</v>
      </c>
      <c r="J103" t="s">
        <v>9741</v>
      </c>
    </row>
    <row r="104" spans="1:10" x14ac:dyDescent="0.25">
      <c r="A104" s="1">
        <v>112</v>
      </c>
      <c r="B104" t="s">
        <v>454</v>
      </c>
      <c r="C104" t="s">
        <v>9720</v>
      </c>
      <c r="D104" t="s">
        <v>455</v>
      </c>
      <c r="E104" t="s">
        <v>456</v>
      </c>
      <c r="F104" t="s">
        <v>9525</v>
      </c>
      <c r="G104" t="s">
        <v>457</v>
      </c>
      <c r="H104">
        <v>9</v>
      </c>
      <c r="I104">
        <v>2</v>
      </c>
      <c r="J104" t="s">
        <v>9742</v>
      </c>
    </row>
    <row r="105" spans="1:10" x14ac:dyDescent="0.25">
      <c r="A105" s="1">
        <v>113</v>
      </c>
      <c r="B105" t="s">
        <v>458</v>
      </c>
      <c r="C105" t="s">
        <v>9549</v>
      </c>
      <c r="D105" t="s">
        <v>459</v>
      </c>
      <c r="E105" t="s">
        <v>460</v>
      </c>
      <c r="F105" t="s">
        <v>9564</v>
      </c>
      <c r="G105" t="s">
        <v>461</v>
      </c>
      <c r="H105">
        <v>13</v>
      </c>
      <c r="I105">
        <v>1</v>
      </c>
      <c r="J105" t="s">
        <v>9743</v>
      </c>
    </row>
    <row r="106" spans="1:10" x14ac:dyDescent="0.25">
      <c r="A106" s="1">
        <v>114</v>
      </c>
      <c r="B106" t="s">
        <v>462</v>
      </c>
      <c r="C106" t="s">
        <v>9549</v>
      </c>
      <c r="D106" t="s">
        <v>463</v>
      </c>
      <c r="E106" t="s">
        <v>464</v>
      </c>
      <c r="F106" t="s">
        <v>9700</v>
      </c>
      <c r="G106" t="s">
        <v>465</v>
      </c>
      <c r="H106">
        <v>9</v>
      </c>
      <c r="I106">
        <v>2</v>
      </c>
      <c r="J106" t="s">
        <v>9744</v>
      </c>
    </row>
    <row r="107" spans="1:10" x14ac:dyDescent="0.25">
      <c r="A107" s="1">
        <v>115</v>
      </c>
      <c r="B107" t="s">
        <v>466</v>
      </c>
      <c r="C107" t="s">
        <v>9745</v>
      </c>
      <c r="D107" t="s">
        <v>467</v>
      </c>
      <c r="E107" t="s">
        <v>468</v>
      </c>
      <c r="F107" t="s">
        <v>9678</v>
      </c>
      <c r="G107" t="s">
        <v>469</v>
      </c>
      <c r="H107">
        <v>9</v>
      </c>
      <c r="I107">
        <v>2</v>
      </c>
      <c r="J107" t="s">
        <v>9746</v>
      </c>
    </row>
    <row r="108" spans="1:10" x14ac:dyDescent="0.25">
      <c r="A108" s="1">
        <v>116</v>
      </c>
      <c r="B108" t="s">
        <v>470</v>
      </c>
      <c r="C108" t="s">
        <v>9538</v>
      </c>
      <c r="D108" t="s">
        <v>471</v>
      </c>
      <c r="E108" t="s">
        <v>472</v>
      </c>
      <c r="F108" t="s">
        <v>9528</v>
      </c>
      <c r="G108" t="s">
        <v>473</v>
      </c>
      <c r="H108">
        <v>12</v>
      </c>
      <c r="I108">
        <v>2</v>
      </c>
      <c r="J108" t="s">
        <v>9747</v>
      </c>
    </row>
    <row r="109" spans="1:10" x14ac:dyDescent="0.25">
      <c r="A109" s="1">
        <v>117</v>
      </c>
      <c r="B109" t="s">
        <v>474</v>
      </c>
      <c r="C109" t="s">
        <v>9676</v>
      </c>
      <c r="D109" t="s">
        <v>475</v>
      </c>
      <c r="E109" t="s">
        <v>476</v>
      </c>
      <c r="F109" t="s">
        <v>9522</v>
      </c>
      <c r="G109" t="s">
        <v>477</v>
      </c>
      <c r="H109">
        <v>3</v>
      </c>
      <c r="I109">
        <v>1</v>
      </c>
      <c r="J109" t="s">
        <v>9748</v>
      </c>
    </row>
    <row r="110" spans="1:10" x14ac:dyDescent="0.25">
      <c r="A110" s="1">
        <v>118</v>
      </c>
      <c r="B110" t="s">
        <v>478</v>
      </c>
      <c r="C110" t="s">
        <v>9676</v>
      </c>
      <c r="D110" t="s">
        <v>479</v>
      </c>
      <c r="E110" t="s">
        <v>480</v>
      </c>
      <c r="F110" t="s">
        <v>9564</v>
      </c>
      <c r="G110" t="s">
        <v>481</v>
      </c>
      <c r="H110">
        <v>13</v>
      </c>
      <c r="I110">
        <v>1</v>
      </c>
      <c r="J110" t="s">
        <v>9749</v>
      </c>
    </row>
    <row r="111" spans="1:10" x14ac:dyDescent="0.25">
      <c r="A111" s="1">
        <v>119</v>
      </c>
      <c r="B111" t="s">
        <v>482</v>
      </c>
      <c r="C111" t="s">
        <v>9538</v>
      </c>
      <c r="D111" t="s">
        <v>483</v>
      </c>
      <c r="E111" t="s">
        <v>484</v>
      </c>
      <c r="F111" t="s">
        <v>9557</v>
      </c>
      <c r="G111" t="s">
        <v>485</v>
      </c>
      <c r="H111">
        <v>9</v>
      </c>
      <c r="I111">
        <v>2</v>
      </c>
      <c r="J111" t="s">
        <v>9750</v>
      </c>
    </row>
    <row r="112" spans="1:10" x14ac:dyDescent="0.25">
      <c r="A112" s="1">
        <v>121</v>
      </c>
      <c r="B112" t="s">
        <v>490</v>
      </c>
      <c r="C112" t="s">
        <v>9751</v>
      </c>
      <c r="D112" t="s">
        <v>491</v>
      </c>
      <c r="E112" t="s">
        <v>492</v>
      </c>
      <c r="F112" t="s">
        <v>9700</v>
      </c>
      <c r="G112" t="s">
        <v>493</v>
      </c>
      <c r="H112">
        <v>9</v>
      </c>
      <c r="I112">
        <v>2</v>
      </c>
      <c r="J112" t="s">
        <v>9752</v>
      </c>
    </row>
    <row r="113" spans="1:10" x14ac:dyDescent="0.25">
      <c r="A113" s="1">
        <v>123</v>
      </c>
      <c r="B113" t="s">
        <v>498</v>
      </c>
      <c r="C113" t="s">
        <v>9515</v>
      </c>
      <c r="D113" t="s">
        <v>499</v>
      </c>
      <c r="E113" t="s">
        <v>500</v>
      </c>
      <c r="F113" t="s">
        <v>9525</v>
      </c>
      <c r="G113" t="s">
        <v>501</v>
      </c>
      <c r="H113">
        <v>7</v>
      </c>
      <c r="I113">
        <v>2</v>
      </c>
      <c r="J113" t="s">
        <v>9753</v>
      </c>
    </row>
    <row r="114" spans="1:10" x14ac:dyDescent="0.25">
      <c r="A114" s="1">
        <v>124</v>
      </c>
      <c r="B114" t="s">
        <v>502</v>
      </c>
      <c r="C114" t="s">
        <v>9754</v>
      </c>
      <c r="D114" t="s">
        <v>503</v>
      </c>
      <c r="E114" t="s">
        <v>504</v>
      </c>
      <c r="F114" t="s">
        <v>9525</v>
      </c>
      <c r="G114" t="s">
        <v>505</v>
      </c>
      <c r="H114">
        <v>7</v>
      </c>
      <c r="I114">
        <v>2</v>
      </c>
      <c r="J114" t="s">
        <v>9755</v>
      </c>
    </row>
    <row r="115" spans="1:10" x14ac:dyDescent="0.25">
      <c r="A115" s="1">
        <v>125</v>
      </c>
      <c r="B115" t="s">
        <v>506</v>
      </c>
      <c r="C115" t="s">
        <v>9756</v>
      </c>
      <c r="D115" t="s">
        <v>507</v>
      </c>
      <c r="E115" t="s">
        <v>508</v>
      </c>
      <c r="F115" t="s">
        <v>9700</v>
      </c>
      <c r="G115" t="s">
        <v>509</v>
      </c>
      <c r="H115">
        <v>9</v>
      </c>
      <c r="I115">
        <v>2</v>
      </c>
      <c r="J115" t="s">
        <v>9757</v>
      </c>
    </row>
    <row r="116" spans="1:10" x14ac:dyDescent="0.25">
      <c r="A116" s="1">
        <v>126</v>
      </c>
      <c r="B116" t="s">
        <v>510</v>
      </c>
      <c r="C116" t="s">
        <v>9758</v>
      </c>
      <c r="D116" t="s">
        <v>511</v>
      </c>
      <c r="E116" t="s">
        <v>512</v>
      </c>
      <c r="F116" t="s">
        <v>9594</v>
      </c>
      <c r="G116" t="s">
        <v>513</v>
      </c>
      <c r="H116">
        <v>9</v>
      </c>
      <c r="I116">
        <v>2</v>
      </c>
      <c r="J116" t="s">
        <v>9759</v>
      </c>
    </row>
    <row r="117" spans="1:10" x14ac:dyDescent="0.25">
      <c r="A117" s="1">
        <v>127</v>
      </c>
      <c r="B117" t="s">
        <v>514</v>
      </c>
      <c r="C117" t="s">
        <v>9713</v>
      </c>
      <c r="D117" t="s">
        <v>515</v>
      </c>
      <c r="E117" t="s">
        <v>516</v>
      </c>
      <c r="F117" t="s">
        <v>9539</v>
      </c>
      <c r="G117" t="s">
        <v>517</v>
      </c>
      <c r="H117">
        <v>7</v>
      </c>
      <c r="I117">
        <v>2</v>
      </c>
      <c r="J117" t="s">
        <v>9760</v>
      </c>
    </row>
    <row r="118" spans="1:10" x14ac:dyDescent="0.25">
      <c r="A118" s="1">
        <v>128</v>
      </c>
      <c r="B118" t="s">
        <v>518</v>
      </c>
      <c r="C118" t="s">
        <v>9538</v>
      </c>
      <c r="D118" t="s">
        <v>519</v>
      </c>
      <c r="E118" t="s">
        <v>520</v>
      </c>
      <c r="F118" t="s">
        <v>9539</v>
      </c>
      <c r="G118" t="s">
        <v>521</v>
      </c>
      <c r="H118">
        <v>9</v>
      </c>
      <c r="I118">
        <v>2</v>
      </c>
      <c r="J118" t="s">
        <v>9761</v>
      </c>
    </row>
    <row r="119" spans="1:10" x14ac:dyDescent="0.25">
      <c r="A119" s="1">
        <v>129</v>
      </c>
      <c r="B119" t="s">
        <v>522</v>
      </c>
      <c r="C119" t="s">
        <v>9521</v>
      </c>
      <c r="D119" t="s">
        <v>523</v>
      </c>
      <c r="E119" t="s">
        <v>524</v>
      </c>
      <c r="F119" t="s">
        <v>9670</v>
      </c>
      <c r="G119" t="s">
        <v>525</v>
      </c>
      <c r="H119">
        <v>9</v>
      </c>
      <c r="I119">
        <v>2</v>
      </c>
      <c r="J119" t="s">
        <v>9762</v>
      </c>
    </row>
    <row r="120" spans="1:10" x14ac:dyDescent="0.25">
      <c r="A120" s="1">
        <v>130</v>
      </c>
      <c r="B120" t="s">
        <v>526</v>
      </c>
      <c r="C120" t="s">
        <v>9521</v>
      </c>
      <c r="D120" t="s">
        <v>527</v>
      </c>
      <c r="E120" t="s">
        <v>528</v>
      </c>
      <c r="F120" t="s">
        <v>9605</v>
      </c>
      <c r="G120" t="s">
        <v>529</v>
      </c>
      <c r="H120">
        <v>9</v>
      </c>
      <c r="I120">
        <v>2</v>
      </c>
      <c r="J120" t="s">
        <v>9763</v>
      </c>
    </row>
    <row r="121" spans="1:10" x14ac:dyDescent="0.25">
      <c r="A121" s="1">
        <v>131</v>
      </c>
      <c r="B121" t="s">
        <v>530</v>
      </c>
      <c r="C121" t="s">
        <v>9521</v>
      </c>
      <c r="D121" t="s">
        <v>531</v>
      </c>
      <c r="E121" t="s">
        <v>532</v>
      </c>
      <c r="F121" t="s">
        <v>9605</v>
      </c>
      <c r="G121" t="s">
        <v>533</v>
      </c>
      <c r="H121">
        <v>7</v>
      </c>
      <c r="I121">
        <v>2</v>
      </c>
      <c r="J121" t="s">
        <v>9764</v>
      </c>
    </row>
    <row r="122" spans="1:10" x14ac:dyDescent="0.25">
      <c r="A122" s="1">
        <v>132</v>
      </c>
      <c r="B122" t="s">
        <v>534</v>
      </c>
      <c r="C122" t="s">
        <v>9765</v>
      </c>
      <c r="D122" t="s">
        <v>535</v>
      </c>
      <c r="E122" t="s">
        <v>536</v>
      </c>
      <c r="F122" t="s">
        <v>9766</v>
      </c>
      <c r="G122" t="s">
        <v>537</v>
      </c>
      <c r="H122">
        <v>9</v>
      </c>
      <c r="I122">
        <v>2</v>
      </c>
      <c r="J122" t="s">
        <v>9767</v>
      </c>
    </row>
    <row r="123" spans="1:10" x14ac:dyDescent="0.25">
      <c r="A123" s="1">
        <v>133</v>
      </c>
      <c r="B123" t="s">
        <v>538</v>
      </c>
      <c r="C123" t="s">
        <v>9751</v>
      </c>
      <c r="D123" t="s">
        <v>539</v>
      </c>
      <c r="E123" t="s">
        <v>540</v>
      </c>
      <c r="F123" t="s">
        <v>9768</v>
      </c>
      <c r="G123" t="s">
        <v>541</v>
      </c>
      <c r="H123">
        <v>9</v>
      </c>
      <c r="I123">
        <v>2</v>
      </c>
      <c r="J123" t="s">
        <v>9769</v>
      </c>
    </row>
    <row r="124" spans="1:10" x14ac:dyDescent="0.25">
      <c r="A124" s="1">
        <v>134</v>
      </c>
      <c r="B124" t="s">
        <v>542</v>
      </c>
      <c r="C124" t="s">
        <v>9751</v>
      </c>
      <c r="D124" t="s">
        <v>543</v>
      </c>
      <c r="E124" t="s">
        <v>544</v>
      </c>
      <c r="F124" t="s">
        <v>9590</v>
      </c>
      <c r="G124" t="s">
        <v>545</v>
      </c>
      <c r="H124">
        <v>7</v>
      </c>
      <c r="I124">
        <v>2</v>
      </c>
      <c r="J124" t="s">
        <v>9770</v>
      </c>
    </row>
    <row r="125" spans="1:10" x14ac:dyDescent="0.25">
      <c r="A125" s="1">
        <v>135</v>
      </c>
      <c r="B125" t="s">
        <v>546</v>
      </c>
      <c r="C125" t="s">
        <v>9538</v>
      </c>
      <c r="D125" t="s">
        <v>547</v>
      </c>
      <c r="E125" t="s">
        <v>548</v>
      </c>
      <c r="F125" t="s">
        <v>9539</v>
      </c>
      <c r="G125" t="s">
        <v>549</v>
      </c>
      <c r="H125">
        <v>11</v>
      </c>
      <c r="I125">
        <v>1</v>
      </c>
      <c r="J125" t="s">
        <v>9771</v>
      </c>
    </row>
    <row r="126" spans="1:10" x14ac:dyDescent="0.25">
      <c r="A126" s="1">
        <v>136</v>
      </c>
      <c r="B126" t="s">
        <v>550</v>
      </c>
      <c r="C126" t="s">
        <v>9751</v>
      </c>
      <c r="D126" t="s">
        <v>551</v>
      </c>
      <c r="E126" t="s">
        <v>552</v>
      </c>
      <c r="F126" t="s">
        <v>9539</v>
      </c>
      <c r="G126" t="s">
        <v>553</v>
      </c>
      <c r="H126">
        <v>9</v>
      </c>
      <c r="I126">
        <v>2</v>
      </c>
      <c r="J126" t="s">
        <v>9772</v>
      </c>
    </row>
    <row r="127" spans="1:10" x14ac:dyDescent="0.25">
      <c r="A127" s="1">
        <v>137</v>
      </c>
      <c r="B127" t="s">
        <v>554</v>
      </c>
      <c r="C127" t="s">
        <v>9773</v>
      </c>
      <c r="D127" t="s">
        <v>555</v>
      </c>
      <c r="E127" t="s">
        <v>556</v>
      </c>
      <c r="F127" t="s">
        <v>9774</v>
      </c>
      <c r="G127" t="s">
        <v>557</v>
      </c>
      <c r="H127">
        <v>9</v>
      </c>
      <c r="I127">
        <v>2</v>
      </c>
      <c r="J127" t="s">
        <v>9775</v>
      </c>
    </row>
    <row r="128" spans="1:10" x14ac:dyDescent="0.25">
      <c r="A128" s="1">
        <v>138</v>
      </c>
      <c r="B128" t="s">
        <v>558</v>
      </c>
      <c r="C128" t="s">
        <v>9538</v>
      </c>
      <c r="D128" t="s">
        <v>559</v>
      </c>
      <c r="E128" t="s">
        <v>560</v>
      </c>
      <c r="F128" t="s">
        <v>9519</v>
      </c>
      <c r="G128" t="s">
        <v>561</v>
      </c>
      <c r="H128">
        <v>9</v>
      </c>
      <c r="I128">
        <v>2</v>
      </c>
      <c r="J128" t="s">
        <v>9776</v>
      </c>
    </row>
    <row r="129" spans="1:10" x14ac:dyDescent="0.25">
      <c r="A129" s="1">
        <v>139</v>
      </c>
      <c r="B129" t="s">
        <v>562</v>
      </c>
      <c r="C129" t="s">
        <v>9777</v>
      </c>
      <c r="D129" t="s">
        <v>563</v>
      </c>
      <c r="E129" t="s">
        <v>564</v>
      </c>
      <c r="F129" t="s">
        <v>9674</v>
      </c>
      <c r="G129" t="s">
        <v>9778</v>
      </c>
      <c r="H129">
        <v>9</v>
      </c>
      <c r="I129">
        <v>2</v>
      </c>
      <c r="J129" t="s">
        <v>9779</v>
      </c>
    </row>
    <row r="130" spans="1:10" x14ac:dyDescent="0.25">
      <c r="A130" s="1">
        <v>140</v>
      </c>
      <c r="B130" t="s">
        <v>566</v>
      </c>
      <c r="C130" t="s">
        <v>9518</v>
      </c>
      <c r="D130" t="s">
        <v>567</v>
      </c>
      <c r="E130" t="s">
        <v>568</v>
      </c>
      <c r="F130" t="s">
        <v>9780</v>
      </c>
      <c r="G130" t="s">
        <v>569</v>
      </c>
      <c r="H130">
        <v>3</v>
      </c>
      <c r="I130">
        <v>1</v>
      </c>
      <c r="J130" t="s">
        <v>9781</v>
      </c>
    </row>
    <row r="131" spans="1:10" x14ac:dyDescent="0.25">
      <c r="A131" s="1">
        <v>141</v>
      </c>
      <c r="B131" t="s">
        <v>570</v>
      </c>
      <c r="C131" t="s">
        <v>9527</v>
      </c>
      <c r="D131" t="s">
        <v>571</v>
      </c>
      <c r="E131" t="s">
        <v>572</v>
      </c>
      <c r="F131" t="s">
        <v>9513</v>
      </c>
      <c r="G131" t="s">
        <v>573</v>
      </c>
      <c r="H131">
        <v>7</v>
      </c>
      <c r="I131">
        <v>2</v>
      </c>
      <c r="J131" t="s">
        <v>9782</v>
      </c>
    </row>
    <row r="132" spans="1:10" x14ac:dyDescent="0.25">
      <c r="A132" s="1">
        <v>142</v>
      </c>
      <c r="B132" t="s">
        <v>574</v>
      </c>
      <c r="C132" t="s">
        <v>9783</v>
      </c>
      <c r="D132" t="s">
        <v>575</v>
      </c>
      <c r="E132" t="s">
        <v>576</v>
      </c>
      <c r="F132" t="s">
        <v>9525</v>
      </c>
      <c r="G132" t="s">
        <v>577</v>
      </c>
      <c r="H132">
        <v>7</v>
      </c>
      <c r="I132">
        <v>2</v>
      </c>
      <c r="J132" t="s">
        <v>9784</v>
      </c>
    </row>
    <row r="133" spans="1:10" x14ac:dyDescent="0.25">
      <c r="A133" s="1">
        <v>143</v>
      </c>
      <c r="B133" t="s">
        <v>578</v>
      </c>
      <c r="C133" t="s">
        <v>9785</v>
      </c>
      <c r="D133" t="s">
        <v>579</v>
      </c>
      <c r="E133" t="s">
        <v>580</v>
      </c>
      <c r="F133" t="s">
        <v>9539</v>
      </c>
      <c r="G133" t="s">
        <v>581</v>
      </c>
      <c r="H133">
        <v>9</v>
      </c>
      <c r="I133">
        <v>2</v>
      </c>
      <c r="J133" t="s">
        <v>9786</v>
      </c>
    </row>
    <row r="134" spans="1:10" x14ac:dyDescent="0.25">
      <c r="A134" s="1">
        <v>144</v>
      </c>
      <c r="B134" t="s">
        <v>582</v>
      </c>
      <c r="C134" t="s">
        <v>9787</v>
      </c>
      <c r="D134" t="s">
        <v>583</v>
      </c>
      <c r="E134" t="s">
        <v>584</v>
      </c>
      <c r="F134" t="s">
        <v>9531</v>
      </c>
      <c r="G134" t="s">
        <v>585</v>
      </c>
      <c r="H134">
        <v>9</v>
      </c>
      <c r="I134">
        <v>2</v>
      </c>
      <c r="J134" t="s">
        <v>9788</v>
      </c>
    </row>
    <row r="135" spans="1:10" x14ac:dyDescent="0.25">
      <c r="A135" s="1">
        <v>145</v>
      </c>
      <c r="B135" t="s">
        <v>586</v>
      </c>
      <c r="C135" t="s">
        <v>9789</v>
      </c>
      <c r="D135" t="s">
        <v>587</v>
      </c>
      <c r="E135" t="s">
        <v>588</v>
      </c>
      <c r="F135" t="s">
        <v>9519</v>
      </c>
      <c r="G135" t="s">
        <v>589</v>
      </c>
      <c r="H135">
        <v>9</v>
      </c>
      <c r="I135">
        <v>2</v>
      </c>
      <c r="J135" t="s">
        <v>9790</v>
      </c>
    </row>
    <row r="136" spans="1:10" x14ac:dyDescent="0.25">
      <c r="A136" s="1">
        <v>146</v>
      </c>
      <c r="B136" t="s">
        <v>590</v>
      </c>
      <c r="C136" t="s">
        <v>9791</v>
      </c>
      <c r="D136" t="s">
        <v>591</v>
      </c>
      <c r="E136" t="s">
        <v>592</v>
      </c>
      <c r="F136" t="s">
        <v>9519</v>
      </c>
      <c r="G136" t="s">
        <v>593</v>
      </c>
      <c r="H136">
        <v>9</v>
      </c>
      <c r="I136">
        <v>2</v>
      </c>
      <c r="J136" t="s">
        <v>9792</v>
      </c>
    </row>
    <row r="137" spans="1:10" x14ac:dyDescent="0.25">
      <c r="A137" s="1">
        <v>148</v>
      </c>
      <c r="B137" t="s">
        <v>598</v>
      </c>
      <c r="C137" t="s">
        <v>9793</v>
      </c>
      <c r="D137" t="s">
        <v>599</v>
      </c>
      <c r="E137" t="s">
        <v>600</v>
      </c>
      <c r="F137" t="s">
        <v>9542</v>
      </c>
      <c r="G137" t="s">
        <v>601</v>
      </c>
      <c r="H137">
        <v>7</v>
      </c>
      <c r="I137">
        <v>2</v>
      </c>
      <c r="J137" t="s">
        <v>9794</v>
      </c>
    </row>
    <row r="138" spans="1:10" x14ac:dyDescent="0.25">
      <c r="A138" s="1">
        <v>149</v>
      </c>
      <c r="B138" t="s">
        <v>602</v>
      </c>
      <c r="C138" t="s">
        <v>9758</v>
      </c>
      <c r="D138" t="s">
        <v>603</v>
      </c>
      <c r="E138" t="s">
        <v>604</v>
      </c>
      <c r="F138" t="s">
        <v>9795</v>
      </c>
      <c r="G138" t="s">
        <v>605</v>
      </c>
      <c r="H138">
        <v>9</v>
      </c>
      <c r="I138">
        <v>2</v>
      </c>
      <c r="J138" t="s">
        <v>9796</v>
      </c>
    </row>
    <row r="139" spans="1:10" x14ac:dyDescent="0.25">
      <c r="A139" s="1">
        <v>150</v>
      </c>
      <c r="B139" t="s">
        <v>606</v>
      </c>
      <c r="C139" t="s">
        <v>9797</v>
      </c>
      <c r="D139" t="s">
        <v>607</v>
      </c>
      <c r="E139" t="s">
        <v>608</v>
      </c>
      <c r="F139" t="s">
        <v>9519</v>
      </c>
      <c r="G139" t="s">
        <v>609</v>
      </c>
      <c r="H139">
        <v>9</v>
      </c>
      <c r="I139">
        <v>2</v>
      </c>
      <c r="J139" t="s">
        <v>9798</v>
      </c>
    </row>
    <row r="140" spans="1:10" x14ac:dyDescent="0.25">
      <c r="A140" s="1">
        <v>151</v>
      </c>
      <c r="B140" t="s">
        <v>610</v>
      </c>
      <c r="C140" t="s">
        <v>9799</v>
      </c>
      <c r="D140" t="s">
        <v>611</v>
      </c>
      <c r="E140" t="s">
        <v>612</v>
      </c>
      <c r="F140" t="s">
        <v>9594</v>
      </c>
      <c r="G140" t="s">
        <v>9800</v>
      </c>
      <c r="H140">
        <v>12</v>
      </c>
      <c r="I140">
        <v>2</v>
      </c>
      <c r="J140" t="s">
        <v>9801</v>
      </c>
    </row>
    <row r="141" spans="1:10" x14ac:dyDescent="0.25">
      <c r="A141" s="1">
        <v>152</v>
      </c>
      <c r="B141" t="s">
        <v>614</v>
      </c>
      <c r="C141" t="s">
        <v>9518</v>
      </c>
      <c r="D141" t="s">
        <v>615</v>
      </c>
      <c r="E141" t="s">
        <v>616</v>
      </c>
      <c r="F141" t="s">
        <v>9614</v>
      </c>
      <c r="G141" t="s">
        <v>617</v>
      </c>
      <c r="H141">
        <v>9</v>
      </c>
      <c r="I141">
        <v>2</v>
      </c>
      <c r="J141" t="s">
        <v>9802</v>
      </c>
    </row>
    <row r="142" spans="1:10" x14ac:dyDescent="0.25">
      <c r="A142" s="1">
        <v>153</v>
      </c>
      <c r="B142" t="s">
        <v>618</v>
      </c>
      <c r="C142" t="s">
        <v>9538</v>
      </c>
      <c r="D142" t="s">
        <v>619</v>
      </c>
      <c r="E142" t="s">
        <v>620</v>
      </c>
      <c r="F142" t="s">
        <v>9709</v>
      </c>
      <c r="G142" t="s">
        <v>621</v>
      </c>
      <c r="H142">
        <v>9</v>
      </c>
      <c r="I142">
        <v>2</v>
      </c>
      <c r="J142" t="s">
        <v>9803</v>
      </c>
    </row>
    <row r="143" spans="1:10" x14ac:dyDescent="0.25">
      <c r="A143" s="1">
        <v>155</v>
      </c>
      <c r="B143" t="s">
        <v>626</v>
      </c>
      <c r="C143" t="s">
        <v>9804</v>
      </c>
      <c r="D143" t="s">
        <v>627</v>
      </c>
      <c r="E143" t="s">
        <v>628</v>
      </c>
      <c r="F143" t="s">
        <v>9522</v>
      </c>
      <c r="G143" t="s">
        <v>9805</v>
      </c>
      <c r="H143">
        <v>9</v>
      </c>
      <c r="I143">
        <v>2</v>
      </c>
      <c r="J143" t="s">
        <v>9806</v>
      </c>
    </row>
    <row r="144" spans="1:10" x14ac:dyDescent="0.25">
      <c r="A144" s="1">
        <v>156</v>
      </c>
      <c r="B144" t="s">
        <v>630</v>
      </c>
      <c r="C144" t="s">
        <v>9758</v>
      </c>
      <c r="D144" t="s">
        <v>631</v>
      </c>
      <c r="E144" t="s">
        <v>632</v>
      </c>
      <c r="F144" t="s">
        <v>9519</v>
      </c>
      <c r="G144" t="s">
        <v>633</v>
      </c>
      <c r="H144">
        <v>9</v>
      </c>
      <c r="I144">
        <v>2</v>
      </c>
      <c r="J144" t="s">
        <v>9807</v>
      </c>
    </row>
    <row r="145" spans="1:10" x14ac:dyDescent="0.25">
      <c r="A145" s="1">
        <v>157</v>
      </c>
      <c r="B145" t="s">
        <v>634</v>
      </c>
      <c r="C145" t="s">
        <v>9506</v>
      </c>
      <c r="D145" t="s">
        <v>635</v>
      </c>
      <c r="E145" t="s">
        <v>636</v>
      </c>
      <c r="F145" t="s">
        <v>9683</v>
      </c>
      <c r="G145" t="s">
        <v>637</v>
      </c>
      <c r="H145">
        <v>3</v>
      </c>
      <c r="I145">
        <v>1</v>
      </c>
      <c r="J145" t="s">
        <v>9808</v>
      </c>
    </row>
    <row r="146" spans="1:10" x14ac:dyDescent="0.25">
      <c r="A146" s="1">
        <v>158</v>
      </c>
      <c r="B146" t="s">
        <v>638</v>
      </c>
      <c r="C146" t="s">
        <v>9506</v>
      </c>
      <c r="D146" t="s">
        <v>639</v>
      </c>
      <c r="F146" t="s">
        <v>9564</v>
      </c>
      <c r="G146" t="s">
        <v>640</v>
      </c>
      <c r="H146">
        <v>9</v>
      </c>
      <c r="I146">
        <v>2</v>
      </c>
      <c r="J146" t="s">
        <v>9809</v>
      </c>
    </row>
    <row r="147" spans="1:10" x14ac:dyDescent="0.25">
      <c r="A147" s="1">
        <v>159</v>
      </c>
      <c r="B147" t="s">
        <v>641</v>
      </c>
      <c r="C147" t="s">
        <v>9810</v>
      </c>
      <c r="D147" t="s">
        <v>642</v>
      </c>
      <c r="E147" t="s">
        <v>643</v>
      </c>
      <c r="F147" t="s">
        <v>9811</v>
      </c>
      <c r="G147" t="s">
        <v>644</v>
      </c>
      <c r="H147">
        <v>9</v>
      </c>
      <c r="I147">
        <v>2</v>
      </c>
      <c r="J147" t="s">
        <v>9812</v>
      </c>
    </row>
    <row r="148" spans="1:10" x14ac:dyDescent="0.25">
      <c r="A148" s="1">
        <v>160</v>
      </c>
      <c r="B148" t="s">
        <v>645</v>
      </c>
      <c r="C148" t="s">
        <v>9813</v>
      </c>
      <c r="D148" t="s">
        <v>646</v>
      </c>
      <c r="E148" t="s">
        <v>647</v>
      </c>
      <c r="F148" t="s">
        <v>9674</v>
      </c>
      <c r="G148" t="s">
        <v>648</v>
      </c>
      <c r="H148">
        <v>9</v>
      </c>
      <c r="I148">
        <v>2</v>
      </c>
      <c r="J148" t="s">
        <v>9814</v>
      </c>
    </row>
    <row r="149" spans="1:10" x14ac:dyDescent="0.25">
      <c r="A149" s="1">
        <v>161</v>
      </c>
      <c r="B149" t="s">
        <v>649</v>
      </c>
      <c r="C149" t="s">
        <v>9506</v>
      </c>
      <c r="D149" t="s">
        <v>650</v>
      </c>
      <c r="E149" t="s">
        <v>651</v>
      </c>
      <c r="F149" t="s">
        <v>9716</v>
      </c>
      <c r="G149" t="s">
        <v>652</v>
      </c>
      <c r="H149">
        <v>3</v>
      </c>
      <c r="I149">
        <v>1</v>
      </c>
      <c r="J149" t="s">
        <v>9815</v>
      </c>
    </row>
    <row r="150" spans="1:10" x14ac:dyDescent="0.25">
      <c r="A150" s="1">
        <v>162</v>
      </c>
      <c r="B150" t="s">
        <v>653</v>
      </c>
      <c r="C150" t="s">
        <v>9506</v>
      </c>
      <c r="D150" t="s">
        <v>654</v>
      </c>
      <c r="E150" t="s">
        <v>655</v>
      </c>
      <c r="F150" t="s">
        <v>9780</v>
      </c>
      <c r="G150" t="s">
        <v>656</v>
      </c>
      <c r="H150">
        <v>9</v>
      </c>
      <c r="I150">
        <v>2</v>
      </c>
      <c r="J150" t="s">
        <v>9816</v>
      </c>
    </row>
    <row r="151" spans="1:10" x14ac:dyDescent="0.25">
      <c r="A151" s="1">
        <v>163</v>
      </c>
      <c r="B151" t="s">
        <v>657</v>
      </c>
      <c r="C151" t="s">
        <v>9506</v>
      </c>
      <c r="D151" t="s">
        <v>658</v>
      </c>
      <c r="E151" t="s">
        <v>659</v>
      </c>
      <c r="F151" t="s">
        <v>9516</v>
      </c>
      <c r="G151" t="s">
        <v>660</v>
      </c>
      <c r="H151">
        <v>9</v>
      </c>
      <c r="I151">
        <v>2</v>
      </c>
      <c r="J151" t="s">
        <v>9817</v>
      </c>
    </row>
    <row r="152" spans="1:10" x14ac:dyDescent="0.25">
      <c r="A152" s="1">
        <v>164</v>
      </c>
      <c r="B152" t="s">
        <v>661</v>
      </c>
      <c r="C152" t="s">
        <v>9506</v>
      </c>
      <c r="D152" t="s">
        <v>662</v>
      </c>
      <c r="E152" t="s">
        <v>663</v>
      </c>
      <c r="F152" t="s">
        <v>9818</v>
      </c>
      <c r="G152" t="s">
        <v>664</v>
      </c>
      <c r="H152">
        <v>7</v>
      </c>
      <c r="I152">
        <v>2</v>
      </c>
      <c r="J152" t="s">
        <v>9819</v>
      </c>
    </row>
    <row r="153" spans="1:10" x14ac:dyDescent="0.25">
      <c r="A153" s="1">
        <v>165</v>
      </c>
      <c r="B153" t="s">
        <v>665</v>
      </c>
      <c r="C153" t="s">
        <v>9506</v>
      </c>
      <c r="D153" t="s">
        <v>666</v>
      </c>
      <c r="E153" t="s">
        <v>667</v>
      </c>
      <c r="F153" t="s">
        <v>9572</v>
      </c>
      <c r="G153" t="s">
        <v>668</v>
      </c>
      <c r="H153">
        <v>9</v>
      </c>
      <c r="I153">
        <v>2</v>
      </c>
      <c r="J153" t="s">
        <v>9820</v>
      </c>
    </row>
    <row r="154" spans="1:10" x14ac:dyDescent="0.25">
      <c r="A154" s="1">
        <v>166</v>
      </c>
      <c r="B154" t="s">
        <v>669</v>
      </c>
      <c r="C154" t="s">
        <v>9506</v>
      </c>
      <c r="D154" t="s">
        <v>670</v>
      </c>
      <c r="E154" t="s">
        <v>671</v>
      </c>
      <c r="F154" t="s">
        <v>9525</v>
      </c>
      <c r="G154" t="s">
        <v>672</v>
      </c>
      <c r="H154">
        <v>7</v>
      </c>
      <c r="I154">
        <v>2</v>
      </c>
      <c r="J154" t="s">
        <v>9821</v>
      </c>
    </row>
    <row r="155" spans="1:10" x14ac:dyDescent="0.25">
      <c r="A155" s="1">
        <v>167</v>
      </c>
      <c r="B155" t="s">
        <v>673</v>
      </c>
      <c r="C155" t="s">
        <v>9506</v>
      </c>
      <c r="D155" t="s">
        <v>674</v>
      </c>
      <c r="E155" t="s">
        <v>675</v>
      </c>
      <c r="F155" t="s">
        <v>9513</v>
      </c>
      <c r="G155" t="s">
        <v>676</v>
      </c>
      <c r="H155">
        <v>9</v>
      </c>
      <c r="I155">
        <v>2</v>
      </c>
      <c r="J155" t="s">
        <v>9822</v>
      </c>
    </row>
    <row r="156" spans="1:10" x14ac:dyDescent="0.25">
      <c r="A156" s="1">
        <v>168</v>
      </c>
      <c r="B156" t="s">
        <v>677</v>
      </c>
      <c r="C156" t="s">
        <v>9506</v>
      </c>
      <c r="D156" t="s">
        <v>678</v>
      </c>
      <c r="E156" t="s">
        <v>679</v>
      </c>
      <c r="F156" t="s">
        <v>9680</v>
      </c>
      <c r="G156" t="s">
        <v>680</v>
      </c>
      <c r="H156">
        <v>9</v>
      </c>
      <c r="I156">
        <v>2</v>
      </c>
      <c r="J156" t="s">
        <v>9823</v>
      </c>
    </row>
    <row r="157" spans="1:10" x14ac:dyDescent="0.25">
      <c r="A157" s="1">
        <v>169</v>
      </c>
      <c r="B157" t="s">
        <v>681</v>
      </c>
      <c r="C157" t="s">
        <v>9506</v>
      </c>
      <c r="D157" t="s">
        <v>682</v>
      </c>
      <c r="E157" t="s">
        <v>683</v>
      </c>
      <c r="F157" t="s">
        <v>9644</v>
      </c>
      <c r="G157" t="s">
        <v>684</v>
      </c>
      <c r="H157">
        <v>11</v>
      </c>
      <c r="I157">
        <v>1</v>
      </c>
      <c r="J157" t="s">
        <v>9824</v>
      </c>
    </row>
    <row r="158" spans="1:10" x14ac:dyDescent="0.25">
      <c r="A158" s="1">
        <v>170</v>
      </c>
      <c r="B158" t="s">
        <v>685</v>
      </c>
      <c r="C158" t="s">
        <v>9825</v>
      </c>
      <c r="D158" t="s">
        <v>686</v>
      </c>
      <c r="E158" t="s">
        <v>687</v>
      </c>
      <c r="F158" t="s">
        <v>9539</v>
      </c>
      <c r="G158" t="s">
        <v>688</v>
      </c>
      <c r="H158">
        <v>9</v>
      </c>
      <c r="I158">
        <v>2</v>
      </c>
      <c r="J158" t="s">
        <v>9826</v>
      </c>
    </row>
    <row r="159" spans="1:10" x14ac:dyDescent="0.25">
      <c r="A159" s="1">
        <v>171</v>
      </c>
      <c r="B159" t="s">
        <v>689</v>
      </c>
      <c r="C159" t="s">
        <v>9827</v>
      </c>
      <c r="D159" t="s">
        <v>690</v>
      </c>
      <c r="E159" t="s">
        <v>691</v>
      </c>
      <c r="F159" t="s">
        <v>9567</v>
      </c>
      <c r="G159" t="s">
        <v>692</v>
      </c>
      <c r="H159">
        <v>9</v>
      </c>
      <c r="I159">
        <v>2</v>
      </c>
      <c r="J159" t="s">
        <v>9828</v>
      </c>
    </row>
    <row r="160" spans="1:10" x14ac:dyDescent="0.25">
      <c r="A160" s="1">
        <v>172</v>
      </c>
      <c r="B160" t="s">
        <v>693</v>
      </c>
      <c r="C160" t="s">
        <v>9506</v>
      </c>
      <c r="D160" t="s">
        <v>694</v>
      </c>
      <c r="E160" t="s">
        <v>695</v>
      </c>
      <c r="F160" t="s">
        <v>9539</v>
      </c>
      <c r="G160" t="s">
        <v>696</v>
      </c>
      <c r="H160">
        <v>9</v>
      </c>
      <c r="I160">
        <v>2</v>
      </c>
      <c r="J160" t="s">
        <v>9829</v>
      </c>
    </row>
    <row r="161" spans="1:10" x14ac:dyDescent="0.25">
      <c r="A161" s="1">
        <v>173</v>
      </c>
      <c r="B161" t="s">
        <v>697</v>
      </c>
      <c r="C161" t="s">
        <v>9830</v>
      </c>
      <c r="D161" t="s">
        <v>698</v>
      </c>
      <c r="E161" t="s">
        <v>699</v>
      </c>
      <c r="F161" t="s">
        <v>9831</v>
      </c>
      <c r="G161" t="s">
        <v>700</v>
      </c>
      <c r="H161">
        <v>9</v>
      </c>
      <c r="I161">
        <v>2</v>
      </c>
      <c r="J161" t="s">
        <v>9832</v>
      </c>
    </row>
    <row r="162" spans="1:10" x14ac:dyDescent="0.25">
      <c r="A162" s="1">
        <v>174</v>
      </c>
      <c r="B162" t="s">
        <v>701</v>
      </c>
      <c r="C162" t="s">
        <v>9833</v>
      </c>
      <c r="D162" t="s">
        <v>702</v>
      </c>
      <c r="E162" t="s">
        <v>703</v>
      </c>
      <c r="F162" t="s">
        <v>9539</v>
      </c>
      <c r="G162" t="s">
        <v>704</v>
      </c>
      <c r="H162">
        <v>3</v>
      </c>
      <c r="I162">
        <v>1</v>
      </c>
      <c r="J162" t="s">
        <v>9834</v>
      </c>
    </row>
    <row r="163" spans="1:10" x14ac:dyDescent="0.25">
      <c r="A163" s="1">
        <v>175</v>
      </c>
      <c r="B163" t="s">
        <v>705</v>
      </c>
      <c r="C163" t="s">
        <v>9835</v>
      </c>
      <c r="D163" t="s">
        <v>706</v>
      </c>
      <c r="E163" t="s">
        <v>707</v>
      </c>
      <c r="F163" t="s">
        <v>9562</v>
      </c>
      <c r="G163" t="s">
        <v>9836</v>
      </c>
      <c r="H163">
        <v>12</v>
      </c>
      <c r="I163">
        <v>2</v>
      </c>
      <c r="J163" t="s">
        <v>9837</v>
      </c>
    </row>
    <row r="164" spans="1:10" x14ac:dyDescent="0.25">
      <c r="A164" s="1">
        <v>176</v>
      </c>
      <c r="B164" t="s">
        <v>709</v>
      </c>
      <c r="C164" t="s">
        <v>9838</v>
      </c>
      <c r="D164" t="s">
        <v>710</v>
      </c>
      <c r="E164" t="s">
        <v>711</v>
      </c>
      <c r="F164" t="s">
        <v>9519</v>
      </c>
      <c r="G164" t="s">
        <v>712</v>
      </c>
      <c r="H164">
        <v>9</v>
      </c>
      <c r="I164">
        <v>2</v>
      </c>
      <c r="J164" t="s">
        <v>9839</v>
      </c>
    </row>
    <row r="165" spans="1:10" x14ac:dyDescent="0.25">
      <c r="A165" s="1">
        <v>177</v>
      </c>
      <c r="B165" t="s">
        <v>713</v>
      </c>
      <c r="C165" t="s">
        <v>9506</v>
      </c>
      <c r="D165" t="s">
        <v>714</v>
      </c>
      <c r="E165" t="s">
        <v>715</v>
      </c>
      <c r="F165" t="s">
        <v>9590</v>
      </c>
      <c r="G165" t="s">
        <v>716</v>
      </c>
      <c r="H165">
        <v>7</v>
      </c>
      <c r="I165">
        <v>2</v>
      </c>
      <c r="J165" t="s">
        <v>9840</v>
      </c>
    </row>
    <row r="166" spans="1:10" x14ac:dyDescent="0.25">
      <c r="A166" s="1">
        <v>178</v>
      </c>
      <c r="B166" t="s">
        <v>717</v>
      </c>
      <c r="C166" t="s">
        <v>9506</v>
      </c>
      <c r="D166" t="s">
        <v>718</v>
      </c>
      <c r="E166" t="s">
        <v>719</v>
      </c>
      <c r="F166" t="s">
        <v>9590</v>
      </c>
      <c r="G166" t="s">
        <v>720</v>
      </c>
      <c r="H166">
        <v>7</v>
      </c>
      <c r="I166">
        <v>2</v>
      </c>
      <c r="J166" t="s">
        <v>9841</v>
      </c>
    </row>
    <row r="167" spans="1:10" x14ac:dyDescent="0.25">
      <c r="A167" s="1">
        <v>179</v>
      </c>
      <c r="B167" t="s">
        <v>721</v>
      </c>
      <c r="C167" t="s">
        <v>9506</v>
      </c>
      <c r="D167" t="s">
        <v>722</v>
      </c>
      <c r="E167" t="s">
        <v>723</v>
      </c>
      <c r="F167" t="s">
        <v>9590</v>
      </c>
      <c r="G167" t="s">
        <v>724</v>
      </c>
      <c r="H167">
        <v>7</v>
      </c>
      <c r="I167">
        <v>2</v>
      </c>
      <c r="J167" t="s">
        <v>9842</v>
      </c>
    </row>
    <row r="168" spans="1:10" x14ac:dyDescent="0.25">
      <c r="A168" s="1">
        <v>180</v>
      </c>
      <c r="B168" t="s">
        <v>725</v>
      </c>
      <c r="C168" t="s">
        <v>9506</v>
      </c>
      <c r="D168" t="s">
        <v>726</v>
      </c>
      <c r="F168" t="s">
        <v>9590</v>
      </c>
      <c r="G168" t="s">
        <v>727</v>
      </c>
      <c r="H168">
        <v>7</v>
      </c>
      <c r="I168">
        <v>2</v>
      </c>
      <c r="J168" t="s">
        <v>9843</v>
      </c>
    </row>
    <row r="169" spans="1:10" x14ac:dyDescent="0.25">
      <c r="A169" s="1">
        <v>181</v>
      </c>
      <c r="B169" t="s">
        <v>728</v>
      </c>
      <c r="C169" t="s">
        <v>9506</v>
      </c>
      <c r="D169" t="s">
        <v>729</v>
      </c>
      <c r="F169" t="s">
        <v>9590</v>
      </c>
      <c r="G169" t="s">
        <v>730</v>
      </c>
      <c r="H169">
        <v>7</v>
      </c>
      <c r="I169">
        <v>2</v>
      </c>
      <c r="J169" t="s">
        <v>9844</v>
      </c>
    </row>
    <row r="170" spans="1:10" x14ac:dyDescent="0.25">
      <c r="A170" s="1">
        <v>182</v>
      </c>
      <c r="B170" t="s">
        <v>731</v>
      </c>
      <c r="C170" t="s">
        <v>9506</v>
      </c>
      <c r="D170" t="s">
        <v>732</v>
      </c>
      <c r="E170" t="s">
        <v>733</v>
      </c>
      <c r="F170" t="s">
        <v>9590</v>
      </c>
      <c r="G170" t="s">
        <v>734</v>
      </c>
      <c r="H170">
        <v>7</v>
      </c>
      <c r="I170">
        <v>2</v>
      </c>
      <c r="J170" t="s">
        <v>9845</v>
      </c>
    </row>
    <row r="171" spans="1:10" x14ac:dyDescent="0.25">
      <c r="A171" s="1">
        <v>183</v>
      </c>
      <c r="B171" t="s">
        <v>735</v>
      </c>
      <c r="C171" t="s">
        <v>9846</v>
      </c>
      <c r="D171" t="s">
        <v>736</v>
      </c>
      <c r="E171" t="s">
        <v>737</v>
      </c>
      <c r="F171" t="s">
        <v>9564</v>
      </c>
      <c r="G171" t="s">
        <v>738</v>
      </c>
      <c r="H171">
        <v>11</v>
      </c>
      <c r="I171">
        <v>1</v>
      </c>
      <c r="J171" t="s">
        <v>9847</v>
      </c>
    </row>
    <row r="172" spans="1:10" x14ac:dyDescent="0.25">
      <c r="A172" s="1">
        <v>184</v>
      </c>
      <c r="B172" t="s">
        <v>739</v>
      </c>
      <c r="C172" t="s">
        <v>9506</v>
      </c>
      <c r="D172" t="s">
        <v>740</v>
      </c>
      <c r="E172" t="s">
        <v>741</v>
      </c>
      <c r="F172" t="s">
        <v>9700</v>
      </c>
      <c r="G172" t="s">
        <v>742</v>
      </c>
      <c r="H172">
        <v>11</v>
      </c>
      <c r="I172">
        <v>1</v>
      </c>
      <c r="J172" t="s">
        <v>9848</v>
      </c>
    </row>
    <row r="173" spans="1:10" x14ac:dyDescent="0.25">
      <c r="A173" s="1">
        <v>185</v>
      </c>
      <c r="B173" t="s">
        <v>743</v>
      </c>
      <c r="C173" t="s">
        <v>9846</v>
      </c>
      <c r="D173" t="s">
        <v>744</v>
      </c>
      <c r="E173" t="s">
        <v>745</v>
      </c>
      <c r="F173" t="s">
        <v>9849</v>
      </c>
      <c r="G173" t="s">
        <v>746</v>
      </c>
      <c r="H173">
        <v>11</v>
      </c>
      <c r="I173">
        <v>1</v>
      </c>
      <c r="J173" t="s">
        <v>9850</v>
      </c>
    </row>
    <row r="174" spans="1:10" x14ac:dyDescent="0.25">
      <c r="A174" s="1">
        <v>186</v>
      </c>
      <c r="B174" t="s">
        <v>747</v>
      </c>
      <c r="C174" t="s">
        <v>9851</v>
      </c>
      <c r="D174" t="s">
        <v>748</v>
      </c>
      <c r="E174" t="s">
        <v>749</v>
      </c>
      <c r="F174" t="s">
        <v>9539</v>
      </c>
      <c r="G174" t="s">
        <v>750</v>
      </c>
      <c r="H174">
        <v>3</v>
      </c>
      <c r="I174">
        <v>1</v>
      </c>
      <c r="J174" t="s">
        <v>9852</v>
      </c>
    </row>
    <row r="175" spans="1:10" x14ac:dyDescent="0.25">
      <c r="A175" s="1">
        <v>187</v>
      </c>
      <c r="B175" t="s">
        <v>751</v>
      </c>
      <c r="C175" t="s">
        <v>9846</v>
      </c>
      <c r="D175" t="s">
        <v>752</v>
      </c>
      <c r="E175" t="s">
        <v>753</v>
      </c>
      <c r="F175" t="s">
        <v>9542</v>
      </c>
      <c r="G175" t="s">
        <v>9853</v>
      </c>
      <c r="H175">
        <v>7</v>
      </c>
      <c r="I175">
        <v>2</v>
      </c>
      <c r="J175" t="s">
        <v>9854</v>
      </c>
    </row>
    <row r="176" spans="1:10" x14ac:dyDescent="0.25">
      <c r="A176" s="1">
        <v>188</v>
      </c>
      <c r="B176" t="s">
        <v>755</v>
      </c>
      <c r="C176" t="s">
        <v>9855</v>
      </c>
      <c r="D176" t="s">
        <v>756</v>
      </c>
      <c r="E176" t="s">
        <v>757</v>
      </c>
      <c r="F176" t="s">
        <v>9525</v>
      </c>
      <c r="G176" t="s">
        <v>758</v>
      </c>
      <c r="H176">
        <v>9</v>
      </c>
      <c r="I176">
        <v>2</v>
      </c>
      <c r="J176" t="s">
        <v>9856</v>
      </c>
    </row>
    <row r="177" spans="1:10" x14ac:dyDescent="0.25">
      <c r="A177" s="1">
        <v>189</v>
      </c>
      <c r="B177" t="s">
        <v>759</v>
      </c>
      <c r="C177" t="s">
        <v>9506</v>
      </c>
      <c r="D177" t="s">
        <v>760</v>
      </c>
      <c r="E177" t="s">
        <v>761</v>
      </c>
      <c r="F177" t="s">
        <v>9670</v>
      </c>
      <c r="G177" t="s">
        <v>9857</v>
      </c>
      <c r="H177">
        <v>9</v>
      </c>
      <c r="I177">
        <v>2</v>
      </c>
      <c r="J177" t="s">
        <v>9858</v>
      </c>
    </row>
    <row r="178" spans="1:10" x14ac:dyDescent="0.25">
      <c r="A178" s="1">
        <v>190</v>
      </c>
      <c r="B178" t="s">
        <v>763</v>
      </c>
      <c r="C178" t="s">
        <v>9506</v>
      </c>
      <c r="D178" t="s">
        <v>764</v>
      </c>
      <c r="E178" t="s">
        <v>765</v>
      </c>
      <c r="F178" t="s">
        <v>9539</v>
      </c>
      <c r="G178" t="s">
        <v>766</v>
      </c>
      <c r="H178">
        <v>9</v>
      </c>
      <c r="I178">
        <v>2</v>
      </c>
      <c r="J178" t="s">
        <v>9859</v>
      </c>
    </row>
    <row r="179" spans="1:10" x14ac:dyDescent="0.25">
      <c r="A179" s="1">
        <v>191</v>
      </c>
      <c r="B179" t="s">
        <v>767</v>
      </c>
      <c r="C179" t="s">
        <v>9506</v>
      </c>
      <c r="D179" t="s">
        <v>768</v>
      </c>
      <c r="E179" t="s">
        <v>769</v>
      </c>
      <c r="F179" t="s">
        <v>9539</v>
      </c>
      <c r="G179" t="s">
        <v>770</v>
      </c>
      <c r="H179">
        <v>9</v>
      </c>
      <c r="I179">
        <v>2</v>
      </c>
      <c r="J179" t="s">
        <v>9860</v>
      </c>
    </row>
    <row r="180" spans="1:10" x14ac:dyDescent="0.25">
      <c r="A180" s="1">
        <v>192</v>
      </c>
      <c r="B180" t="s">
        <v>771</v>
      </c>
      <c r="C180" t="s">
        <v>9861</v>
      </c>
      <c r="D180" t="s">
        <v>772</v>
      </c>
      <c r="E180" t="s">
        <v>773</v>
      </c>
      <c r="F180" t="s">
        <v>9539</v>
      </c>
      <c r="G180" t="s">
        <v>774</v>
      </c>
      <c r="H180">
        <v>12</v>
      </c>
      <c r="I180">
        <v>2</v>
      </c>
      <c r="J180" t="s">
        <v>9862</v>
      </c>
    </row>
    <row r="181" spans="1:10" x14ac:dyDescent="0.25">
      <c r="A181" s="1">
        <v>194</v>
      </c>
      <c r="B181" t="s">
        <v>779</v>
      </c>
      <c r="C181" t="s">
        <v>9863</v>
      </c>
      <c r="D181" t="s">
        <v>780</v>
      </c>
      <c r="E181" t="s">
        <v>781</v>
      </c>
      <c r="F181" t="s">
        <v>9539</v>
      </c>
      <c r="G181" t="s">
        <v>782</v>
      </c>
      <c r="H181">
        <v>3</v>
      </c>
      <c r="I181">
        <v>1</v>
      </c>
      <c r="J181" t="s">
        <v>9864</v>
      </c>
    </row>
    <row r="182" spans="1:10" x14ac:dyDescent="0.25">
      <c r="A182" s="1">
        <v>195</v>
      </c>
      <c r="B182" t="s">
        <v>783</v>
      </c>
      <c r="C182" t="s">
        <v>9865</v>
      </c>
      <c r="D182" t="s">
        <v>784</v>
      </c>
      <c r="E182" t="s">
        <v>785</v>
      </c>
      <c r="F182" t="s">
        <v>9539</v>
      </c>
      <c r="G182" t="s">
        <v>786</v>
      </c>
      <c r="H182">
        <v>9</v>
      </c>
      <c r="I182">
        <v>2</v>
      </c>
      <c r="J182" t="s">
        <v>9866</v>
      </c>
    </row>
    <row r="183" spans="1:10" x14ac:dyDescent="0.25">
      <c r="A183" s="1">
        <v>196</v>
      </c>
      <c r="B183" t="s">
        <v>787</v>
      </c>
      <c r="C183" t="s">
        <v>9506</v>
      </c>
      <c r="D183" t="s">
        <v>788</v>
      </c>
      <c r="E183" t="s">
        <v>789</v>
      </c>
      <c r="F183" t="s">
        <v>9680</v>
      </c>
      <c r="G183" t="s">
        <v>790</v>
      </c>
      <c r="H183">
        <v>9</v>
      </c>
      <c r="I183">
        <v>2</v>
      </c>
      <c r="J183" t="s">
        <v>9867</v>
      </c>
    </row>
    <row r="184" spans="1:10" x14ac:dyDescent="0.25">
      <c r="A184" s="1">
        <v>197</v>
      </c>
      <c r="B184" t="s">
        <v>791</v>
      </c>
      <c r="C184" t="s">
        <v>9506</v>
      </c>
      <c r="D184" t="s">
        <v>792</v>
      </c>
      <c r="E184" t="s">
        <v>793</v>
      </c>
      <c r="F184" t="s">
        <v>9507</v>
      </c>
      <c r="G184" t="s">
        <v>794</v>
      </c>
      <c r="H184">
        <v>8</v>
      </c>
      <c r="I184">
        <v>0</v>
      </c>
      <c r="J184" t="s">
        <v>9868</v>
      </c>
    </row>
    <row r="185" spans="1:10" x14ac:dyDescent="0.25">
      <c r="A185" s="1">
        <v>198</v>
      </c>
      <c r="B185" t="s">
        <v>795</v>
      </c>
      <c r="C185" t="s">
        <v>9506</v>
      </c>
      <c r="D185" t="s">
        <v>796</v>
      </c>
      <c r="E185" t="s">
        <v>797</v>
      </c>
      <c r="F185" t="s">
        <v>9516</v>
      </c>
      <c r="G185" t="s">
        <v>798</v>
      </c>
      <c r="H185">
        <v>11</v>
      </c>
      <c r="I185">
        <v>1</v>
      </c>
      <c r="J185" t="s">
        <v>9869</v>
      </c>
    </row>
    <row r="186" spans="1:10" x14ac:dyDescent="0.25">
      <c r="A186" s="1">
        <v>199</v>
      </c>
      <c r="B186" t="s">
        <v>799</v>
      </c>
      <c r="C186" t="s">
        <v>9870</v>
      </c>
      <c r="D186" t="s">
        <v>800</v>
      </c>
      <c r="E186" t="s">
        <v>801</v>
      </c>
      <c r="F186" t="s">
        <v>9567</v>
      </c>
      <c r="G186" t="s">
        <v>802</v>
      </c>
      <c r="H186">
        <v>3</v>
      </c>
      <c r="I186">
        <v>1</v>
      </c>
      <c r="J186" t="s">
        <v>9871</v>
      </c>
    </row>
    <row r="187" spans="1:10" x14ac:dyDescent="0.25">
      <c r="A187" s="1">
        <v>200</v>
      </c>
      <c r="B187" t="s">
        <v>803</v>
      </c>
      <c r="C187" t="s">
        <v>9506</v>
      </c>
      <c r="D187" t="s">
        <v>804</v>
      </c>
      <c r="E187" t="s">
        <v>805</v>
      </c>
      <c r="F187" t="s">
        <v>9513</v>
      </c>
      <c r="G187" t="s">
        <v>806</v>
      </c>
      <c r="H187">
        <v>9</v>
      </c>
      <c r="I187">
        <v>2</v>
      </c>
      <c r="J187" t="s">
        <v>9872</v>
      </c>
    </row>
    <row r="188" spans="1:10" x14ac:dyDescent="0.25">
      <c r="A188" s="1">
        <v>201</v>
      </c>
      <c r="B188" t="s">
        <v>807</v>
      </c>
      <c r="C188" t="s">
        <v>9870</v>
      </c>
      <c r="D188" t="s">
        <v>808</v>
      </c>
      <c r="E188" t="s">
        <v>809</v>
      </c>
      <c r="F188" t="s">
        <v>9522</v>
      </c>
      <c r="G188" t="s">
        <v>9873</v>
      </c>
      <c r="H188">
        <v>13</v>
      </c>
      <c r="I188">
        <v>1</v>
      </c>
      <c r="J188" t="s">
        <v>9874</v>
      </c>
    </row>
    <row r="189" spans="1:10" x14ac:dyDescent="0.25">
      <c r="A189" s="1">
        <v>203</v>
      </c>
      <c r="B189" t="s">
        <v>815</v>
      </c>
      <c r="C189" t="s">
        <v>9506</v>
      </c>
      <c r="D189" t="s">
        <v>816</v>
      </c>
      <c r="E189" t="s">
        <v>817</v>
      </c>
      <c r="F189" t="s">
        <v>9709</v>
      </c>
      <c r="G189" t="s">
        <v>818</v>
      </c>
      <c r="H189">
        <v>7</v>
      </c>
      <c r="I189">
        <v>2</v>
      </c>
      <c r="J189" t="s">
        <v>9875</v>
      </c>
    </row>
    <row r="190" spans="1:10" x14ac:dyDescent="0.25">
      <c r="A190" s="1">
        <v>204</v>
      </c>
      <c r="B190" t="s">
        <v>819</v>
      </c>
      <c r="C190" t="s">
        <v>9876</v>
      </c>
      <c r="D190" t="s">
        <v>820</v>
      </c>
      <c r="E190" t="s">
        <v>821</v>
      </c>
      <c r="F190" t="s">
        <v>9831</v>
      </c>
      <c r="G190" t="s">
        <v>822</v>
      </c>
      <c r="H190">
        <v>9</v>
      </c>
      <c r="I190">
        <v>2</v>
      </c>
      <c r="J190" t="s">
        <v>9877</v>
      </c>
    </row>
    <row r="191" spans="1:10" x14ac:dyDescent="0.25">
      <c r="A191" s="1">
        <v>205</v>
      </c>
      <c r="B191" t="s">
        <v>823</v>
      </c>
      <c r="C191" t="s">
        <v>9506</v>
      </c>
      <c r="D191" t="s">
        <v>824</v>
      </c>
      <c r="E191" t="s">
        <v>825</v>
      </c>
      <c r="F191" t="s">
        <v>9818</v>
      </c>
      <c r="G191" t="s">
        <v>826</v>
      </c>
      <c r="H191">
        <v>7</v>
      </c>
      <c r="I191">
        <v>2</v>
      </c>
      <c r="J191" t="s">
        <v>9878</v>
      </c>
    </row>
    <row r="192" spans="1:10" x14ac:dyDescent="0.25">
      <c r="A192" s="1">
        <v>206</v>
      </c>
      <c r="B192" t="s">
        <v>827</v>
      </c>
      <c r="C192" t="s">
        <v>9506</v>
      </c>
      <c r="D192" t="s">
        <v>828</v>
      </c>
      <c r="E192" t="s">
        <v>829</v>
      </c>
      <c r="F192" t="s">
        <v>9879</v>
      </c>
      <c r="G192" t="s">
        <v>830</v>
      </c>
      <c r="H192">
        <v>9</v>
      </c>
      <c r="I192">
        <v>2</v>
      </c>
      <c r="J192" t="s">
        <v>9880</v>
      </c>
    </row>
    <row r="193" spans="1:10" x14ac:dyDescent="0.25">
      <c r="A193" s="1">
        <v>207</v>
      </c>
      <c r="B193" t="s">
        <v>831</v>
      </c>
      <c r="C193" t="s">
        <v>9506</v>
      </c>
      <c r="D193" t="s">
        <v>832</v>
      </c>
      <c r="E193" t="s">
        <v>833</v>
      </c>
      <c r="F193" t="s">
        <v>9811</v>
      </c>
      <c r="G193" t="s">
        <v>834</v>
      </c>
      <c r="H193">
        <v>9</v>
      </c>
      <c r="I193">
        <v>2</v>
      </c>
      <c r="J193" t="s">
        <v>9881</v>
      </c>
    </row>
    <row r="194" spans="1:10" x14ac:dyDescent="0.25">
      <c r="A194" s="1">
        <v>208</v>
      </c>
      <c r="B194" t="s">
        <v>835</v>
      </c>
      <c r="C194" t="s">
        <v>9506</v>
      </c>
      <c r="D194" t="s">
        <v>836</v>
      </c>
      <c r="E194" t="s">
        <v>837</v>
      </c>
      <c r="F194" t="s">
        <v>9654</v>
      </c>
      <c r="G194" t="s">
        <v>838</v>
      </c>
      <c r="H194">
        <v>9</v>
      </c>
      <c r="I194">
        <v>2</v>
      </c>
      <c r="J194" t="s">
        <v>9882</v>
      </c>
    </row>
    <row r="195" spans="1:10" x14ac:dyDescent="0.25">
      <c r="A195" s="1">
        <v>209</v>
      </c>
      <c r="B195" t="s">
        <v>839</v>
      </c>
      <c r="C195" t="s">
        <v>9883</v>
      </c>
      <c r="D195" t="s">
        <v>840</v>
      </c>
      <c r="E195" t="s">
        <v>841</v>
      </c>
      <c r="F195" t="s">
        <v>9774</v>
      </c>
      <c r="G195" t="s">
        <v>842</v>
      </c>
      <c r="H195">
        <v>9</v>
      </c>
      <c r="I195">
        <v>2</v>
      </c>
      <c r="J195" t="s">
        <v>9884</v>
      </c>
    </row>
    <row r="196" spans="1:10" x14ac:dyDescent="0.25">
      <c r="A196" s="1">
        <v>210</v>
      </c>
      <c r="B196" t="s">
        <v>843</v>
      </c>
      <c r="C196" t="s">
        <v>9506</v>
      </c>
      <c r="D196" t="s">
        <v>844</v>
      </c>
      <c r="E196" t="s">
        <v>845</v>
      </c>
      <c r="F196" t="s">
        <v>9567</v>
      </c>
      <c r="G196" t="s">
        <v>9885</v>
      </c>
      <c r="H196">
        <v>9</v>
      </c>
      <c r="I196">
        <v>2</v>
      </c>
      <c r="J196" t="s">
        <v>9886</v>
      </c>
    </row>
    <row r="197" spans="1:10" x14ac:dyDescent="0.25">
      <c r="A197" s="1">
        <v>211</v>
      </c>
      <c r="B197" t="s">
        <v>847</v>
      </c>
      <c r="C197" t="s">
        <v>9506</v>
      </c>
      <c r="D197" t="s">
        <v>848</v>
      </c>
      <c r="E197" t="s">
        <v>849</v>
      </c>
      <c r="F197" t="s">
        <v>9811</v>
      </c>
      <c r="G197" t="s">
        <v>850</v>
      </c>
      <c r="H197">
        <v>3</v>
      </c>
      <c r="I197">
        <v>1</v>
      </c>
      <c r="J197" t="s">
        <v>9887</v>
      </c>
    </row>
    <row r="198" spans="1:10" x14ac:dyDescent="0.25">
      <c r="A198" s="1">
        <v>212</v>
      </c>
      <c r="B198" t="s">
        <v>851</v>
      </c>
      <c r="C198" t="s">
        <v>9888</v>
      </c>
      <c r="D198" t="s">
        <v>852</v>
      </c>
      <c r="E198" t="s">
        <v>853</v>
      </c>
      <c r="F198" t="s">
        <v>9674</v>
      </c>
      <c r="G198" t="s">
        <v>854</v>
      </c>
      <c r="H198">
        <v>9</v>
      </c>
      <c r="I198">
        <v>2</v>
      </c>
      <c r="J198" t="s">
        <v>9889</v>
      </c>
    </row>
    <row r="199" spans="1:10" x14ac:dyDescent="0.25">
      <c r="A199" s="1">
        <v>213</v>
      </c>
      <c r="B199" t="s">
        <v>855</v>
      </c>
      <c r="C199" t="s">
        <v>9890</v>
      </c>
      <c r="D199" t="s">
        <v>856</v>
      </c>
      <c r="E199" t="s">
        <v>857</v>
      </c>
      <c r="F199" t="s">
        <v>9700</v>
      </c>
      <c r="G199" t="s">
        <v>858</v>
      </c>
      <c r="H199">
        <v>9</v>
      </c>
      <c r="I199">
        <v>2</v>
      </c>
      <c r="J199" t="s">
        <v>9891</v>
      </c>
    </row>
    <row r="200" spans="1:10" x14ac:dyDescent="0.25">
      <c r="A200" s="1">
        <v>214</v>
      </c>
      <c r="B200" t="s">
        <v>859</v>
      </c>
      <c r="C200" t="s">
        <v>9506</v>
      </c>
      <c r="D200" t="s">
        <v>860</v>
      </c>
      <c r="E200" t="s">
        <v>861</v>
      </c>
      <c r="F200" t="s">
        <v>9557</v>
      </c>
      <c r="G200" t="s">
        <v>9892</v>
      </c>
      <c r="H200">
        <v>7</v>
      </c>
      <c r="I200">
        <v>2</v>
      </c>
      <c r="J200" t="s">
        <v>9893</v>
      </c>
    </row>
    <row r="201" spans="1:10" x14ac:dyDescent="0.25">
      <c r="A201" s="1">
        <v>215</v>
      </c>
      <c r="B201" t="s">
        <v>863</v>
      </c>
      <c r="C201" t="s">
        <v>9890</v>
      </c>
      <c r="D201" t="s">
        <v>864</v>
      </c>
      <c r="F201" t="s">
        <v>9818</v>
      </c>
      <c r="G201" t="s">
        <v>865</v>
      </c>
      <c r="H201">
        <v>7</v>
      </c>
      <c r="I201">
        <v>2</v>
      </c>
      <c r="J201" t="s">
        <v>9894</v>
      </c>
    </row>
    <row r="202" spans="1:10" x14ac:dyDescent="0.25">
      <c r="A202" s="1">
        <v>216</v>
      </c>
      <c r="B202" t="s">
        <v>866</v>
      </c>
      <c r="C202" t="s">
        <v>9855</v>
      </c>
      <c r="D202" t="s">
        <v>867</v>
      </c>
      <c r="E202" t="s">
        <v>868</v>
      </c>
      <c r="F202" t="s">
        <v>9670</v>
      </c>
      <c r="G202" t="s">
        <v>869</v>
      </c>
      <c r="H202">
        <v>9</v>
      </c>
      <c r="I202">
        <v>2</v>
      </c>
      <c r="J202" t="s">
        <v>9895</v>
      </c>
    </row>
    <row r="203" spans="1:10" x14ac:dyDescent="0.25">
      <c r="A203" s="1">
        <v>217</v>
      </c>
      <c r="B203" t="s">
        <v>870</v>
      </c>
      <c r="C203" t="s">
        <v>9506</v>
      </c>
      <c r="D203" t="s">
        <v>871</v>
      </c>
      <c r="E203" t="s">
        <v>872</v>
      </c>
      <c r="F203" t="s">
        <v>9582</v>
      </c>
      <c r="G203" t="s">
        <v>873</v>
      </c>
      <c r="H203">
        <v>9</v>
      </c>
      <c r="I203">
        <v>2</v>
      </c>
      <c r="J203" t="s">
        <v>9896</v>
      </c>
    </row>
    <row r="204" spans="1:10" x14ac:dyDescent="0.25">
      <c r="A204" s="1">
        <v>218</v>
      </c>
      <c r="B204" t="s">
        <v>874</v>
      </c>
      <c r="C204" t="s">
        <v>9897</v>
      </c>
      <c r="D204" t="s">
        <v>875</v>
      </c>
      <c r="E204" t="s">
        <v>876</v>
      </c>
      <c r="F204" t="s">
        <v>9683</v>
      </c>
      <c r="G204" t="s">
        <v>877</v>
      </c>
      <c r="H204">
        <v>7</v>
      </c>
      <c r="I204">
        <v>2</v>
      </c>
      <c r="J204" t="s">
        <v>9898</v>
      </c>
    </row>
    <row r="205" spans="1:10" x14ac:dyDescent="0.25">
      <c r="A205" s="1">
        <v>219</v>
      </c>
      <c r="B205" t="s">
        <v>878</v>
      </c>
      <c r="C205" t="s">
        <v>9506</v>
      </c>
      <c r="D205" t="s">
        <v>879</v>
      </c>
      <c r="E205" t="s">
        <v>880</v>
      </c>
      <c r="F205" t="s">
        <v>9678</v>
      </c>
      <c r="G205" t="s">
        <v>881</v>
      </c>
      <c r="H205">
        <v>9</v>
      </c>
      <c r="I205">
        <v>2</v>
      </c>
      <c r="J205" t="s">
        <v>9899</v>
      </c>
    </row>
    <row r="206" spans="1:10" x14ac:dyDescent="0.25">
      <c r="A206" s="1">
        <v>220</v>
      </c>
      <c r="B206" t="s">
        <v>882</v>
      </c>
      <c r="C206" t="s">
        <v>9538</v>
      </c>
      <c r="D206" t="s">
        <v>883</v>
      </c>
      <c r="E206" t="s">
        <v>884</v>
      </c>
      <c r="F206" t="s">
        <v>9513</v>
      </c>
      <c r="G206" t="s">
        <v>885</v>
      </c>
      <c r="H206">
        <v>9</v>
      </c>
      <c r="I206">
        <v>2</v>
      </c>
      <c r="J206" t="s">
        <v>9900</v>
      </c>
    </row>
    <row r="207" spans="1:10" x14ac:dyDescent="0.25">
      <c r="A207" s="1">
        <v>221</v>
      </c>
      <c r="B207" t="s">
        <v>886</v>
      </c>
      <c r="C207" t="s">
        <v>9506</v>
      </c>
      <c r="D207" t="s">
        <v>887</v>
      </c>
      <c r="E207" t="s">
        <v>888</v>
      </c>
      <c r="F207" t="s">
        <v>9901</v>
      </c>
      <c r="G207" t="s">
        <v>9902</v>
      </c>
      <c r="H207">
        <v>11</v>
      </c>
      <c r="I207">
        <v>1</v>
      </c>
      <c r="J207" t="s">
        <v>9903</v>
      </c>
    </row>
    <row r="208" spans="1:10" x14ac:dyDescent="0.25">
      <c r="A208" s="1">
        <v>222</v>
      </c>
      <c r="B208" t="s">
        <v>890</v>
      </c>
      <c r="C208" t="s">
        <v>9506</v>
      </c>
      <c r="D208" t="s">
        <v>891</v>
      </c>
      <c r="E208" t="s">
        <v>892</v>
      </c>
      <c r="F208" t="s">
        <v>9624</v>
      </c>
      <c r="G208" t="s">
        <v>9904</v>
      </c>
      <c r="H208">
        <v>7</v>
      </c>
      <c r="I208">
        <v>2</v>
      </c>
      <c r="J208" t="s">
        <v>9905</v>
      </c>
    </row>
    <row r="209" spans="1:10" x14ac:dyDescent="0.25">
      <c r="A209" s="1">
        <v>223</v>
      </c>
      <c r="B209" t="s">
        <v>894</v>
      </c>
      <c r="C209" t="s">
        <v>9538</v>
      </c>
      <c r="D209" t="s">
        <v>895</v>
      </c>
      <c r="E209" t="s">
        <v>896</v>
      </c>
      <c r="F209" t="s">
        <v>9590</v>
      </c>
      <c r="G209" t="s">
        <v>897</v>
      </c>
      <c r="H209">
        <v>9</v>
      </c>
      <c r="I209">
        <v>2</v>
      </c>
      <c r="J209" t="s">
        <v>9906</v>
      </c>
    </row>
    <row r="210" spans="1:10" x14ac:dyDescent="0.25">
      <c r="A210" s="1">
        <v>225</v>
      </c>
      <c r="B210" t="s">
        <v>902</v>
      </c>
      <c r="C210" t="s">
        <v>9527</v>
      </c>
      <c r="D210" t="s">
        <v>903</v>
      </c>
      <c r="E210" t="s">
        <v>904</v>
      </c>
      <c r="F210" t="s">
        <v>9542</v>
      </c>
      <c r="G210" t="s">
        <v>905</v>
      </c>
      <c r="H210">
        <v>7</v>
      </c>
      <c r="I210">
        <v>2</v>
      </c>
      <c r="J210" t="s">
        <v>9907</v>
      </c>
    </row>
    <row r="211" spans="1:10" x14ac:dyDescent="0.25">
      <c r="A211" s="1">
        <v>226</v>
      </c>
      <c r="B211" t="s">
        <v>906</v>
      </c>
      <c r="C211" t="s">
        <v>9538</v>
      </c>
      <c r="D211" t="s">
        <v>907</v>
      </c>
      <c r="E211" t="s">
        <v>908</v>
      </c>
      <c r="F211" t="s">
        <v>9908</v>
      </c>
      <c r="G211" t="s">
        <v>909</v>
      </c>
      <c r="H211">
        <v>9</v>
      </c>
      <c r="I211">
        <v>2</v>
      </c>
      <c r="J211" t="s">
        <v>9909</v>
      </c>
    </row>
    <row r="212" spans="1:10" x14ac:dyDescent="0.25">
      <c r="A212" s="1">
        <v>227</v>
      </c>
      <c r="B212" t="s">
        <v>910</v>
      </c>
      <c r="C212" t="s">
        <v>9910</v>
      </c>
      <c r="D212" t="s">
        <v>911</v>
      </c>
      <c r="E212" t="s">
        <v>912</v>
      </c>
      <c r="F212" t="s">
        <v>9542</v>
      </c>
      <c r="G212" t="s">
        <v>9911</v>
      </c>
      <c r="H212">
        <v>9</v>
      </c>
      <c r="I212">
        <v>2</v>
      </c>
      <c r="J212" t="s">
        <v>9912</v>
      </c>
    </row>
    <row r="213" spans="1:10" x14ac:dyDescent="0.25">
      <c r="A213" s="1">
        <v>228</v>
      </c>
      <c r="B213" t="s">
        <v>914</v>
      </c>
      <c r="C213" t="s">
        <v>9913</v>
      </c>
      <c r="D213" t="s">
        <v>915</v>
      </c>
      <c r="E213" t="s">
        <v>916</v>
      </c>
      <c r="F213" t="s">
        <v>9908</v>
      </c>
      <c r="G213" t="s">
        <v>917</v>
      </c>
      <c r="H213">
        <v>9</v>
      </c>
      <c r="I213">
        <v>2</v>
      </c>
      <c r="J213" t="s">
        <v>9914</v>
      </c>
    </row>
    <row r="214" spans="1:10" x14ac:dyDescent="0.25">
      <c r="A214" s="1">
        <v>229</v>
      </c>
      <c r="B214" t="s">
        <v>918</v>
      </c>
      <c r="C214" t="s">
        <v>9521</v>
      </c>
      <c r="D214" t="s">
        <v>919</v>
      </c>
      <c r="E214" t="s">
        <v>920</v>
      </c>
      <c r="F214" t="s">
        <v>9700</v>
      </c>
      <c r="G214" t="s">
        <v>921</v>
      </c>
      <c r="H214">
        <v>9</v>
      </c>
      <c r="I214">
        <v>2</v>
      </c>
      <c r="J214" t="s">
        <v>9915</v>
      </c>
    </row>
    <row r="215" spans="1:10" x14ac:dyDescent="0.25">
      <c r="A215" s="1">
        <v>230</v>
      </c>
      <c r="B215" t="s">
        <v>922</v>
      </c>
      <c r="C215" t="s">
        <v>9515</v>
      </c>
      <c r="D215" t="s">
        <v>923</v>
      </c>
      <c r="E215" t="s">
        <v>924</v>
      </c>
      <c r="F215" t="s">
        <v>9916</v>
      </c>
      <c r="G215" t="s">
        <v>925</v>
      </c>
      <c r="H215">
        <v>9</v>
      </c>
      <c r="I215">
        <v>2</v>
      </c>
      <c r="J215" t="s">
        <v>9917</v>
      </c>
    </row>
    <row r="216" spans="1:10" x14ac:dyDescent="0.25">
      <c r="A216" s="1">
        <v>231</v>
      </c>
      <c r="B216" t="s">
        <v>926</v>
      </c>
      <c r="C216" t="s">
        <v>9713</v>
      </c>
      <c r="D216" t="s">
        <v>927</v>
      </c>
      <c r="E216" t="s">
        <v>928</v>
      </c>
      <c r="F216" t="s">
        <v>9519</v>
      </c>
      <c r="G216" t="s">
        <v>929</v>
      </c>
      <c r="H216">
        <v>9</v>
      </c>
      <c r="I216">
        <v>2</v>
      </c>
      <c r="J216" t="s">
        <v>9918</v>
      </c>
    </row>
    <row r="217" spans="1:10" x14ac:dyDescent="0.25">
      <c r="A217" s="1">
        <v>232</v>
      </c>
      <c r="B217" t="s">
        <v>930</v>
      </c>
      <c r="C217" t="s">
        <v>9506</v>
      </c>
      <c r="D217" t="s">
        <v>931</v>
      </c>
      <c r="E217" t="s">
        <v>932</v>
      </c>
      <c r="F217" t="s">
        <v>9557</v>
      </c>
      <c r="G217" t="s">
        <v>933</v>
      </c>
      <c r="H217">
        <v>3</v>
      </c>
      <c r="I217">
        <v>1</v>
      </c>
      <c r="J217" t="s">
        <v>9919</v>
      </c>
    </row>
    <row r="218" spans="1:10" x14ac:dyDescent="0.25">
      <c r="A218" s="1">
        <v>233</v>
      </c>
      <c r="B218" t="s">
        <v>934</v>
      </c>
      <c r="C218" t="s">
        <v>9561</v>
      </c>
      <c r="D218" t="s">
        <v>935</v>
      </c>
      <c r="E218" t="s">
        <v>936</v>
      </c>
      <c r="F218" t="s">
        <v>9680</v>
      </c>
      <c r="G218" t="s">
        <v>937</v>
      </c>
      <c r="H218">
        <v>4</v>
      </c>
      <c r="I218">
        <v>3</v>
      </c>
      <c r="J218" t="s">
        <v>9920</v>
      </c>
    </row>
    <row r="219" spans="1:10" x14ac:dyDescent="0.25">
      <c r="A219" s="1">
        <v>234</v>
      </c>
      <c r="B219" t="s">
        <v>938</v>
      </c>
      <c r="C219" t="s">
        <v>9921</v>
      </c>
      <c r="D219" t="s">
        <v>939</v>
      </c>
      <c r="E219" t="s">
        <v>940</v>
      </c>
      <c r="F219" t="s">
        <v>9542</v>
      </c>
      <c r="G219" t="s">
        <v>941</v>
      </c>
      <c r="H219">
        <v>9</v>
      </c>
      <c r="I219">
        <v>2</v>
      </c>
      <c r="J219" t="s">
        <v>9922</v>
      </c>
    </row>
    <row r="220" spans="1:10" x14ac:dyDescent="0.25">
      <c r="A220" s="1">
        <v>235</v>
      </c>
      <c r="B220" t="s">
        <v>942</v>
      </c>
      <c r="C220" t="s">
        <v>9861</v>
      </c>
      <c r="D220" t="s">
        <v>943</v>
      </c>
      <c r="E220" t="s">
        <v>944</v>
      </c>
      <c r="F220" t="s">
        <v>9594</v>
      </c>
      <c r="G220" t="s">
        <v>945</v>
      </c>
      <c r="H220">
        <v>3</v>
      </c>
      <c r="I220">
        <v>1</v>
      </c>
      <c r="J220" t="s">
        <v>9923</v>
      </c>
    </row>
    <row r="221" spans="1:10" x14ac:dyDescent="0.25">
      <c r="A221" s="1">
        <v>236</v>
      </c>
      <c r="B221" t="s">
        <v>946</v>
      </c>
      <c r="C221" t="s">
        <v>9861</v>
      </c>
      <c r="D221" t="s">
        <v>947</v>
      </c>
      <c r="E221" t="s">
        <v>948</v>
      </c>
      <c r="F221" t="s">
        <v>9594</v>
      </c>
      <c r="G221" t="s">
        <v>949</v>
      </c>
      <c r="H221">
        <v>3</v>
      </c>
      <c r="I221">
        <v>1</v>
      </c>
      <c r="J221" t="s">
        <v>9924</v>
      </c>
    </row>
    <row r="222" spans="1:10" x14ac:dyDescent="0.25">
      <c r="A222" s="1">
        <v>237</v>
      </c>
      <c r="B222" t="s">
        <v>950</v>
      </c>
      <c r="C222" t="s">
        <v>9861</v>
      </c>
      <c r="D222" t="s">
        <v>951</v>
      </c>
      <c r="E222" t="s">
        <v>952</v>
      </c>
      <c r="F222" t="s">
        <v>9594</v>
      </c>
      <c r="G222" t="s">
        <v>953</v>
      </c>
      <c r="H222">
        <v>3</v>
      </c>
      <c r="I222">
        <v>1</v>
      </c>
      <c r="J222" t="s">
        <v>9925</v>
      </c>
    </row>
    <row r="223" spans="1:10" x14ac:dyDescent="0.25">
      <c r="A223" s="1">
        <v>238</v>
      </c>
      <c r="B223" t="s">
        <v>954</v>
      </c>
      <c r="C223" t="s">
        <v>9861</v>
      </c>
      <c r="D223" t="s">
        <v>955</v>
      </c>
      <c r="E223" t="s">
        <v>956</v>
      </c>
      <c r="F223" t="s">
        <v>9594</v>
      </c>
      <c r="G223" t="s">
        <v>957</v>
      </c>
      <c r="H223">
        <v>9</v>
      </c>
      <c r="I223">
        <v>2</v>
      </c>
      <c r="J223" t="s">
        <v>9926</v>
      </c>
    </row>
    <row r="224" spans="1:10" x14ac:dyDescent="0.25">
      <c r="A224" s="1">
        <v>240</v>
      </c>
      <c r="B224" t="s">
        <v>962</v>
      </c>
      <c r="C224" t="s">
        <v>9861</v>
      </c>
      <c r="D224" t="s">
        <v>963</v>
      </c>
      <c r="E224" t="s">
        <v>964</v>
      </c>
      <c r="F224" t="s">
        <v>9927</v>
      </c>
      <c r="G224" t="s">
        <v>9928</v>
      </c>
      <c r="H224">
        <v>11</v>
      </c>
      <c r="I224">
        <v>1</v>
      </c>
      <c r="J224" t="s">
        <v>9929</v>
      </c>
    </row>
    <row r="225" spans="1:10" x14ac:dyDescent="0.25">
      <c r="A225" s="1">
        <v>241</v>
      </c>
      <c r="B225" t="s">
        <v>966</v>
      </c>
      <c r="C225" t="s">
        <v>9930</v>
      </c>
      <c r="D225" t="s">
        <v>967</v>
      </c>
      <c r="E225" t="s">
        <v>968</v>
      </c>
      <c r="F225" t="s">
        <v>9602</v>
      </c>
      <c r="G225" t="s">
        <v>9931</v>
      </c>
      <c r="H225">
        <v>13</v>
      </c>
      <c r="I225">
        <v>1</v>
      </c>
      <c r="J225" t="s">
        <v>9932</v>
      </c>
    </row>
    <row r="226" spans="1:10" x14ac:dyDescent="0.25">
      <c r="A226" s="1">
        <v>242</v>
      </c>
      <c r="B226" t="s">
        <v>970</v>
      </c>
      <c r="C226" t="s">
        <v>9933</v>
      </c>
      <c r="D226" t="s">
        <v>971</v>
      </c>
      <c r="E226" t="s">
        <v>972</v>
      </c>
      <c r="F226" t="s">
        <v>9586</v>
      </c>
      <c r="G226" t="s">
        <v>9934</v>
      </c>
      <c r="H226">
        <v>9</v>
      </c>
      <c r="I226">
        <v>2</v>
      </c>
      <c r="J226" t="s">
        <v>9935</v>
      </c>
    </row>
    <row r="227" spans="1:10" x14ac:dyDescent="0.25">
      <c r="A227" s="1">
        <v>243</v>
      </c>
      <c r="B227" t="s">
        <v>974</v>
      </c>
      <c r="C227" t="s">
        <v>9574</v>
      </c>
      <c r="E227" t="s">
        <v>975</v>
      </c>
      <c r="F227" t="s">
        <v>9522</v>
      </c>
      <c r="H227">
        <v>3</v>
      </c>
      <c r="I227">
        <v>1</v>
      </c>
      <c r="J227" t="s">
        <v>9936</v>
      </c>
    </row>
    <row r="228" spans="1:10" x14ac:dyDescent="0.25">
      <c r="A228" s="1">
        <v>244</v>
      </c>
      <c r="B228" t="s">
        <v>976</v>
      </c>
      <c r="C228" t="s">
        <v>9937</v>
      </c>
      <c r="D228" t="s">
        <v>977</v>
      </c>
      <c r="E228" t="s">
        <v>978</v>
      </c>
      <c r="F228" t="s">
        <v>9586</v>
      </c>
      <c r="G228" t="s">
        <v>9938</v>
      </c>
      <c r="H228">
        <v>7</v>
      </c>
      <c r="I228">
        <v>2</v>
      </c>
      <c r="J228" t="s">
        <v>9939</v>
      </c>
    </row>
    <row r="229" spans="1:10" x14ac:dyDescent="0.25">
      <c r="A229" s="1">
        <v>245</v>
      </c>
      <c r="B229" t="s">
        <v>980</v>
      </c>
      <c r="C229" t="s">
        <v>9521</v>
      </c>
      <c r="D229" t="s">
        <v>981</v>
      </c>
      <c r="E229" t="s">
        <v>982</v>
      </c>
      <c r="F229" t="s">
        <v>9940</v>
      </c>
      <c r="G229" t="s">
        <v>9941</v>
      </c>
      <c r="H229">
        <v>3</v>
      </c>
      <c r="I229">
        <v>1</v>
      </c>
      <c r="J229" t="s">
        <v>9942</v>
      </c>
    </row>
    <row r="230" spans="1:10" x14ac:dyDescent="0.25">
      <c r="A230" s="1">
        <v>246</v>
      </c>
      <c r="B230" t="s">
        <v>984</v>
      </c>
      <c r="C230" t="s">
        <v>9943</v>
      </c>
      <c r="D230" t="s">
        <v>985</v>
      </c>
      <c r="F230" t="s">
        <v>9709</v>
      </c>
      <c r="G230" t="s">
        <v>9944</v>
      </c>
      <c r="H230">
        <v>7</v>
      </c>
      <c r="I230">
        <v>2</v>
      </c>
      <c r="J230" t="s">
        <v>9945</v>
      </c>
    </row>
    <row r="231" spans="1:10" x14ac:dyDescent="0.25">
      <c r="A231" s="1">
        <v>247</v>
      </c>
      <c r="B231" t="s">
        <v>987</v>
      </c>
      <c r="C231" t="s">
        <v>9653</v>
      </c>
      <c r="D231" t="s">
        <v>988</v>
      </c>
      <c r="F231" t="s">
        <v>9946</v>
      </c>
      <c r="G231" t="s">
        <v>9947</v>
      </c>
      <c r="H231">
        <v>12</v>
      </c>
      <c r="I231">
        <v>2</v>
      </c>
      <c r="J231" t="s">
        <v>9948</v>
      </c>
    </row>
    <row r="232" spans="1:10" x14ac:dyDescent="0.25">
      <c r="A232" s="1">
        <v>248</v>
      </c>
      <c r="B232" t="s">
        <v>990</v>
      </c>
      <c r="C232" t="s">
        <v>9949</v>
      </c>
      <c r="D232" t="s">
        <v>991</v>
      </c>
      <c r="E232" t="s">
        <v>992</v>
      </c>
      <c r="F232" t="s">
        <v>9818</v>
      </c>
      <c r="G232" t="s">
        <v>993</v>
      </c>
      <c r="H232">
        <v>7</v>
      </c>
      <c r="I232">
        <v>2</v>
      </c>
      <c r="J232" t="s">
        <v>9950</v>
      </c>
    </row>
    <row r="233" spans="1:10" x14ac:dyDescent="0.25">
      <c r="A233" s="1">
        <v>249</v>
      </c>
      <c r="B233" t="s">
        <v>994</v>
      </c>
      <c r="C233" t="s">
        <v>9506</v>
      </c>
      <c r="D233" t="s">
        <v>995</v>
      </c>
      <c r="E233" t="s">
        <v>996</v>
      </c>
      <c r="F233" t="s">
        <v>9768</v>
      </c>
      <c r="G233" t="s">
        <v>997</v>
      </c>
      <c r="H233">
        <v>7</v>
      </c>
      <c r="I233">
        <v>2</v>
      </c>
      <c r="J233" t="s">
        <v>9951</v>
      </c>
    </row>
    <row r="234" spans="1:10" x14ac:dyDescent="0.25">
      <c r="A234" s="1">
        <v>250</v>
      </c>
      <c r="B234" t="s">
        <v>998</v>
      </c>
      <c r="C234" t="s">
        <v>9561</v>
      </c>
      <c r="D234" t="s">
        <v>999</v>
      </c>
      <c r="E234" t="s">
        <v>1000</v>
      </c>
      <c r="F234" t="s">
        <v>9542</v>
      </c>
      <c r="G234" t="s">
        <v>9952</v>
      </c>
      <c r="H234">
        <v>9</v>
      </c>
      <c r="I234">
        <v>2</v>
      </c>
      <c r="J234" t="s">
        <v>9953</v>
      </c>
    </row>
    <row r="235" spans="1:10" x14ac:dyDescent="0.25">
      <c r="A235" s="1">
        <v>251</v>
      </c>
      <c r="B235" t="s">
        <v>1002</v>
      </c>
      <c r="C235" t="s">
        <v>9538</v>
      </c>
      <c r="D235" t="s">
        <v>1003</v>
      </c>
      <c r="F235" t="s">
        <v>9818</v>
      </c>
      <c r="G235" t="s">
        <v>9954</v>
      </c>
      <c r="H235">
        <v>7</v>
      </c>
      <c r="I235">
        <v>2</v>
      </c>
      <c r="J235" t="s">
        <v>9955</v>
      </c>
    </row>
    <row r="236" spans="1:10" x14ac:dyDescent="0.25">
      <c r="A236" s="1">
        <v>252</v>
      </c>
      <c r="B236" t="s">
        <v>1005</v>
      </c>
      <c r="C236" t="s">
        <v>9956</v>
      </c>
      <c r="D236" t="s">
        <v>1006</v>
      </c>
      <c r="E236" t="s">
        <v>1007</v>
      </c>
      <c r="F236" t="s">
        <v>9542</v>
      </c>
      <c r="G236" t="s">
        <v>9957</v>
      </c>
      <c r="H236">
        <v>7</v>
      </c>
      <c r="I236">
        <v>2</v>
      </c>
      <c r="J236" t="s">
        <v>9958</v>
      </c>
    </row>
    <row r="237" spans="1:10" x14ac:dyDescent="0.25">
      <c r="A237" s="1">
        <v>253</v>
      </c>
      <c r="B237" t="s">
        <v>1009</v>
      </c>
      <c r="C237" t="s">
        <v>9959</v>
      </c>
      <c r="D237" t="s">
        <v>1010</v>
      </c>
      <c r="E237" t="s">
        <v>1011</v>
      </c>
      <c r="F237" t="s">
        <v>9542</v>
      </c>
      <c r="G237" t="s">
        <v>9960</v>
      </c>
      <c r="H237">
        <v>7</v>
      </c>
      <c r="I237">
        <v>2</v>
      </c>
      <c r="J237" t="s">
        <v>9961</v>
      </c>
    </row>
    <row r="238" spans="1:10" x14ac:dyDescent="0.25">
      <c r="A238" s="1">
        <v>254</v>
      </c>
      <c r="B238" t="s">
        <v>1013</v>
      </c>
      <c r="C238" t="s">
        <v>9962</v>
      </c>
      <c r="D238" t="s">
        <v>1014</v>
      </c>
      <c r="E238" t="s">
        <v>1015</v>
      </c>
      <c r="F238" t="s">
        <v>9542</v>
      </c>
      <c r="G238" t="s">
        <v>1016</v>
      </c>
      <c r="H238">
        <v>7</v>
      </c>
      <c r="I238">
        <v>2</v>
      </c>
      <c r="J238" t="s">
        <v>9963</v>
      </c>
    </row>
    <row r="239" spans="1:10" x14ac:dyDescent="0.25">
      <c r="A239" s="1">
        <v>255</v>
      </c>
      <c r="B239" t="s">
        <v>1017</v>
      </c>
      <c r="C239" t="s">
        <v>9964</v>
      </c>
      <c r="D239" t="s">
        <v>1018</v>
      </c>
      <c r="E239" t="s">
        <v>1019</v>
      </c>
      <c r="F239" t="s">
        <v>9513</v>
      </c>
      <c r="G239" t="s">
        <v>9965</v>
      </c>
      <c r="H239">
        <v>7</v>
      </c>
      <c r="I239">
        <v>2</v>
      </c>
      <c r="J239" t="s">
        <v>9966</v>
      </c>
    </row>
    <row r="240" spans="1:10" x14ac:dyDescent="0.25">
      <c r="A240" s="1">
        <v>256</v>
      </c>
      <c r="B240" t="s">
        <v>1021</v>
      </c>
      <c r="C240" t="s">
        <v>9861</v>
      </c>
      <c r="D240" t="s">
        <v>1022</v>
      </c>
      <c r="E240" t="s">
        <v>1023</v>
      </c>
      <c r="F240" t="s">
        <v>9542</v>
      </c>
      <c r="G240" t="s">
        <v>9967</v>
      </c>
      <c r="H240">
        <v>7</v>
      </c>
      <c r="I240">
        <v>2</v>
      </c>
      <c r="J240" t="s">
        <v>9968</v>
      </c>
    </row>
    <row r="241" spans="1:10" x14ac:dyDescent="0.25">
      <c r="A241" s="1">
        <v>257</v>
      </c>
      <c r="B241" t="s">
        <v>1025</v>
      </c>
      <c r="C241" t="s">
        <v>9969</v>
      </c>
      <c r="D241" t="s">
        <v>1026</v>
      </c>
      <c r="E241" t="s">
        <v>1027</v>
      </c>
      <c r="F241" t="s">
        <v>9542</v>
      </c>
      <c r="G241" t="s">
        <v>9970</v>
      </c>
      <c r="H241">
        <v>7</v>
      </c>
      <c r="I241">
        <v>2</v>
      </c>
      <c r="J241" t="s">
        <v>9971</v>
      </c>
    </row>
    <row r="242" spans="1:10" x14ac:dyDescent="0.25">
      <c r="A242" s="1">
        <v>258</v>
      </c>
      <c r="B242" t="s">
        <v>1029</v>
      </c>
      <c r="C242" t="s">
        <v>9521</v>
      </c>
      <c r="D242" t="s">
        <v>1030</v>
      </c>
      <c r="E242" t="s">
        <v>1031</v>
      </c>
      <c r="F242" t="s">
        <v>9542</v>
      </c>
      <c r="G242" t="s">
        <v>1032</v>
      </c>
      <c r="H242">
        <v>7</v>
      </c>
      <c r="I242">
        <v>2</v>
      </c>
      <c r="J242" t="s">
        <v>9972</v>
      </c>
    </row>
    <row r="243" spans="1:10" x14ac:dyDescent="0.25">
      <c r="A243" s="1">
        <v>259</v>
      </c>
      <c r="B243" t="s">
        <v>1033</v>
      </c>
      <c r="C243" t="s">
        <v>9973</v>
      </c>
      <c r="D243" t="s">
        <v>1034</v>
      </c>
      <c r="E243" t="s">
        <v>1035</v>
      </c>
      <c r="F243" t="s">
        <v>9539</v>
      </c>
      <c r="G243" t="s">
        <v>1036</v>
      </c>
      <c r="H243">
        <v>7</v>
      </c>
      <c r="I243">
        <v>2</v>
      </c>
      <c r="J243" t="s">
        <v>9974</v>
      </c>
    </row>
    <row r="244" spans="1:10" x14ac:dyDescent="0.25">
      <c r="A244" s="1">
        <v>260</v>
      </c>
      <c r="B244" t="s">
        <v>1037</v>
      </c>
      <c r="C244" t="s">
        <v>9975</v>
      </c>
      <c r="D244" t="s">
        <v>1038</v>
      </c>
      <c r="E244" t="s">
        <v>1039</v>
      </c>
      <c r="F244" t="s">
        <v>9624</v>
      </c>
      <c r="G244" t="s">
        <v>9976</v>
      </c>
      <c r="H244">
        <v>7</v>
      </c>
      <c r="I244">
        <v>2</v>
      </c>
      <c r="J244" t="s">
        <v>9977</v>
      </c>
    </row>
    <row r="245" spans="1:10" x14ac:dyDescent="0.25">
      <c r="A245" s="1">
        <v>261</v>
      </c>
      <c r="B245" t="s">
        <v>1041</v>
      </c>
      <c r="C245" t="s">
        <v>9978</v>
      </c>
      <c r="D245" t="s">
        <v>1042</v>
      </c>
      <c r="E245" t="s">
        <v>1043</v>
      </c>
      <c r="F245" t="s">
        <v>9513</v>
      </c>
      <c r="G245" t="s">
        <v>9979</v>
      </c>
      <c r="H245">
        <v>7</v>
      </c>
      <c r="I245">
        <v>2</v>
      </c>
      <c r="J245" t="s">
        <v>9980</v>
      </c>
    </row>
    <row r="246" spans="1:10" x14ac:dyDescent="0.25">
      <c r="A246" s="1">
        <v>262</v>
      </c>
      <c r="B246" t="s">
        <v>1045</v>
      </c>
      <c r="C246" t="s">
        <v>9559</v>
      </c>
      <c r="D246" t="s">
        <v>1046</v>
      </c>
      <c r="E246" t="s">
        <v>1047</v>
      </c>
      <c r="F246" t="s">
        <v>9624</v>
      </c>
      <c r="G246" t="s">
        <v>9981</v>
      </c>
      <c r="H246">
        <v>7</v>
      </c>
      <c r="I246">
        <v>2</v>
      </c>
      <c r="J246" t="s">
        <v>9982</v>
      </c>
    </row>
    <row r="247" spans="1:10" x14ac:dyDescent="0.25">
      <c r="A247" s="1">
        <v>263</v>
      </c>
      <c r="B247" t="s">
        <v>1049</v>
      </c>
      <c r="C247" t="s">
        <v>9983</v>
      </c>
      <c r="D247" t="s">
        <v>1050</v>
      </c>
      <c r="E247" t="s">
        <v>1051</v>
      </c>
      <c r="F247" t="s">
        <v>9539</v>
      </c>
      <c r="G247" t="s">
        <v>9984</v>
      </c>
      <c r="H247">
        <v>7</v>
      </c>
      <c r="I247">
        <v>2</v>
      </c>
      <c r="J247" t="s">
        <v>9985</v>
      </c>
    </row>
    <row r="248" spans="1:10" x14ac:dyDescent="0.25">
      <c r="A248" s="1">
        <v>264</v>
      </c>
      <c r="B248" t="s">
        <v>1053</v>
      </c>
      <c r="C248" t="s">
        <v>9986</v>
      </c>
      <c r="D248" t="s">
        <v>1054</v>
      </c>
      <c r="E248" t="s">
        <v>1055</v>
      </c>
      <c r="F248" t="s">
        <v>9542</v>
      </c>
      <c r="G248" t="s">
        <v>9987</v>
      </c>
      <c r="H248">
        <v>7</v>
      </c>
      <c r="I248">
        <v>2</v>
      </c>
      <c r="J248" t="s">
        <v>9988</v>
      </c>
    </row>
    <row r="249" spans="1:10" x14ac:dyDescent="0.25">
      <c r="A249" s="1">
        <v>265</v>
      </c>
      <c r="B249" t="s">
        <v>1057</v>
      </c>
      <c r="C249" t="s">
        <v>9930</v>
      </c>
      <c r="D249" t="s">
        <v>1058</v>
      </c>
      <c r="E249" t="s">
        <v>1059</v>
      </c>
      <c r="F249" t="s">
        <v>9513</v>
      </c>
      <c r="G249" t="s">
        <v>9989</v>
      </c>
      <c r="H249">
        <v>7</v>
      </c>
      <c r="I249">
        <v>2</v>
      </c>
      <c r="J249" t="s">
        <v>9990</v>
      </c>
    </row>
    <row r="250" spans="1:10" x14ac:dyDescent="0.25">
      <c r="A250" s="1">
        <v>266</v>
      </c>
      <c r="B250" t="s">
        <v>1061</v>
      </c>
      <c r="C250" t="s">
        <v>9991</v>
      </c>
      <c r="D250" t="s">
        <v>1062</v>
      </c>
      <c r="E250" t="s">
        <v>1063</v>
      </c>
      <c r="F250" t="s">
        <v>9624</v>
      </c>
      <c r="G250" t="s">
        <v>9992</v>
      </c>
      <c r="H250">
        <v>7</v>
      </c>
      <c r="I250">
        <v>2</v>
      </c>
      <c r="J250" t="s">
        <v>9993</v>
      </c>
    </row>
    <row r="251" spans="1:10" x14ac:dyDescent="0.25">
      <c r="A251" s="1">
        <v>267</v>
      </c>
      <c r="B251" t="s">
        <v>1065</v>
      </c>
      <c r="C251" t="s">
        <v>9994</v>
      </c>
      <c r="D251" t="s">
        <v>1066</v>
      </c>
      <c r="E251" t="s">
        <v>1067</v>
      </c>
      <c r="F251" t="s">
        <v>9542</v>
      </c>
      <c r="G251" t="s">
        <v>9995</v>
      </c>
      <c r="H251">
        <v>9</v>
      </c>
      <c r="I251">
        <v>2</v>
      </c>
      <c r="J251" t="s">
        <v>9996</v>
      </c>
    </row>
    <row r="252" spans="1:10" x14ac:dyDescent="0.25">
      <c r="A252" s="1">
        <v>268</v>
      </c>
      <c r="B252" t="s">
        <v>1069</v>
      </c>
      <c r="C252" t="s">
        <v>9997</v>
      </c>
      <c r="D252" t="s">
        <v>1070</v>
      </c>
      <c r="E252" t="s">
        <v>1071</v>
      </c>
      <c r="F252" t="s">
        <v>9516</v>
      </c>
      <c r="G252" t="s">
        <v>9998</v>
      </c>
      <c r="H252">
        <v>7</v>
      </c>
      <c r="I252">
        <v>2</v>
      </c>
      <c r="J252" t="s">
        <v>9999</v>
      </c>
    </row>
    <row r="253" spans="1:10" x14ac:dyDescent="0.25">
      <c r="A253" s="1">
        <v>269</v>
      </c>
      <c r="B253" t="s">
        <v>1073</v>
      </c>
      <c r="C253" t="s">
        <v>10000</v>
      </c>
      <c r="D253" t="s">
        <v>1074</v>
      </c>
      <c r="E253" t="s">
        <v>1075</v>
      </c>
      <c r="F253" t="s">
        <v>9516</v>
      </c>
      <c r="G253" t="s">
        <v>10001</v>
      </c>
      <c r="H253">
        <v>7</v>
      </c>
      <c r="I253">
        <v>2</v>
      </c>
      <c r="J253" t="s">
        <v>10002</v>
      </c>
    </row>
    <row r="254" spans="1:10" x14ac:dyDescent="0.25">
      <c r="A254" s="1">
        <v>270</v>
      </c>
      <c r="B254" t="s">
        <v>1077</v>
      </c>
      <c r="C254" t="s">
        <v>10003</v>
      </c>
      <c r="D254" t="s">
        <v>1078</v>
      </c>
      <c r="E254" t="s">
        <v>1079</v>
      </c>
      <c r="F254" t="s">
        <v>9605</v>
      </c>
      <c r="G254" t="s">
        <v>1080</v>
      </c>
      <c r="H254">
        <v>3</v>
      </c>
      <c r="I254">
        <v>1</v>
      </c>
      <c r="J254" t="s">
        <v>10004</v>
      </c>
    </row>
    <row r="255" spans="1:10" x14ac:dyDescent="0.25">
      <c r="A255" s="1">
        <v>271</v>
      </c>
      <c r="B255" t="s">
        <v>1081</v>
      </c>
      <c r="C255" t="s">
        <v>9561</v>
      </c>
      <c r="D255" t="s">
        <v>1082</v>
      </c>
      <c r="E255" t="s">
        <v>1083</v>
      </c>
      <c r="F255" t="s">
        <v>9605</v>
      </c>
      <c r="G255" t="s">
        <v>1084</v>
      </c>
      <c r="H255">
        <v>3</v>
      </c>
      <c r="I255">
        <v>1</v>
      </c>
      <c r="J255" t="s">
        <v>10005</v>
      </c>
    </row>
    <row r="256" spans="1:10" x14ac:dyDescent="0.25">
      <c r="A256" s="1">
        <v>272</v>
      </c>
      <c r="B256" t="s">
        <v>1085</v>
      </c>
      <c r="C256" t="s">
        <v>9660</v>
      </c>
      <c r="D256" t="s">
        <v>1086</v>
      </c>
      <c r="E256" t="s">
        <v>1087</v>
      </c>
      <c r="F256" t="s">
        <v>9624</v>
      </c>
      <c r="G256" t="s">
        <v>1088</v>
      </c>
      <c r="H256">
        <v>7</v>
      </c>
      <c r="I256">
        <v>2</v>
      </c>
      <c r="J256" t="s">
        <v>10006</v>
      </c>
    </row>
    <row r="257" spans="1:10" x14ac:dyDescent="0.25">
      <c r="A257" s="1">
        <v>273</v>
      </c>
      <c r="B257" t="s">
        <v>1089</v>
      </c>
      <c r="C257" t="s">
        <v>10007</v>
      </c>
      <c r="D257" t="s">
        <v>1090</v>
      </c>
      <c r="E257" t="s">
        <v>1091</v>
      </c>
      <c r="F257" t="s">
        <v>9582</v>
      </c>
      <c r="G257" t="s">
        <v>1092</v>
      </c>
      <c r="H257">
        <v>7</v>
      </c>
      <c r="I257">
        <v>2</v>
      </c>
      <c r="J257" t="s">
        <v>10008</v>
      </c>
    </row>
    <row r="258" spans="1:10" x14ac:dyDescent="0.25">
      <c r="A258" s="1">
        <v>274</v>
      </c>
      <c r="B258" t="s">
        <v>1093</v>
      </c>
      <c r="C258" t="s">
        <v>9657</v>
      </c>
      <c r="D258" t="s">
        <v>1094</v>
      </c>
      <c r="E258" t="s">
        <v>1095</v>
      </c>
      <c r="F258" t="s">
        <v>10009</v>
      </c>
      <c r="G258" t="s">
        <v>1096</v>
      </c>
      <c r="H258">
        <v>4</v>
      </c>
      <c r="I258">
        <v>3</v>
      </c>
      <c r="J258" t="s">
        <v>10010</v>
      </c>
    </row>
    <row r="259" spans="1:10" x14ac:dyDescent="0.25">
      <c r="A259" s="1">
        <v>275</v>
      </c>
      <c r="B259" t="s">
        <v>1097</v>
      </c>
      <c r="C259" t="s">
        <v>10011</v>
      </c>
      <c r="D259" t="s">
        <v>1098</v>
      </c>
      <c r="E259" t="s">
        <v>1099</v>
      </c>
      <c r="F259" t="s">
        <v>9831</v>
      </c>
      <c r="G259" t="s">
        <v>10012</v>
      </c>
      <c r="H259">
        <v>3</v>
      </c>
      <c r="I259">
        <v>1</v>
      </c>
      <c r="J259" t="s">
        <v>10013</v>
      </c>
    </row>
    <row r="260" spans="1:10" x14ac:dyDescent="0.25">
      <c r="A260" s="1">
        <v>276</v>
      </c>
      <c r="B260" t="s">
        <v>1101</v>
      </c>
      <c r="C260" t="s">
        <v>9662</v>
      </c>
      <c r="D260" t="s">
        <v>1102</v>
      </c>
      <c r="E260" t="s">
        <v>1103</v>
      </c>
      <c r="F260" t="s">
        <v>9539</v>
      </c>
      <c r="G260" t="s">
        <v>10014</v>
      </c>
      <c r="H260">
        <v>9</v>
      </c>
      <c r="I260">
        <v>2</v>
      </c>
      <c r="J260" t="s">
        <v>10015</v>
      </c>
    </row>
    <row r="261" spans="1:10" x14ac:dyDescent="0.25">
      <c r="A261" s="1">
        <v>277</v>
      </c>
      <c r="B261" t="s">
        <v>1105</v>
      </c>
      <c r="C261" t="s">
        <v>10016</v>
      </c>
      <c r="D261" t="s">
        <v>1106</v>
      </c>
      <c r="E261" t="s">
        <v>1107</v>
      </c>
      <c r="F261" t="s">
        <v>9670</v>
      </c>
      <c r="G261" t="s">
        <v>1108</v>
      </c>
      <c r="H261">
        <v>9</v>
      </c>
      <c r="I261">
        <v>2</v>
      </c>
      <c r="J261" t="s">
        <v>10017</v>
      </c>
    </row>
    <row r="262" spans="1:10" x14ac:dyDescent="0.25">
      <c r="A262" s="1">
        <v>279</v>
      </c>
      <c r="B262" t="s">
        <v>1113</v>
      </c>
      <c r="C262" t="s">
        <v>10018</v>
      </c>
      <c r="D262" t="s">
        <v>1114</v>
      </c>
      <c r="E262" t="s">
        <v>1115</v>
      </c>
      <c r="F262" t="s">
        <v>9605</v>
      </c>
      <c r="G262" t="s">
        <v>1116</v>
      </c>
      <c r="H262">
        <v>9</v>
      </c>
      <c r="I262">
        <v>2</v>
      </c>
      <c r="J262" t="s">
        <v>10019</v>
      </c>
    </row>
    <row r="263" spans="1:10" x14ac:dyDescent="0.25">
      <c r="A263" s="1">
        <v>280</v>
      </c>
      <c r="B263" t="s">
        <v>1117</v>
      </c>
      <c r="C263" t="s">
        <v>10007</v>
      </c>
      <c r="D263" t="s">
        <v>1118</v>
      </c>
      <c r="E263" t="s">
        <v>1119</v>
      </c>
      <c r="F263" t="s">
        <v>9557</v>
      </c>
      <c r="G263" t="s">
        <v>1120</v>
      </c>
      <c r="H263">
        <v>9</v>
      </c>
      <c r="I263">
        <v>2</v>
      </c>
      <c r="J263" t="s">
        <v>10020</v>
      </c>
    </row>
    <row r="264" spans="1:10" x14ac:dyDescent="0.25">
      <c r="A264" s="1">
        <v>282</v>
      </c>
      <c r="B264" t="s">
        <v>1125</v>
      </c>
      <c r="C264" t="s">
        <v>9538</v>
      </c>
      <c r="D264" t="s">
        <v>1126</v>
      </c>
      <c r="E264" t="s">
        <v>1127</v>
      </c>
      <c r="F264" t="s">
        <v>9680</v>
      </c>
      <c r="G264" t="s">
        <v>1128</v>
      </c>
      <c r="H264">
        <v>9</v>
      </c>
      <c r="I264">
        <v>2</v>
      </c>
      <c r="J264" t="s">
        <v>10021</v>
      </c>
    </row>
    <row r="265" spans="1:10" x14ac:dyDescent="0.25">
      <c r="A265" s="1">
        <v>283</v>
      </c>
      <c r="B265" t="s">
        <v>1129</v>
      </c>
      <c r="C265" t="s">
        <v>9593</v>
      </c>
      <c r="D265" t="s">
        <v>1130</v>
      </c>
      <c r="E265" t="s">
        <v>1131</v>
      </c>
      <c r="F265" t="s">
        <v>9680</v>
      </c>
      <c r="G265" t="s">
        <v>1132</v>
      </c>
      <c r="H265">
        <v>4</v>
      </c>
      <c r="I265">
        <v>3</v>
      </c>
      <c r="J265" t="s">
        <v>10022</v>
      </c>
    </row>
    <row r="266" spans="1:10" x14ac:dyDescent="0.25">
      <c r="A266" s="1">
        <v>284</v>
      </c>
      <c r="B266" t="s">
        <v>1133</v>
      </c>
      <c r="C266" t="s">
        <v>9518</v>
      </c>
      <c r="D266" t="s">
        <v>1134</v>
      </c>
      <c r="E266" t="s">
        <v>1135</v>
      </c>
      <c r="F266" t="s">
        <v>9901</v>
      </c>
      <c r="G266" t="s">
        <v>1136</v>
      </c>
      <c r="H266">
        <v>3</v>
      </c>
      <c r="I266">
        <v>1</v>
      </c>
      <c r="J266" t="s">
        <v>10023</v>
      </c>
    </row>
    <row r="267" spans="1:10" x14ac:dyDescent="0.25">
      <c r="A267" s="1">
        <v>285</v>
      </c>
      <c r="B267" t="s">
        <v>1137</v>
      </c>
      <c r="C267" t="s">
        <v>9518</v>
      </c>
      <c r="D267" t="s">
        <v>1138</v>
      </c>
      <c r="E267" t="s">
        <v>1139</v>
      </c>
      <c r="F267" t="s">
        <v>9654</v>
      </c>
      <c r="G267" t="s">
        <v>1140</v>
      </c>
      <c r="H267">
        <v>9</v>
      </c>
      <c r="I267">
        <v>2</v>
      </c>
      <c r="J267" t="s">
        <v>10024</v>
      </c>
    </row>
    <row r="268" spans="1:10" x14ac:dyDescent="0.25">
      <c r="A268" s="1">
        <v>286</v>
      </c>
      <c r="B268" t="s">
        <v>1141</v>
      </c>
      <c r="C268" t="s">
        <v>10025</v>
      </c>
      <c r="D268" t="s">
        <v>1142</v>
      </c>
      <c r="E268" t="s">
        <v>1143</v>
      </c>
      <c r="F268" t="s">
        <v>9680</v>
      </c>
      <c r="G268" t="s">
        <v>1144</v>
      </c>
      <c r="H268">
        <v>4</v>
      </c>
      <c r="I268">
        <v>3</v>
      </c>
      <c r="J268" t="s">
        <v>10026</v>
      </c>
    </row>
    <row r="269" spans="1:10" x14ac:dyDescent="0.25">
      <c r="A269" s="1">
        <v>287</v>
      </c>
      <c r="B269" t="s">
        <v>1145</v>
      </c>
      <c r="C269" t="s">
        <v>10025</v>
      </c>
      <c r="D269" t="s">
        <v>1146</v>
      </c>
      <c r="E269" t="s">
        <v>1147</v>
      </c>
      <c r="F269" t="s">
        <v>9680</v>
      </c>
      <c r="G269" t="s">
        <v>1148</v>
      </c>
      <c r="H269">
        <v>4</v>
      </c>
      <c r="I269">
        <v>3</v>
      </c>
      <c r="J269" t="s">
        <v>10027</v>
      </c>
    </row>
    <row r="270" spans="1:10" x14ac:dyDescent="0.25">
      <c r="A270" s="1">
        <v>289</v>
      </c>
      <c r="B270" t="s">
        <v>1153</v>
      </c>
      <c r="C270" t="s">
        <v>9538</v>
      </c>
      <c r="D270" t="s">
        <v>1154</v>
      </c>
      <c r="E270" t="s">
        <v>1155</v>
      </c>
      <c r="F270" t="s">
        <v>9586</v>
      </c>
      <c r="G270" t="s">
        <v>1156</v>
      </c>
      <c r="H270">
        <v>9</v>
      </c>
      <c r="I270">
        <v>2</v>
      </c>
      <c r="J270" t="s">
        <v>10028</v>
      </c>
    </row>
    <row r="271" spans="1:10" x14ac:dyDescent="0.25">
      <c r="A271" s="1">
        <v>290</v>
      </c>
      <c r="B271" t="s">
        <v>1157</v>
      </c>
      <c r="C271" t="s">
        <v>10029</v>
      </c>
      <c r="D271" t="s">
        <v>1158</v>
      </c>
      <c r="E271" t="s">
        <v>1159</v>
      </c>
      <c r="F271" t="s">
        <v>9531</v>
      </c>
      <c r="G271" t="s">
        <v>1160</v>
      </c>
      <c r="H271">
        <v>9</v>
      </c>
      <c r="I271">
        <v>2</v>
      </c>
      <c r="J271" t="s">
        <v>10030</v>
      </c>
    </row>
    <row r="272" spans="1:10" x14ac:dyDescent="0.25">
      <c r="A272" s="1">
        <v>291</v>
      </c>
      <c r="B272" t="s">
        <v>1161</v>
      </c>
      <c r="C272" t="s">
        <v>9713</v>
      </c>
      <c r="D272" t="s">
        <v>1162</v>
      </c>
      <c r="E272" t="s">
        <v>1163</v>
      </c>
      <c r="F272" t="s">
        <v>9539</v>
      </c>
      <c r="G272" t="s">
        <v>1164</v>
      </c>
      <c r="H272">
        <v>9</v>
      </c>
      <c r="I272">
        <v>2</v>
      </c>
      <c r="J272" t="s">
        <v>10031</v>
      </c>
    </row>
    <row r="273" spans="1:10" x14ac:dyDescent="0.25">
      <c r="A273" s="1">
        <v>292</v>
      </c>
      <c r="B273" t="s">
        <v>1165</v>
      </c>
      <c r="C273" t="s">
        <v>10032</v>
      </c>
      <c r="D273" t="s">
        <v>1166</v>
      </c>
      <c r="E273" t="s">
        <v>1167</v>
      </c>
      <c r="F273" t="s">
        <v>9582</v>
      </c>
      <c r="G273" t="s">
        <v>1168</v>
      </c>
      <c r="H273">
        <v>9</v>
      </c>
      <c r="I273">
        <v>2</v>
      </c>
      <c r="J273" t="s">
        <v>10033</v>
      </c>
    </row>
    <row r="274" spans="1:10" x14ac:dyDescent="0.25">
      <c r="A274" s="1">
        <v>293</v>
      </c>
      <c r="B274" t="s">
        <v>1169</v>
      </c>
      <c r="C274" t="s">
        <v>9538</v>
      </c>
      <c r="D274" t="s">
        <v>1170</v>
      </c>
      <c r="E274" t="s">
        <v>1171</v>
      </c>
      <c r="F274" t="s">
        <v>10034</v>
      </c>
      <c r="G274" t="s">
        <v>1172</v>
      </c>
      <c r="H274">
        <v>9</v>
      </c>
      <c r="I274">
        <v>2</v>
      </c>
      <c r="J274" t="s">
        <v>10035</v>
      </c>
    </row>
    <row r="275" spans="1:10" x14ac:dyDescent="0.25">
      <c r="A275" s="1">
        <v>294</v>
      </c>
      <c r="B275" t="s">
        <v>1173</v>
      </c>
      <c r="C275" t="s">
        <v>9538</v>
      </c>
      <c r="D275" t="s">
        <v>1174</v>
      </c>
      <c r="E275" t="s">
        <v>1175</v>
      </c>
      <c r="F275" t="s">
        <v>9586</v>
      </c>
      <c r="G275" t="s">
        <v>1176</v>
      </c>
      <c r="H275">
        <v>9</v>
      </c>
      <c r="I275">
        <v>2</v>
      </c>
      <c r="J275" t="s">
        <v>10036</v>
      </c>
    </row>
    <row r="276" spans="1:10" x14ac:dyDescent="0.25">
      <c r="A276" s="1">
        <v>295</v>
      </c>
      <c r="B276" t="s">
        <v>1177</v>
      </c>
      <c r="C276" t="s">
        <v>9538</v>
      </c>
      <c r="D276" t="s">
        <v>1178</v>
      </c>
      <c r="E276" t="s">
        <v>1179</v>
      </c>
      <c r="F276" t="s">
        <v>9522</v>
      </c>
      <c r="G276" t="s">
        <v>1180</v>
      </c>
      <c r="H276">
        <v>9</v>
      </c>
      <c r="I276">
        <v>2</v>
      </c>
      <c r="J276" t="s">
        <v>10037</v>
      </c>
    </row>
    <row r="277" spans="1:10" x14ac:dyDescent="0.25">
      <c r="A277" s="1">
        <v>296</v>
      </c>
      <c r="B277" t="s">
        <v>1181</v>
      </c>
      <c r="C277" t="s">
        <v>9538</v>
      </c>
      <c r="D277" t="s">
        <v>1182</v>
      </c>
      <c r="E277" t="s">
        <v>1183</v>
      </c>
      <c r="F277" t="s">
        <v>9811</v>
      </c>
      <c r="G277" t="s">
        <v>1184</v>
      </c>
      <c r="H277">
        <v>9</v>
      </c>
      <c r="I277">
        <v>2</v>
      </c>
      <c r="J277" t="s">
        <v>10038</v>
      </c>
    </row>
    <row r="278" spans="1:10" x14ac:dyDescent="0.25">
      <c r="A278" s="1">
        <v>297</v>
      </c>
      <c r="B278" t="s">
        <v>1185</v>
      </c>
      <c r="C278" t="s">
        <v>9713</v>
      </c>
      <c r="D278" t="s">
        <v>1186</v>
      </c>
      <c r="E278" t="s">
        <v>1187</v>
      </c>
      <c r="F278" t="s">
        <v>9614</v>
      </c>
      <c r="G278" t="s">
        <v>1188</v>
      </c>
      <c r="H278">
        <v>7</v>
      </c>
      <c r="I278">
        <v>2</v>
      </c>
      <c r="J278" t="s">
        <v>10039</v>
      </c>
    </row>
    <row r="279" spans="1:10" x14ac:dyDescent="0.25">
      <c r="A279" s="1">
        <v>298</v>
      </c>
      <c r="B279" t="s">
        <v>1189</v>
      </c>
      <c r="C279" t="s">
        <v>10040</v>
      </c>
      <c r="D279" t="s">
        <v>1190</v>
      </c>
      <c r="E279" t="s">
        <v>1191</v>
      </c>
      <c r="F279" t="s">
        <v>9562</v>
      </c>
      <c r="G279" t="s">
        <v>1192</v>
      </c>
      <c r="H279">
        <v>9</v>
      </c>
      <c r="I279">
        <v>2</v>
      </c>
      <c r="J279" t="s">
        <v>10041</v>
      </c>
    </row>
    <row r="280" spans="1:10" x14ac:dyDescent="0.25">
      <c r="A280" s="1">
        <v>299</v>
      </c>
      <c r="B280" t="s">
        <v>1193</v>
      </c>
      <c r="C280" t="s">
        <v>9512</v>
      </c>
      <c r="D280" t="s">
        <v>1194</v>
      </c>
      <c r="F280" t="s">
        <v>9575</v>
      </c>
      <c r="G280" t="s">
        <v>1195</v>
      </c>
      <c r="H280">
        <v>13</v>
      </c>
      <c r="I280">
        <v>1</v>
      </c>
      <c r="J280" t="s">
        <v>10042</v>
      </c>
    </row>
    <row r="281" spans="1:10" x14ac:dyDescent="0.25">
      <c r="A281" s="1">
        <v>300</v>
      </c>
      <c r="B281" t="s">
        <v>1196</v>
      </c>
      <c r="C281" t="s">
        <v>9538</v>
      </c>
      <c r="D281" t="s">
        <v>1197</v>
      </c>
      <c r="E281" t="s">
        <v>1198</v>
      </c>
      <c r="F281" t="s">
        <v>9516</v>
      </c>
      <c r="G281" t="s">
        <v>10043</v>
      </c>
      <c r="H281">
        <v>9</v>
      </c>
      <c r="I281">
        <v>2</v>
      </c>
      <c r="J281" t="s">
        <v>10044</v>
      </c>
    </row>
    <row r="282" spans="1:10" x14ac:dyDescent="0.25">
      <c r="A282" s="1">
        <v>301</v>
      </c>
      <c r="B282" t="s">
        <v>1200</v>
      </c>
      <c r="C282" t="s">
        <v>9735</v>
      </c>
      <c r="D282" t="s">
        <v>1201</v>
      </c>
      <c r="E282" t="s">
        <v>1202</v>
      </c>
      <c r="F282" t="s">
        <v>9516</v>
      </c>
      <c r="G282" t="s">
        <v>1203</v>
      </c>
      <c r="H282">
        <v>9</v>
      </c>
      <c r="I282">
        <v>2</v>
      </c>
      <c r="J282" t="s">
        <v>10045</v>
      </c>
    </row>
    <row r="283" spans="1:10" x14ac:dyDescent="0.25">
      <c r="A283" s="1">
        <v>302</v>
      </c>
      <c r="B283" t="s">
        <v>1204</v>
      </c>
      <c r="C283" t="s">
        <v>9512</v>
      </c>
      <c r="D283" t="s">
        <v>1205</v>
      </c>
      <c r="E283" t="s">
        <v>1206</v>
      </c>
      <c r="F283" t="s">
        <v>9522</v>
      </c>
      <c r="G283" t="s">
        <v>1207</v>
      </c>
      <c r="H283">
        <v>9</v>
      </c>
      <c r="I283">
        <v>2</v>
      </c>
      <c r="J283" t="s">
        <v>10046</v>
      </c>
    </row>
    <row r="284" spans="1:10" x14ac:dyDescent="0.25">
      <c r="A284" s="1">
        <v>303</v>
      </c>
      <c r="B284" t="s">
        <v>1208</v>
      </c>
      <c r="C284" t="s">
        <v>9512</v>
      </c>
      <c r="D284" t="s">
        <v>1209</v>
      </c>
      <c r="E284" t="s">
        <v>1210</v>
      </c>
      <c r="F284" t="s">
        <v>9550</v>
      </c>
      <c r="G284" t="s">
        <v>1211</v>
      </c>
      <c r="H284">
        <v>3</v>
      </c>
      <c r="I284">
        <v>1</v>
      </c>
      <c r="J284" t="s">
        <v>10047</v>
      </c>
    </row>
    <row r="285" spans="1:10" x14ac:dyDescent="0.25">
      <c r="A285" s="1">
        <v>304</v>
      </c>
      <c r="B285" t="s">
        <v>1212</v>
      </c>
      <c r="C285" t="s">
        <v>10048</v>
      </c>
      <c r="D285" t="s">
        <v>1213</v>
      </c>
      <c r="E285" t="s">
        <v>1214</v>
      </c>
      <c r="F285" t="s">
        <v>9901</v>
      </c>
      <c r="G285" t="s">
        <v>1215</v>
      </c>
      <c r="H285">
        <v>9</v>
      </c>
      <c r="I285">
        <v>2</v>
      </c>
      <c r="J285" t="s">
        <v>10049</v>
      </c>
    </row>
    <row r="286" spans="1:10" x14ac:dyDescent="0.25">
      <c r="A286" s="1">
        <v>305</v>
      </c>
      <c r="B286" t="s">
        <v>1216</v>
      </c>
      <c r="C286" t="s">
        <v>10050</v>
      </c>
      <c r="D286" t="s">
        <v>1217</v>
      </c>
      <c r="E286" t="s">
        <v>1218</v>
      </c>
      <c r="F286" t="s">
        <v>9680</v>
      </c>
      <c r="G286" t="s">
        <v>1219</v>
      </c>
      <c r="H286">
        <v>9</v>
      </c>
      <c r="I286">
        <v>2</v>
      </c>
      <c r="J286" t="s">
        <v>10051</v>
      </c>
    </row>
    <row r="287" spans="1:10" x14ac:dyDescent="0.25">
      <c r="A287" s="1">
        <v>306</v>
      </c>
      <c r="B287" t="s">
        <v>1220</v>
      </c>
      <c r="C287" t="s">
        <v>9549</v>
      </c>
      <c r="D287" t="s">
        <v>1221</v>
      </c>
      <c r="E287" t="s">
        <v>1222</v>
      </c>
      <c r="F287" t="s">
        <v>9716</v>
      </c>
      <c r="G287" t="s">
        <v>10052</v>
      </c>
      <c r="H287">
        <v>11</v>
      </c>
      <c r="I287">
        <v>1</v>
      </c>
      <c r="J287" t="s">
        <v>10053</v>
      </c>
    </row>
    <row r="288" spans="1:10" x14ac:dyDescent="0.25">
      <c r="A288" s="1">
        <v>307</v>
      </c>
      <c r="B288" t="s">
        <v>1224</v>
      </c>
      <c r="C288" t="s">
        <v>9549</v>
      </c>
      <c r="D288" t="s">
        <v>1225</v>
      </c>
      <c r="E288" t="s">
        <v>1226</v>
      </c>
      <c r="F288" t="s">
        <v>9513</v>
      </c>
      <c r="G288" t="s">
        <v>1227</v>
      </c>
      <c r="H288">
        <v>6</v>
      </c>
      <c r="I288">
        <v>1</v>
      </c>
      <c r="J288" t="s">
        <v>10054</v>
      </c>
    </row>
    <row r="289" spans="1:10" x14ac:dyDescent="0.25">
      <c r="A289" s="1">
        <v>308</v>
      </c>
      <c r="B289" t="s">
        <v>1228</v>
      </c>
      <c r="C289" t="s">
        <v>9549</v>
      </c>
      <c r="D289" t="s">
        <v>1229</v>
      </c>
      <c r="E289" t="s">
        <v>1230</v>
      </c>
      <c r="F289" t="s">
        <v>9507</v>
      </c>
      <c r="G289" t="s">
        <v>1231</v>
      </c>
      <c r="H289">
        <v>8</v>
      </c>
      <c r="I289">
        <v>0</v>
      </c>
      <c r="J289" t="s">
        <v>10055</v>
      </c>
    </row>
    <row r="290" spans="1:10" x14ac:dyDescent="0.25">
      <c r="A290" s="1">
        <v>309</v>
      </c>
      <c r="B290" t="s">
        <v>1232</v>
      </c>
      <c r="C290" t="s">
        <v>9549</v>
      </c>
      <c r="D290" t="s">
        <v>1233</v>
      </c>
      <c r="E290" t="s">
        <v>1234</v>
      </c>
      <c r="F290" t="s">
        <v>9644</v>
      </c>
      <c r="G290" t="s">
        <v>1235</v>
      </c>
      <c r="H290">
        <v>7</v>
      </c>
      <c r="I290">
        <v>2</v>
      </c>
      <c r="J290" t="s">
        <v>10056</v>
      </c>
    </row>
    <row r="291" spans="1:10" x14ac:dyDescent="0.25">
      <c r="A291" s="1">
        <v>310</v>
      </c>
      <c r="B291" t="s">
        <v>1236</v>
      </c>
      <c r="C291" t="s">
        <v>9538</v>
      </c>
      <c r="D291" t="s">
        <v>1237</v>
      </c>
      <c r="E291" t="s">
        <v>1238</v>
      </c>
      <c r="F291" t="s">
        <v>9542</v>
      </c>
      <c r="G291" t="s">
        <v>10057</v>
      </c>
      <c r="H291">
        <v>9</v>
      </c>
      <c r="I291">
        <v>2</v>
      </c>
      <c r="J291" t="s">
        <v>10058</v>
      </c>
    </row>
    <row r="292" spans="1:10" x14ac:dyDescent="0.25">
      <c r="A292" s="1">
        <v>311</v>
      </c>
      <c r="B292" t="s">
        <v>1240</v>
      </c>
      <c r="C292" t="s">
        <v>10059</v>
      </c>
      <c r="D292" t="s">
        <v>1241</v>
      </c>
      <c r="E292" t="s">
        <v>1242</v>
      </c>
      <c r="F292" t="s">
        <v>9562</v>
      </c>
      <c r="G292" t="s">
        <v>1243</v>
      </c>
      <c r="H292">
        <v>9</v>
      </c>
      <c r="I292">
        <v>2</v>
      </c>
      <c r="J292" t="s">
        <v>10060</v>
      </c>
    </row>
    <row r="293" spans="1:10" x14ac:dyDescent="0.25">
      <c r="A293" s="1">
        <v>312</v>
      </c>
      <c r="B293" t="s">
        <v>1244</v>
      </c>
      <c r="C293" t="s">
        <v>9676</v>
      </c>
      <c r="D293" t="s">
        <v>1245</v>
      </c>
      <c r="E293" t="s">
        <v>1246</v>
      </c>
      <c r="F293" t="s">
        <v>10061</v>
      </c>
      <c r="G293" t="s">
        <v>1247</v>
      </c>
      <c r="H293">
        <v>3</v>
      </c>
      <c r="I293">
        <v>1</v>
      </c>
      <c r="J293" t="s">
        <v>10062</v>
      </c>
    </row>
    <row r="294" spans="1:10" x14ac:dyDescent="0.25">
      <c r="A294" s="1">
        <v>313</v>
      </c>
      <c r="B294" t="s">
        <v>1248</v>
      </c>
      <c r="C294" t="s">
        <v>10063</v>
      </c>
      <c r="D294" t="s">
        <v>1249</v>
      </c>
      <c r="E294" t="s">
        <v>1250</v>
      </c>
      <c r="F294" t="s">
        <v>9709</v>
      </c>
      <c r="G294" t="s">
        <v>1251</v>
      </c>
      <c r="H294">
        <v>7</v>
      </c>
      <c r="I294">
        <v>2</v>
      </c>
      <c r="J294" t="s">
        <v>10064</v>
      </c>
    </row>
    <row r="295" spans="1:10" x14ac:dyDescent="0.25">
      <c r="A295" s="1">
        <v>314</v>
      </c>
      <c r="B295" t="s">
        <v>1252</v>
      </c>
      <c r="C295" t="s">
        <v>9509</v>
      </c>
      <c r="D295" t="s">
        <v>1253</v>
      </c>
      <c r="E295" t="s">
        <v>1254</v>
      </c>
      <c r="F295" t="s">
        <v>9562</v>
      </c>
      <c r="G295" t="s">
        <v>1255</v>
      </c>
      <c r="H295">
        <v>12</v>
      </c>
      <c r="I295">
        <v>2</v>
      </c>
      <c r="J295" t="s">
        <v>10065</v>
      </c>
    </row>
    <row r="296" spans="1:10" x14ac:dyDescent="0.25">
      <c r="A296" s="1">
        <v>315</v>
      </c>
      <c r="B296" t="s">
        <v>1256</v>
      </c>
      <c r="C296" t="s">
        <v>9521</v>
      </c>
      <c r="D296" t="s">
        <v>1257</v>
      </c>
      <c r="E296" t="s">
        <v>1258</v>
      </c>
      <c r="F296" t="s">
        <v>9539</v>
      </c>
      <c r="G296" t="s">
        <v>1259</v>
      </c>
      <c r="H296">
        <v>9</v>
      </c>
      <c r="I296">
        <v>2</v>
      </c>
      <c r="J296" t="s">
        <v>10066</v>
      </c>
    </row>
    <row r="297" spans="1:10" x14ac:dyDescent="0.25">
      <c r="A297" s="1">
        <v>316</v>
      </c>
      <c r="B297" t="s">
        <v>1260</v>
      </c>
      <c r="C297" t="s">
        <v>9515</v>
      </c>
      <c r="D297" t="s">
        <v>1261</v>
      </c>
      <c r="E297" t="s">
        <v>1262</v>
      </c>
      <c r="F297" t="s">
        <v>9507</v>
      </c>
      <c r="G297" t="s">
        <v>1263</v>
      </c>
      <c r="H297">
        <v>8</v>
      </c>
      <c r="I297">
        <v>0</v>
      </c>
      <c r="J297" t="s">
        <v>10067</v>
      </c>
    </row>
    <row r="298" spans="1:10" x14ac:dyDescent="0.25">
      <c r="A298" s="1">
        <v>317</v>
      </c>
      <c r="B298" t="s">
        <v>1264</v>
      </c>
      <c r="C298" t="s">
        <v>9515</v>
      </c>
      <c r="D298" t="s">
        <v>1265</v>
      </c>
      <c r="E298" t="s">
        <v>1266</v>
      </c>
      <c r="F298" t="s">
        <v>9522</v>
      </c>
      <c r="G298" t="s">
        <v>1267</v>
      </c>
      <c r="H298">
        <v>9</v>
      </c>
      <c r="I298">
        <v>2</v>
      </c>
      <c r="J298" t="s">
        <v>10068</v>
      </c>
    </row>
    <row r="299" spans="1:10" x14ac:dyDescent="0.25">
      <c r="A299" s="1">
        <v>318</v>
      </c>
      <c r="B299" t="s">
        <v>1268</v>
      </c>
      <c r="C299" t="s">
        <v>10069</v>
      </c>
      <c r="D299" t="s">
        <v>1269</v>
      </c>
      <c r="E299" t="s">
        <v>1270</v>
      </c>
      <c r="F299" t="s">
        <v>9539</v>
      </c>
      <c r="G299" t="s">
        <v>1271</v>
      </c>
      <c r="H299">
        <v>9</v>
      </c>
      <c r="I299">
        <v>2</v>
      </c>
      <c r="J299" t="s">
        <v>10070</v>
      </c>
    </row>
    <row r="300" spans="1:10" x14ac:dyDescent="0.25">
      <c r="A300" s="1">
        <v>319</v>
      </c>
      <c r="B300" t="s">
        <v>1272</v>
      </c>
      <c r="C300" t="s">
        <v>10071</v>
      </c>
      <c r="D300" t="s">
        <v>1273</v>
      </c>
      <c r="E300" t="s">
        <v>1274</v>
      </c>
      <c r="F300" t="s">
        <v>9608</v>
      </c>
      <c r="G300" t="s">
        <v>1275</v>
      </c>
      <c r="H300">
        <v>9</v>
      </c>
      <c r="I300">
        <v>2</v>
      </c>
      <c r="J300" t="s">
        <v>10072</v>
      </c>
    </row>
    <row r="301" spans="1:10" x14ac:dyDescent="0.25">
      <c r="A301" s="1">
        <v>320</v>
      </c>
      <c r="B301" t="s">
        <v>1276</v>
      </c>
      <c r="C301" t="s">
        <v>9521</v>
      </c>
      <c r="D301" t="s">
        <v>1277</v>
      </c>
      <c r="E301" t="s">
        <v>1278</v>
      </c>
      <c r="F301" t="s">
        <v>9575</v>
      </c>
      <c r="G301" t="s">
        <v>1279</v>
      </c>
      <c r="H301">
        <v>8</v>
      </c>
      <c r="I301">
        <v>0</v>
      </c>
      <c r="J301" t="s">
        <v>10073</v>
      </c>
    </row>
    <row r="302" spans="1:10" x14ac:dyDescent="0.25">
      <c r="A302" s="1">
        <v>321</v>
      </c>
      <c r="B302" t="s">
        <v>1280</v>
      </c>
      <c r="C302" t="s">
        <v>9521</v>
      </c>
      <c r="D302" t="s">
        <v>1281</v>
      </c>
      <c r="E302" t="s">
        <v>1282</v>
      </c>
      <c r="F302" t="s">
        <v>10034</v>
      </c>
      <c r="G302" t="s">
        <v>1283</v>
      </c>
      <c r="H302">
        <v>9</v>
      </c>
      <c r="I302">
        <v>2</v>
      </c>
      <c r="J302" t="s">
        <v>10074</v>
      </c>
    </row>
    <row r="303" spans="1:10" x14ac:dyDescent="0.25">
      <c r="A303" s="1">
        <v>322</v>
      </c>
      <c r="B303" t="s">
        <v>1284</v>
      </c>
      <c r="C303" t="s">
        <v>10075</v>
      </c>
      <c r="D303" t="s">
        <v>1285</v>
      </c>
      <c r="E303" t="s">
        <v>1286</v>
      </c>
      <c r="F303" t="s">
        <v>9542</v>
      </c>
      <c r="G303" t="s">
        <v>1287</v>
      </c>
      <c r="H303">
        <v>7</v>
      </c>
      <c r="I303">
        <v>2</v>
      </c>
      <c r="J303" t="s">
        <v>10076</v>
      </c>
    </row>
    <row r="304" spans="1:10" x14ac:dyDescent="0.25">
      <c r="A304" s="1">
        <v>323</v>
      </c>
      <c r="B304" t="s">
        <v>1288</v>
      </c>
      <c r="C304" t="s">
        <v>9521</v>
      </c>
      <c r="D304" t="s">
        <v>1289</v>
      </c>
      <c r="E304" t="s">
        <v>1290</v>
      </c>
      <c r="F304" t="s">
        <v>9678</v>
      </c>
      <c r="G304" t="s">
        <v>1291</v>
      </c>
      <c r="H304">
        <v>7</v>
      </c>
      <c r="I304">
        <v>2</v>
      </c>
      <c r="J304" t="s">
        <v>10077</v>
      </c>
    </row>
    <row r="305" spans="1:10" x14ac:dyDescent="0.25">
      <c r="A305" s="1">
        <v>324</v>
      </c>
      <c r="B305" t="s">
        <v>1292</v>
      </c>
      <c r="C305" t="s">
        <v>10050</v>
      </c>
      <c r="D305" t="s">
        <v>1293</v>
      </c>
      <c r="E305" t="s">
        <v>1294</v>
      </c>
      <c r="F305" t="s">
        <v>10078</v>
      </c>
      <c r="G305" t="s">
        <v>1295</v>
      </c>
      <c r="H305">
        <v>9</v>
      </c>
      <c r="I305">
        <v>2</v>
      </c>
      <c r="J305" t="s">
        <v>10079</v>
      </c>
    </row>
    <row r="306" spans="1:10" x14ac:dyDescent="0.25">
      <c r="A306" s="1">
        <v>326</v>
      </c>
      <c r="B306" t="s">
        <v>1300</v>
      </c>
      <c r="C306" t="s">
        <v>10080</v>
      </c>
      <c r="D306" t="s">
        <v>1301</v>
      </c>
      <c r="E306" t="s">
        <v>1302</v>
      </c>
      <c r="F306" t="s">
        <v>9513</v>
      </c>
      <c r="G306" t="s">
        <v>1303</v>
      </c>
      <c r="H306">
        <v>9</v>
      </c>
      <c r="I306">
        <v>2</v>
      </c>
      <c r="J306" t="s">
        <v>10081</v>
      </c>
    </row>
    <row r="307" spans="1:10" x14ac:dyDescent="0.25">
      <c r="A307" s="1">
        <v>327</v>
      </c>
      <c r="B307" t="s">
        <v>1304</v>
      </c>
      <c r="C307" t="s">
        <v>9538</v>
      </c>
      <c r="D307" t="s">
        <v>1305</v>
      </c>
      <c r="E307" t="s">
        <v>1306</v>
      </c>
      <c r="F307" t="s">
        <v>9727</v>
      </c>
      <c r="G307" t="s">
        <v>1307</v>
      </c>
      <c r="H307">
        <v>11</v>
      </c>
      <c r="I307">
        <v>1</v>
      </c>
      <c r="J307" t="s">
        <v>10082</v>
      </c>
    </row>
    <row r="308" spans="1:10" x14ac:dyDescent="0.25">
      <c r="A308" s="1">
        <v>328</v>
      </c>
      <c r="B308" t="s">
        <v>1308</v>
      </c>
      <c r="C308" t="s">
        <v>9751</v>
      </c>
      <c r="D308" t="s">
        <v>1309</v>
      </c>
      <c r="E308" t="s">
        <v>1310</v>
      </c>
      <c r="F308" t="s">
        <v>9513</v>
      </c>
      <c r="G308" t="s">
        <v>1311</v>
      </c>
      <c r="H308">
        <v>9</v>
      </c>
      <c r="I308">
        <v>2</v>
      </c>
      <c r="J308" t="s">
        <v>10083</v>
      </c>
    </row>
    <row r="309" spans="1:10" x14ac:dyDescent="0.25">
      <c r="A309" s="1">
        <v>329</v>
      </c>
      <c r="B309" t="s">
        <v>1312</v>
      </c>
      <c r="C309" t="s">
        <v>9751</v>
      </c>
      <c r="D309" t="s">
        <v>1313</v>
      </c>
      <c r="E309" t="s">
        <v>1314</v>
      </c>
      <c r="F309" t="s">
        <v>9562</v>
      </c>
      <c r="G309" t="s">
        <v>1315</v>
      </c>
      <c r="H309">
        <v>9</v>
      </c>
      <c r="I309">
        <v>2</v>
      </c>
      <c r="J309" t="s">
        <v>10084</v>
      </c>
    </row>
    <row r="310" spans="1:10" x14ac:dyDescent="0.25">
      <c r="A310" s="1">
        <v>330</v>
      </c>
      <c r="B310" t="s">
        <v>1316</v>
      </c>
      <c r="C310" t="s">
        <v>10085</v>
      </c>
      <c r="D310" t="s">
        <v>1317</v>
      </c>
      <c r="F310" t="s">
        <v>9525</v>
      </c>
      <c r="G310" t="s">
        <v>1318</v>
      </c>
      <c r="H310">
        <v>7</v>
      </c>
      <c r="I310">
        <v>2</v>
      </c>
      <c r="J310" t="s">
        <v>10086</v>
      </c>
    </row>
    <row r="311" spans="1:10" x14ac:dyDescent="0.25">
      <c r="A311" s="1">
        <v>331</v>
      </c>
      <c r="B311" t="s">
        <v>1319</v>
      </c>
      <c r="C311" t="s">
        <v>9751</v>
      </c>
      <c r="D311" t="s">
        <v>1320</v>
      </c>
      <c r="E311" t="s">
        <v>1321</v>
      </c>
      <c r="F311" t="s">
        <v>9674</v>
      </c>
      <c r="G311" t="s">
        <v>1322</v>
      </c>
      <c r="H311">
        <v>8</v>
      </c>
      <c r="I311">
        <v>0</v>
      </c>
      <c r="J311" t="s">
        <v>10087</v>
      </c>
    </row>
    <row r="312" spans="1:10" x14ac:dyDescent="0.25">
      <c r="A312" s="1">
        <v>332</v>
      </c>
      <c r="B312" t="s">
        <v>1323</v>
      </c>
      <c r="C312" t="s">
        <v>10088</v>
      </c>
      <c r="D312" t="s">
        <v>1324</v>
      </c>
      <c r="E312" t="s">
        <v>1325</v>
      </c>
      <c r="F312" t="s">
        <v>9582</v>
      </c>
      <c r="G312" t="s">
        <v>1326</v>
      </c>
      <c r="H312">
        <v>9</v>
      </c>
      <c r="I312">
        <v>2</v>
      </c>
      <c r="J312" t="s">
        <v>10089</v>
      </c>
    </row>
    <row r="313" spans="1:10" x14ac:dyDescent="0.25">
      <c r="A313" s="1">
        <v>333</v>
      </c>
      <c r="B313" t="s">
        <v>1327</v>
      </c>
      <c r="C313" t="s">
        <v>9527</v>
      </c>
      <c r="D313" t="s">
        <v>1328</v>
      </c>
      <c r="E313" t="s">
        <v>1329</v>
      </c>
      <c r="F313" t="s">
        <v>9513</v>
      </c>
      <c r="G313" t="s">
        <v>1330</v>
      </c>
      <c r="H313">
        <v>9</v>
      </c>
      <c r="I313">
        <v>2</v>
      </c>
      <c r="J313" t="s">
        <v>10090</v>
      </c>
    </row>
    <row r="314" spans="1:10" x14ac:dyDescent="0.25">
      <c r="A314" s="1">
        <v>334</v>
      </c>
      <c r="B314" t="s">
        <v>1331</v>
      </c>
      <c r="C314" t="s">
        <v>10091</v>
      </c>
      <c r="D314" t="s">
        <v>1332</v>
      </c>
      <c r="E314" t="s">
        <v>1333</v>
      </c>
      <c r="F314" t="s">
        <v>9689</v>
      </c>
      <c r="G314" t="s">
        <v>1334</v>
      </c>
      <c r="H314">
        <v>9</v>
      </c>
      <c r="I314">
        <v>2</v>
      </c>
      <c r="J314" t="s">
        <v>10092</v>
      </c>
    </row>
    <row r="315" spans="1:10" x14ac:dyDescent="0.25">
      <c r="A315" s="1">
        <v>335</v>
      </c>
      <c r="B315" t="s">
        <v>1335</v>
      </c>
      <c r="C315" t="s">
        <v>10093</v>
      </c>
      <c r="D315" t="s">
        <v>1336</v>
      </c>
      <c r="E315" t="s">
        <v>1337</v>
      </c>
      <c r="F315" t="s">
        <v>9678</v>
      </c>
      <c r="G315" t="s">
        <v>1338</v>
      </c>
      <c r="H315">
        <v>9</v>
      </c>
      <c r="I315">
        <v>2</v>
      </c>
      <c r="J315" t="s">
        <v>10094</v>
      </c>
    </row>
    <row r="316" spans="1:10" x14ac:dyDescent="0.25">
      <c r="A316" s="1">
        <v>336</v>
      </c>
      <c r="B316" t="s">
        <v>1339</v>
      </c>
      <c r="C316" t="s">
        <v>9613</v>
      </c>
      <c r="D316" t="s">
        <v>1340</v>
      </c>
      <c r="E316" t="s">
        <v>1341</v>
      </c>
      <c r="F316" t="s">
        <v>9575</v>
      </c>
      <c r="G316" t="s">
        <v>1342</v>
      </c>
      <c r="H316">
        <v>8</v>
      </c>
      <c r="I316">
        <v>0</v>
      </c>
      <c r="J316" t="s">
        <v>10095</v>
      </c>
    </row>
    <row r="317" spans="1:10" x14ac:dyDescent="0.25">
      <c r="A317" s="1">
        <v>337</v>
      </c>
      <c r="B317" t="s">
        <v>1343</v>
      </c>
      <c r="C317" t="s">
        <v>9613</v>
      </c>
      <c r="D317" t="s">
        <v>1344</v>
      </c>
      <c r="F317" t="s">
        <v>9575</v>
      </c>
      <c r="G317" t="s">
        <v>1345</v>
      </c>
      <c r="H317">
        <v>3</v>
      </c>
      <c r="I317">
        <v>1</v>
      </c>
      <c r="J317" t="s">
        <v>10096</v>
      </c>
    </row>
    <row r="318" spans="1:10" x14ac:dyDescent="0.25">
      <c r="A318" s="1">
        <v>338</v>
      </c>
      <c r="B318" t="s">
        <v>1346</v>
      </c>
      <c r="C318" t="s">
        <v>9613</v>
      </c>
      <c r="D318" t="s">
        <v>1347</v>
      </c>
      <c r="E318" t="s">
        <v>1348</v>
      </c>
      <c r="F318" t="s">
        <v>9513</v>
      </c>
      <c r="G318" t="s">
        <v>1349</v>
      </c>
      <c r="H318">
        <v>9</v>
      </c>
      <c r="I318">
        <v>2</v>
      </c>
      <c r="J318" t="s">
        <v>10097</v>
      </c>
    </row>
    <row r="319" spans="1:10" x14ac:dyDescent="0.25">
      <c r="A319" s="1">
        <v>339</v>
      </c>
      <c r="B319" t="s">
        <v>1350</v>
      </c>
      <c r="C319" t="s">
        <v>9613</v>
      </c>
      <c r="D319" t="s">
        <v>1351</v>
      </c>
      <c r="E319" t="s">
        <v>1352</v>
      </c>
      <c r="F319" t="s">
        <v>9522</v>
      </c>
      <c r="G319" t="s">
        <v>1353</v>
      </c>
      <c r="H319">
        <v>9</v>
      </c>
      <c r="I319">
        <v>2</v>
      </c>
      <c r="J319" t="s">
        <v>10098</v>
      </c>
    </row>
    <row r="320" spans="1:10" x14ac:dyDescent="0.25">
      <c r="A320" s="1">
        <v>340</v>
      </c>
      <c r="B320" t="s">
        <v>1354</v>
      </c>
      <c r="C320" t="s">
        <v>9613</v>
      </c>
      <c r="D320" t="s">
        <v>1355</v>
      </c>
      <c r="F320" t="s">
        <v>9539</v>
      </c>
      <c r="G320" t="s">
        <v>1356</v>
      </c>
      <c r="H320">
        <v>9</v>
      </c>
      <c r="I320">
        <v>2</v>
      </c>
      <c r="J320" t="s">
        <v>10099</v>
      </c>
    </row>
    <row r="321" spans="1:10" x14ac:dyDescent="0.25">
      <c r="A321" s="1">
        <v>341</v>
      </c>
      <c r="B321" t="s">
        <v>1357</v>
      </c>
      <c r="C321" t="s">
        <v>10100</v>
      </c>
      <c r="D321" t="s">
        <v>1358</v>
      </c>
      <c r="E321" t="s">
        <v>1359</v>
      </c>
      <c r="F321" t="s">
        <v>9542</v>
      </c>
      <c r="G321" t="s">
        <v>10101</v>
      </c>
      <c r="H321">
        <v>7</v>
      </c>
      <c r="I321">
        <v>2</v>
      </c>
      <c r="J321" t="s">
        <v>10102</v>
      </c>
    </row>
    <row r="322" spans="1:10" x14ac:dyDescent="0.25">
      <c r="A322" s="1">
        <v>342</v>
      </c>
      <c r="B322" t="s">
        <v>1361</v>
      </c>
      <c r="C322" t="s">
        <v>9949</v>
      </c>
      <c r="D322" t="s">
        <v>1362</v>
      </c>
      <c r="E322" t="s">
        <v>1363</v>
      </c>
      <c r="F322" t="s">
        <v>9602</v>
      </c>
      <c r="G322" t="s">
        <v>1364</v>
      </c>
      <c r="H322">
        <v>9</v>
      </c>
      <c r="I322">
        <v>2</v>
      </c>
      <c r="J322" t="s">
        <v>10103</v>
      </c>
    </row>
    <row r="323" spans="1:10" x14ac:dyDescent="0.25">
      <c r="A323" s="1">
        <v>343</v>
      </c>
      <c r="B323" t="s">
        <v>1365</v>
      </c>
      <c r="C323" t="s">
        <v>9538</v>
      </c>
      <c r="D323" t="s">
        <v>1366</v>
      </c>
      <c r="E323" t="s">
        <v>1367</v>
      </c>
      <c r="F323" t="s">
        <v>9608</v>
      </c>
      <c r="G323" t="s">
        <v>1368</v>
      </c>
      <c r="H323">
        <v>9</v>
      </c>
      <c r="I323">
        <v>2</v>
      </c>
      <c r="J323" t="s">
        <v>10104</v>
      </c>
    </row>
    <row r="324" spans="1:10" x14ac:dyDescent="0.25">
      <c r="A324" s="1">
        <v>344</v>
      </c>
      <c r="B324" t="s">
        <v>1369</v>
      </c>
      <c r="C324" t="s">
        <v>9518</v>
      </c>
      <c r="D324" t="s">
        <v>1370</v>
      </c>
      <c r="F324" t="s">
        <v>9575</v>
      </c>
      <c r="G324" t="s">
        <v>1371</v>
      </c>
      <c r="H324">
        <v>3</v>
      </c>
      <c r="I324">
        <v>1</v>
      </c>
      <c r="J324" t="s">
        <v>10105</v>
      </c>
    </row>
    <row r="325" spans="1:10" x14ac:dyDescent="0.25">
      <c r="A325" s="1">
        <v>345</v>
      </c>
      <c r="B325" t="s">
        <v>1372</v>
      </c>
      <c r="C325" t="s">
        <v>9518</v>
      </c>
      <c r="D325" t="s">
        <v>1373</v>
      </c>
      <c r="E325" t="s">
        <v>1374</v>
      </c>
      <c r="F325" t="s">
        <v>9539</v>
      </c>
      <c r="G325" t="s">
        <v>1375</v>
      </c>
      <c r="H325">
        <v>9</v>
      </c>
      <c r="I325">
        <v>2</v>
      </c>
      <c r="J325" t="s">
        <v>10106</v>
      </c>
    </row>
    <row r="326" spans="1:10" x14ac:dyDescent="0.25">
      <c r="A326" s="1">
        <v>346</v>
      </c>
      <c r="B326" t="s">
        <v>1376</v>
      </c>
      <c r="C326" t="s">
        <v>9518</v>
      </c>
      <c r="D326" t="s">
        <v>1377</v>
      </c>
      <c r="E326" t="s">
        <v>1378</v>
      </c>
      <c r="F326" t="s">
        <v>9602</v>
      </c>
      <c r="G326" t="s">
        <v>1379</v>
      </c>
      <c r="H326">
        <v>9</v>
      </c>
      <c r="I326">
        <v>2</v>
      </c>
      <c r="J326" t="s">
        <v>10107</v>
      </c>
    </row>
    <row r="327" spans="1:10" x14ac:dyDescent="0.25">
      <c r="A327" s="1">
        <v>347</v>
      </c>
      <c r="B327" t="s">
        <v>1380</v>
      </c>
      <c r="C327" t="s">
        <v>9518</v>
      </c>
      <c r="D327" t="s">
        <v>1381</v>
      </c>
      <c r="E327" t="s">
        <v>1382</v>
      </c>
      <c r="F327" t="s">
        <v>10108</v>
      </c>
      <c r="G327" t="s">
        <v>10109</v>
      </c>
      <c r="H327">
        <v>9</v>
      </c>
      <c r="I327">
        <v>2</v>
      </c>
      <c r="J327" t="s">
        <v>10110</v>
      </c>
    </row>
    <row r="328" spans="1:10" x14ac:dyDescent="0.25">
      <c r="A328" s="1">
        <v>348</v>
      </c>
      <c r="B328" t="s">
        <v>1384</v>
      </c>
      <c r="C328" t="s">
        <v>9518</v>
      </c>
      <c r="D328" t="s">
        <v>1385</v>
      </c>
      <c r="E328" t="s">
        <v>1386</v>
      </c>
      <c r="F328" t="s">
        <v>9654</v>
      </c>
      <c r="G328" t="s">
        <v>10111</v>
      </c>
      <c r="H328">
        <v>4</v>
      </c>
      <c r="I328">
        <v>3</v>
      </c>
      <c r="J328" t="s">
        <v>10112</v>
      </c>
    </row>
    <row r="329" spans="1:10" x14ac:dyDescent="0.25">
      <c r="A329" s="1">
        <v>349</v>
      </c>
      <c r="B329" t="s">
        <v>1388</v>
      </c>
      <c r="C329" t="s">
        <v>9518</v>
      </c>
      <c r="D329" t="s">
        <v>1389</v>
      </c>
      <c r="E329" t="s">
        <v>1390</v>
      </c>
      <c r="F329" t="s">
        <v>9683</v>
      </c>
      <c r="G329" t="s">
        <v>1391</v>
      </c>
      <c r="H329">
        <v>11</v>
      </c>
      <c r="I329">
        <v>1</v>
      </c>
      <c r="J329" t="s">
        <v>10113</v>
      </c>
    </row>
    <row r="330" spans="1:10" x14ac:dyDescent="0.25">
      <c r="A330" s="1">
        <v>350</v>
      </c>
      <c r="B330" t="s">
        <v>1392</v>
      </c>
      <c r="C330" t="s">
        <v>9538</v>
      </c>
      <c r="D330" t="s">
        <v>1393</v>
      </c>
      <c r="E330" t="s">
        <v>1394</v>
      </c>
      <c r="F330" t="s">
        <v>9519</v>
      </c>
      <c r="G330" t="s">
        <v>1395</v>
      </c>
      <c r="H330">
        <v>3</v>
      </c>
      <c r="I330">
        <v>1</v>
      </c>
      <c r="J330" t="s">
        <v>10114</v>
      </c>
    </row>
    <row r="331" spans="1:10" x14ac:dyDescent="0.25">
      <c r="A331" s="1">
        <v>351</v>
      </c>
      <c r="B331" t="s">
        <v>1396</v>
      </c>
      <c r="C331" t="s">
        <v>9506</v>
      </c>
      <c r="D331" t="s">
        <v>1397</v>
      </c>
      <c r="E331" t="s">
        <v>1398</v>
      </c>
      <c r="F331" t="s">
        <v>9594</v>
      </c>
      <c r="G331" t="s">
        <v>1399</v>
      </c>
      <c r="H331">
        <v>7</v>
      </c>
      <c r="I331">
        <v>2</v>
      </c>
      <c r="J331" t="s">
        <v>10115</v>
      </c>
    </row>
    <row r="332" spans="1:10" x14ac:dyDescent="0.25">
      <c r="A332" s="1">
        <v>352</v>
      </c>
      <c r="B332" t="s">
        <v>1400</v>
      </c>
      <c r="C332" t="s">
        <v>9506</v>
      </c>
      <c r="D332" t="s">
        <v>1401</v>
      </c>
      <c r="F332" t="s">
        <v>9594</v>
      </c>
      <c r="G332" t="s">
        <v>1402</v>
      </c>
      <c r="H332">
        <v>7</v>
      </c>
      <c r="I332">
        <v>2</v>
      </c>
      <c r="J332" t="s">
        <v>10116</v>
      </c>
    </row>
    <row r="333" spans="1:10" x14ac:dyDescent="0.25">
      <c r="A333" s="1">
        <v>353</v>
      </c>
      <c r="B333" t="s">
        <v>1403</v>
      </c>
      <c r="C333" t="s">
        <v>9506</v>
      </c>
      <c r="D333" t="s">
        <v>1404</v>
      </c>
      <c r="E333" t="s">
        <v>1405</v>
      </c>
      <c r="F333" t="s">
        <v>9680</v>
      </c>
      <c r="G333" t="s">
        <v>1406</v>
      </c>
      <c r="H333">
        <v>4</v>
      </c>
      <c r="I333">
        <v>3</v>
      </c>
      <c r="J333" t="s">
        <v>10117</v>
      </c>
    </row>
    <row r="334" spans="1:10" x14ac:dyDescent="0.25">
      <c r="A334" s="1">
        <v>354</v>
      </c>
      <c r="B334" t="s">
        <v>1407</v>
      </c>
      <c r="C334" t="s">
        <v>9506</v>
      </c>
      <c r="D334" t="s">
        <v>1408</v>
      </c>
      <c r="E334" t="s">
        <v>1409</v>
      </c>
      <c r="F334" t="s">
        <v>9680</v>
      </c>
      <c r="G334" t="s">
        <v>1410</v>
      </c>
      <c r="H334">
        <v>4</v>
      </c>
      <c r="I334">
        <v>3</v>
      </c>
      <c r="J334" t="s">
        <v>10118</v>
      </c>
    </row>
    <row r="335" spans="1:10" x14ac:dyDescent="0.25">
      <c r="A335" s="1">
        <v>355</v>
      </c>
      <c r="B335" t="s">
        <v>1411</v>
      </c>
      <c r="C335" t="s">
        <v>9506</v>
      </c>
      <c r="D335" t="s">
        <v>1412</v>
      </c>
      <c r="E335" t="s">
        <v>1413</v>
      </c>
      <c r="F335" t="s">
        <v>9680</v>
      </c>
      <c r="G335" t="s">
        <v>1414</v>
      </c>
      <c r="H335">
        <v>4</v>
      </c>
      <c r="I335">
        <v>3</v>
      </c>
      <c r="J335" t="s">
        <v>10119</v>
      </c>
    </row>
    <row r="336" spans="1:10" x14ac:dyDescent="0.25">
      <c r="A336" s="1">
        <v>356</v>
      </c>
      <c r="B336" t="s">
        <v>1415</v>
      </c>
      <c r="C336" t="s">
        <v>9506</v>
      </c>
      <c r="D336" t="s">
        <v>1416</v>
      </c>
      <c r="E336" t="s">
        <v>1417</v>
      </c>
      <c r="F336" t="s">
        <v>9680</v>
      </c>
      <c r="G336" t="s">
        <v>1418</v>
      </c>
      <c r="H336">
        <v>4</v>
      </c>
      <c r="I336">
        <v>3</v>
      </c>
      <c r="J336" t="s">
        <v>10120</v>
      </c>
    </row>
    <row r="337" spans="1:10" x14ac:dyDescent="0.25">
      <c r="A337" s="1">
        <v>357</v>
      </c>
      <c r="B337" t="s">
        <v>1419</v>
      </c>
      <c r="C337" t="s">
        <v>9506</v>
      </c>
      <c r="D337" t="s">
        <v>1420</v>
      </c>
      <c r="E337" t="s">
        <v>1421</v>
      </c>
      <c r="F337" t="s">
        <v>9680</v>
      </c>
      <c r="G337" t="s">
        <v>1422</v>
      </c>
      <c r="H337">
        <v>8</v>
      </c>
      <c r="I337">
        <v>0</v>
      </c>
      <c r="J337" t="s">
        <v>10121</v>
      </c>
    </row>
    <row r="338" spans="1:10" x14ac:dyDescent="0.25">
      <c r="A338" s="1">
        <v>358</v>
      </c>
      <c r="B338" t="s">
        <v>1423</v>
      </c>
      <c r="C338" t="s">
        <v>9506</v>
      </c>
      <c r="D338" t="s">
        <v>1424</v>
      </c>
      <c r="E338" t="s">
        <v>1425</v>
      </c>
      <c r="F338" t="s">
        <v>9513</v>
      </c>
      <c r="G338" t="s">
        <v>1426</v>
      </c>
      <c r="H338">
        <v>9</v>
      </c>
      <c r="I338">
        <v>2</v>
      </c>
      <c r="J338" t="s">
        <v>10122</v>
      </c>
    </row>
    <row r="339" spans="1:10" x14ac:dyDescent="0.25">
      <c r="A339" s="1">
        <v>359</v>
      </c>
      <c r="B339" t="s">
        <v>1427</v>
      </c>
      <c r="C339" t="s">
        <v>9506</v>
      </c>
      <c r="D339" t="s">
        <v>1428</v>
      </c>
      <c r="E339" t="s">
        <v>1429</v>
      </c>
      <c r="F339" t="s">
        <v>9539</v>
      </c>
      <c r="G339" t="s">
        <v>1430</v>
      </c>
      <c r="H339">
        <v>9</v>
      </c>
      <c r="I339">
        <v>2</v>
      </c>
      <c r="J339" t="s">
        <v>10123</v>
      </c>
    </row>
    <row r="340" spans="1:10" x14ac:dyDescent="0.25">
      <c r="A340" s="1">
        <v>360</v>
      </c>
      <c r="B340" t="s">
        <v>1431</v>
      </c>
      <c r="C340" t="s">
        <v>9506</v>
      </c>
      <c r="D340" t="s">
        <v>1432</v>
      </c>
      <c r="E340" t="s">
        <v>1433</v>
      </c>
      <c r="F340" t="s">
        <v>10124</v>
      </c>
      <c r="G340" t="s">
        <v>1434</v>
      </c>
      <c r="H340">
        <v>9</v>
      </c>
      <c r="I340">
        <v>2</v>
      </c>
      <c r="J340" t="s">
        <v>10125</v>
      </c>
    </row>
    <row r="341" spans="1:10" x14ac:dyDescent="0.25">
      <c r="A341" s="1">
        <v>361</v>
      </c>
      <c r="B341" t="s">
        <v>1435</v>
      </c>
      <c r="C341" t="s">
        <v>10126</v>
      </c>
      <c r="D341" t="s">
        <v>1436</v>
      </c>
      <c r="E341" t="s">
        <v>1437</v>
      </c>
      <c r="F341" t="s">
        <v>9674</v>
      </c>
      <c r="G341" t="s">
        <v>1438</v>
      </c>
      <c r="H341">
        <v>9</v>
      </c>
      <c r="I341">
        <v>2</v>
      </c>
      <c r="J341" t="s">
        <v>10127</v>
      </c>
    </row>
    <row r="342" spans="1:10" x14ac:dyDescent="0.25">
      <c r="A342" s="1">
        <v>362</v>
      </c>
      <c r="B342" t="s">
        <v>1439</v>
      </c>
      <c r="C342" t="s">
        <v>9506</v>
      </c>
      <c r="D342" t="s">
        <v>1440</v>
      </c>
      <c r="E342" t="s">
        <v>1441</v>
      </c>
      <c r="F342" t="s">
        <v>9513</v>
      </c>
      <c r="G342" t="s">
        <v>1442</v>
      </c>
      <c r="H342">
        <v>9</v>
      </c>
      <c r="I342">
        <v>2</v>
      </c>
      <c r="J342" t="s">
        <v>10128</v>
      </c>
    </row>
    <row r="343" spans="1:10" x14ac:dyDescent="0.25">
      <c r="A343" s="1">
        <v>363</v>
      </c>
      <c r="B343" t="s">
        <v>1443</v>
      </c>
      <c r="C343" t="s">
        <v>9506</v>
      </c>
      <c r="D343" t="s">
        <v>1444</v>
      </c>
      <c r="E343" t="s">
        <v>1445</v>
      </c>
      <c r="F343" t="s">
        <v>9539</v>
      </c>
      <c r="G343" t="s">
        <v>1446</v>
      </c>
      <c r="H343">
        <v>7</v>
      </c>
      <c r="I343">
        <v>2</v>
      </c>
      <c r="J343" t="s">
        <v>10129</v>
      </c>
    </row>
    <row r="344" spans="1:10" x14ac:dyDescent="0.25">
      <c r="A344" s="1">
        <v>364</v>
      </c>
      <c r="B344" t="s">
        <v>1447</v>
      </c>
      <c r="C344" t="s">
        <v>9506</v>
      </c>
      <c r="D344" t="s">
        <v>1448</v>
      </c>
      <c r="E344" t="s">
        <v>1449</v>
      </c>
      <c r="F344" t="s">
        <v>9562</v>
      </c>
      <c r="G344" t="s">
        <v>1450</v>
      </c>
      <c r="H344">
        <v>9</v>
      </c>
      <c r="I344">
        <v>2</v>
      </c>
      <c r="J344" t="s">
        <v>10130</v>
      </c>
    </row>
    <row r="345" spans="1:10" x14ac:dyDescent="0.25">
      <c r="A345" s="1">
        <v>365</v>
      </c>
      <c r="B345" t="s">
        <v>1451</v>
      </c>
      <c r="C345" t="s">
        <v>9827</v>
      </c>
      <c r="D345" t="s">
        <v>1452</v>
      </c>
      <c r="E345" t="s">
        <v>1453</v>
      </c>
      <c r="F345" t="s">
        <v>9737</v>
      </c>
      <c r="G345" t="s">
        <v>1454</v>
      </c>
      <c r="H345">
        <v>9</v>
      </c>
      <c r="I345">
        <v>2</v>
      </c>
      <c r="J345" t="s">
        <v>10131</v>
      </c>
    </row>
    <row r="346" spans="1:10" x14ac:dyDescent="0.25">
      <c r="A346" s="1">
        <v>366</v>
      </c>
      <c r="B346" t="s">
        <v>1455</v>
      </c>
      <c r="C346" t="s">
        <v>9827</v>
      </c>
      <c r="D346" t="s">
        <v>1456</v>
      </c>
      <c r="E346" t="s">
        <v>1457</v>
      </c>
      <c r="F346" t="s">
        <v>9811</v>
      </c>
      <c r="G346" t="s">
        <v>1458</v>
      </c>
      <c r="H346">
        <v>3</v>
      </c>
      <c r="I346">
        <v>1</v>
      </c>
      <c r="J346" t="s">
        <v>10132</v>
      </c>
    </row>
    <row r="347" spans="1:10" x14ac:dyDescent="0.25">
      <c r="A347" s="1">
        <v>367</v>
      </c>
      <c r="B347" t="s">
        <v>1459</v>
      </c>
      <c r="C347" t="s">
        <v>9827</v>
      </c>
      <c r="D347" t="s">
        <v>1460</v>
      </c>
      <c r="E347" t="s">
        <v>1461</v>
      </c>
      <c r="F347" t="s">
        <v>9539</v>
      </c>
      <c r="G347" t="s">
        <v>1462</v>
      </c>
      <c r="H347">
        <v>6</v>
      </c>
      <c r="I347">
        <v>1</v>
      </c>
      <c r="J347" t="s">
        <v>10133</v>
      </c>
    </row>
    <row r="348" spans="1:10" x14ac:dyDescent="0.25">
      <c r="A348" s="1">
        <v>368</v>
      </c>
      <c r="B348" t="s">
        <v>1463</v>
      </c>
      <c r="C348" t="s">
        <v>9506</v>
      </c>
      <c r="D348" t="s">
        <v>1464</v>
      </c>
      <c r="E348" t="s">
        <v>1465</v>
      </c>
      <c r="F348" t="s">
        <v>9539</v>
      </c>
      <c r="G348" t="s">
        <v>1466</v>
      </c>
      <c r="H348">
        <v>9</v>
      </c>
      <c r="I348">
        <v>2</v>
      </c>
      <c r="J348" t="s">
        <v>10134</v>
      </c>
    </row>
    <row r="349" spans="1:10" x14ac:dyDescent="0.25">
      <c r="A349" s="1">
        <v>369</v>
      </c>
      <c r="B349" t="s">
        <v>1467</v>
      </c>
      <c r="C349" t="s">
        <v>9506</v>
      </c>
      <c r="D349" t="s">
        <v>1468</v>
      </c>
      <c r="E349" t="s">
        <v>1469</v>
      </c>
      <c r="F349" t="s">
        <v>10135</v>
      </c>
      <c r="G349" t="s">
        <v>1470</v>
      </c>
      <c r="H349">
        <v>11</v>
      </c>
      <c r="I349">
        <v>1</v>
      </c>
      <c r="J349" t="s">
        <v>10136</v>
      </c>
    </row>
    <row r="350" spans="1:10" x14ac:dyDescent="0.25">
      <c r="A350" s="1">
        <v>370</v>
      </c>
      <c r="B350" t="s">
        <v>1471</v>
      </c>
      <c r="C350" t="s">
        <v>9506</v>
      </c>
      <c r="D350" t="s">
        <v>1472</v>
      </c>
      <c r="E350" t="s">
        <v>1473</v>
      </c>
      <c r="F350" t="s">
        <v>9614</v>
      </c>
      <c r="G350" t="s">
        <v>1474</v>
      </c>
      <c r="H350">
        <v>11</v>
      </c>
      <c r="I350">
        <v>1</v>
      </c>
      <c r="J350" t="s">
        <v>10137</v>
      </c>
    </row>
    <row r="351" spans="1:10" x14ac:dyDescent="0.25">
      <c r="A351" s="1">
        <v>371</v>
      </c>
      <c r="B351" t="s">
        <v>1475</v>
      </c>
      <c r="C351" t="s">
        <v>10138</v>
      </c>
      <c r="D351" t="s">
        <v>1476</v>
      </c>
      <c r="E351" t="s">
        <v>1477</v>
      </c>
      <c r="F351" t="s">
        <v>9674</v>
      </c>
      <c r="G351" t="s">
        <v>1478</v>
      </c>
      <c r="H351">
        <v>9</v>
      </c>
      <c r="I351">
        <v>2</v>
      </c>
      <c r="J351" t="s">
        <v>10139</v>
      </c>
    </row>
    <row r="352" spans="1:10" x14ac:dyDescent="0.25">
      <c r="A352" s="1">
        <v>373</v>
      </c>
      <c r="B352" t="s">
        <v>1483</v>
      </c>
      <c r="C352" t="s">
        <v>9846</v>
      </c>
      <c r="D352" t="s">
        <v>1484</v>
      </c>
      <c r="E352" t="s">
        <v>1485</v>
      </c>
      <c r="F352" t="s">
        <v>9539</v>
      </c>
      <c r="G352" t="s">
        <v>1486</v>
      </c>
      <c r="H352">
        <v>7</v>
      </c>
      <c r="I352">
        <v>2</v>
      </c>
      <c r="J352" t="s">
        <v>10140</v>
      </c>
    </row>
    <row r="353" spans="1:10" x14ac:dyDescent="0.25">
      <c r="A353" s="1">
        <v>374</v>
      </c>
      <c r="B353" t="s">
        <v>1487</v>
      </c>
      <c r="C353" t="s">
        <v>9506</v>
      </c>
      <c r="D353" t="s">
        <v>1488</v>
      </c>
      <c r="E353" t="s">
        <v>1489</v>
      </c>
      <c r="F353" t="s">
        <v>9539</v>
      </c>
      <c r="G353" t="s">
        <v>1490</v>
      </c>
      <c r="H353">
        <v>9</v>
      </c>
      <c r="I353">
        <v>2</v>
      </c>
      <c r="J353" t="s">
        <v>10141</v>
      </c>
    </row>
    <row r="354" spans="1:10" x14ac:dyDescent="0.25">
      <c r="A354" s="1">
        <v>375</v>
      </c>
      <c r="B354" t="s">
        <v>1491</v>
      </c>
      <c r="C354" t="s">
        <v>9506</v>
      </c>
      <c r="D354" t="s">
        <v>1492</v>
      </c>
      <c r="E354" t="s">
        <v>1493</v>
      </c>
      <c r="F354" t="s">
        <v>9678</v>
      </c>
      <c r="G354" t="s">
        <v>10142</v>
      </c>
      <c r="H354">
        <v>9</v>
      </c>
      <c r="I354">
        <v>2</v>
      </c>
      <c r="J354" t="s">
        <v>10143</v>
      </c>
    </row>
    <row r="355" spans="1:10" x14ac:dyDescent="0.25">
      <c r="A355" s="1">
        <v>376</v>
      </c>
      <c r="B355" t="s">
        <v>1495</v>
      </c>
      <c r="C355" t="s">
        <v>9506</v>
      </c>
      <c r="D355" t="s">
        <v>1496</v>
      </c>
      <c r="E355" t="s">
        <v>1497</v>
      </c>
      <c r="F355" t="s">
        <v>9516</v>
      </c>
      <c r="G355" t="s">
        <v>1498</v>
      </c>
      <c r="H355">
        <v>9</v>
      </c>
      <c r="I355">
        <v>2</v>
      </c>
      <c r="J355" t="s">
        <v>10144</v>
      </c>
    </row>
    <row r="356" spans="1:10" x14ac:dyDescent="0.25">
      <c r="A356" s="1">
        <v>377</v>
      </c>
      <c r="B356" t="s">
        <v>1499</v>
      </c>
      <c r="C356" t="s">
        <v>9855</v>
      </c>
      <c r="D356" t="s">
        <v>1500</v>
      </c>
      <c r="E356" t="s">
        <v>1501</v>
      </c>
      <c r="F356" t="s">
        <v>9513</v>
      </c>
      <c r="G356" t="s">
        <v>1502</v>
      </c>
      <c r="H356">
        <v>9</v>
      </c>
      <c r="I356">
        <v>2</v>
      </c>
      <c r="J356" t="s">
        <v>10145</v>
      </c>
    </row>
    <row r="357" spans="1:10" x14ac:dyDescent="0.25">
      <c r="A357" s="1">
        <v>378</v>
      </c>
      <c r="B357" t="s">
        <v>1503</v>
      </c>
      <c r="C357" t="s">
        <v>9506</v>
      </c>
      <c r="D357" t="s">
        <v>1504</v>
      </c>
      <c r="E357" t="s">
        <v>1505</v>
      </c>
      <c r="F357" t="s">
        <v>9590</v>
      </c>
      <c r="G357" t="s">
        <v>1506</v>
      </c>
      <c r="H357">
        <v>7</v>
      </c>
      <c r="I357">
        <v>2</v>
      </c>
      <c r="J357" t="s">
        <v>10146</v>
      </c>
    </row>
    <row r="358" spans="1:10" x14ac:dyDescent="0.25">
      <c r="A358" s="1">
        <v>379</v>
      </c>
      <c r="B358" t="s">
        <v>1507</v>
      </c>
      <c r="C358" t="s">
        <v>9855</v>
      </c>
      <c r="D358" t="s">
        <v>1508</v>
      </c>
      <c r="E358" t="s">
        <v>1509</v>
      </c>
      <c r="F358" t="s">
        <v>9582</v>
      </c>
      <c r="G358" t="s">
        <v>1510</v>
      </c>
      <c r="H358">
        <v>9</v>
      </c>
      <c r="I358">
        <v>2</v>
      </c>
      <c r="J358" t="s">
        <v>10147</v>
      </c>
    </row>
    <row r="359" spans="1:10" x14ac:dyDescent="0.25">
      <c r="A359" s="1">
        <v>380</v>
      </c>
      <c r="B359" t="s">
        <v>1511</v>
      </c>
      <c r="C359" t="s">
        <v>9506</v>
      </c>
      <c r="D359" t="s">
        <v>1512</v>
      </c>
      <c r="E359" t="s">
        <v>1513</v>
      </c>
      <c r="F359" t="s">
        <v>9522</v>
      </c>
      <c r="G359" t="s">
        <v>1514</v>
      </c>
      <c r="H359">
        <v>9</v>
      </c>
      <c r="I359">
        <v>2</v>
      </c>
      <c r="J359" t="s">
        <v>10148</v>
      </c>
    </row>
    <row r="360" spans="1:10" x14ac:dyDescent="0.25">
      <c r="A360" s="1">
        <v>381</v>
      </c>
      <c r="B360" t="s">
        <v>1515</v>
      </c>
      <c r="C360" t="s">
        <v>9855</v>
      </c>
      <c r="D360" t="s">
        <v>1516</v>
      </c>
      <c r="E360" t="s">
        <v>1517</v>
      </c>
      <c r="F360" t="s">
        <v>9519</v>
      </c>
      <c r="G360" t="s">
        <v>1518</v>
      </c>
      <c r="H360">
        <v>9</v>
      </c>
      <c r="I360">
        <v>2</v>
      </c>
      <c r="J360" t="s">
        <v>10149</v>
      </c>
    </row>
    <row r="361" spans="1:10" x14ac:dyDescent="0.25">
      <c r="A361" s="1">
        <v>382</v>
      </c>
      <c r="B361" t="s">
        <v>1519</v>
      </c>
      <c r="C361" t="s">
        <v>9865</v>
      </c>
      <c r="D361" t="s">
        <v>1520</v>
      </c>
      <c r="E361" t="s">
        <v>1521</v>
      </c>
      <c r="F361" t="s">
        <v>9590</v>
      </c>
      <c r="G361" t="s">
        <v>1522</v>
      </c>
      <c r="H361">
        <v>7</v>
      </c>
      <c r="I361">
        <v>2</v>
      </c>
      <c r="J361" t="s">
        <v>10150</v>
      </c>
    </row>
    <row r="362" spans="1:10" x14ac:dyDescent="0.25">
      <c r="A362" s="1">
        <v>383</v>
      </c>
      <c r="B362" t="s">
        <v>1523</v>
      </c>
      <c r="C362" t="s">
        <v>9506</v>
      </c>
      <c r="D362" t="s">
        <v>1524</v>
      </c>
      <c r="E362" t="s">
        <v>1525</v>
      </c>
      <c r="F362" t="s">
        <v>9525</v>
      </c>
      <c r="G362" t="s">
        <v>1526</v>
      </c>
      <c r="H362">
        <v>7</v>
      </c>
      <c r="I362">
        <v>2</v>
      </c>
      <c r="J362" t="s">
        <v>10151</v>
      </c>
    </row>
    <row r="363" spans="1:10" x14ac:dyDescent="0.25">
      <c r="A363" s="1">
        <v>384</v>
      </c>
      <c r="B363" t="s">
        <v>1527</v>
      </c>
      <c r="C363" t="s">
        <v>9506</v>
      </c>
      <c r="D363" t="s">
        <v>1528</v>
      </c>
      <c r="E363" t="s">
        <v>1529</v>
      </c>
      <c r="F363" t="s">
        <v>9562</v>
      </c>
      <c r="G363" t="s">
        <v>1530</v>
      </c>
      <c r="H363">
        <v>9</v>
      </c>
      <c r="I363">
        <v>2</v>
      </c>
      <c r="J363" t="s">
        <v>10152</v>
      </c>
    </row>
    <row r="364" spans="1:10" x14ac:dyDescent="0.25">
      <c r="A364" s="1">
        <v>385</v>
      </c>
      <c r="B364" t="s">
        <v>1531</v>
      </c>
      <c r="C364" t="s">
        <v>9865</v>
      </c>
      <c r="D364" t="s">
        <v>1532</v>
      </c>
      <c r="E364" t="s">
        <v>1533</v>
      </c>
      <c r="F364" t="s">
        <v>10061</v>
      </c>
      <c r="G364" t="s">
        <v>1534</v>
      </c>
      <c r="H364">
        <v>9</v>
      </c>
      <c r="I364">
        <v>2</v>
      </c>
      <c r="J364" t="s">
        <v>10153</v>
      </c>
    </row>
    <row r="365" spans="1:10" x14ac:dyDescent="0.25">
      <c r="A365" s="1">
        <v>386</v>
      </c>
      <c r="B365" t="s">
        <v>1535</v>
      </c>
      <c r="C365" t="s">
        <v>10154</v>
      </c>
      <c r="D365" t="s">
        <v>1536</v>
      </c>
      <c r="E365" t="s">
        <v>1537</v>
      </c>
      <c r="F365" t="s">
        <v>9562</v>
      </c>
      <c r="G365" t="s">
        <v>1538</v>
      </c>
      <c r="H365">
        <v>9</v>
      </c>
      <c r="I365">
        <v>2</v>
      </c>
      <c r="J365" t="s">
        <v>10155</v>
      </c>
    </row>
    <row r="366" spans="1:10" x14ac:dyDescent="0.25">
      <c r="A366" s="1">
        <v>387</v>
      </c>
      <c r="B366" t="s">
        <v>1539</v>
      </c>
      <c r="C366" t="s">
        <v>9506</v>
      </c>
      <c r="D366" t="s">
        <v>1540</v>
      </c>
      <c r="E366" t="s">
        <v>1541</v>
      </c>
      <c r="F366" t="s">
        <v>9525</v>
      </c>
      <c r="G366" t="s">
        <v>1542</v>
      </c>
      <c r="H366">
        <v>7</v>
      </c>
      <c r="I366">
        <v>2</v>
      </c>
      <c r="J366" t="s">
        <v>10156</v>
      </c>
    </row>
    <row r="367" spans="1:10" x14ac:dyDescent="0.25">
      <c r="A367" s="1">
        <v>388</v>
      </c>
      <c r="B367" t="s">
        <v>1543</v>
      </c>
      <c r="C367" t="s">
        <v>9870</v>
      </c>
      <c r="D367" t="s">
        <v>1544</v>
      </c>
      <c r="E367" t="s">
        <v>1545</v>
      </c>
      <c r="F367" t="s">
        <v>9683</v>
      </c>
      <c r="G367" t="s">
        <v>1546</v>
      </c>
      <c r="H367">
        <v>9</v>
      </c>
      <c r="I367">
        <v>2</v>
      </c>
      <c r="J367" t="s">
        <v>10157</v>
      </c>
    </row>
    <row r="368" spans="1:10" x14ac:dyDescent="0.25">
      <c r="A368" s="1">
        <v>389</v>
      </c>
      <c r="B368" t="s">
        <v>1547</v>
      </c>
      <c r="C368" t="s">
        <v>9506</v>
      </c>
      <c r="D368" t="s">
        <v>1548</v>
      </c>
      <c r="E368" t="s">
        <v>1549</v>
      </c>
      <c r="F368" t="s">
        <v>9542</v>
      </c>
      <c r="G368" t="s">
        <v>1550</v>
      </c>
      <c r="H368">
        <v>7</v>
      </c>
      <c r="I368">
        <v>2</v>
      </c>
      <c r="J368" t="s">
        <v>10158</v>
      </c>
    </row>
    <row r="369" spans="1:10" x14ac:dyDescent="0.25">
      <c r="A369" s="1">
        <v>390</v>
      </c>
      <c r="B369" t="s">
        <v>1551</v>
      </c>
      <c r="C369" t="s">
        <v>9876</v>
      </c>
      <c r="D369" t="s">
        <v>1552</v>
      </c>
      <c r="E369" t="s">
        <v>1553</v>
      </c>
      <c r="F369" t="s">
        <v>9831</v>
      </c>
      <c r="G369" t="s">
        <v>1554</v>
      </c>
      <c r="H369">
        <v>9</v>
      </c>
      <c r="I369">
        <v>2</v>
      </c>
      <c r="J369" t="s">
        <v>10159</v>
      </c>
    </row>
    <row r="370" spans="1:10" x14ac:dyDescent="0.25">
      <c r="A370" s="1">
        <v>391</v>
      </c>
      <c r="B370" t="s">
        <v>1555</v>
      </c>
      <c r="C370" t="s">
        <v>9876</v>
      </c>
      <c r="D370" t="s">
        <v>1556</v>
      </c>
      <c r="E370" t="s">
        <v>1557</v>
      </c>
      <c r="F370" t="s">
        <v>9831</v>
      </c>
      <c r="G370" t="s">
        <v>1558</v>
      </c>
      <c r="H370">
        <v>9</v>
      </c>
      <c r="I370">
        <v>2</v>
      </c>
      <c r="J370" t="s">
        <v>10160</v>
      </c>
    </row>
    <row r="371" spans="1:10" x14ac:dyDescent="0.25">
      <c r="A371" s="1">
        <v>392</v>
      </c>
      <c r="B371" t="s">
        <v>1559</v>
      </c>
      <c r="C371" t="s">
        <v>10161</v>
      </c>
      <c r="D371" t="s">
        <v>1560</v>
      </c>
      <c r="E371" t="s">
        <v>1561</v>
      </c>
      <c r="F371" t="s">
        <v>9557</v>
      </c>
      <c r="G371" t="s">
        <v>1562</v>
      </c>
      <c r="H371">
        <v>9</v>
      </c>
      <c r="I371">
        <v>2</v>
      </c>
      <c r="J371" t="s">
        <v>10162</v>
      </c>
    </row>
    <row r="372" spans="1:10" x14ac:dyDescent="0.25">
      <c r="A372" s="1">
        <v>393</v>
      </c>
      <c r="B372" t="s">
        <v>1563</v>
      </c>
      <c r="C372" t="s">
        <v>9506</v>
      </c>
      <c r="D372" t="s">
        <v>1564</v>
      </c>
      <c r="E372" t="s">
        <v>1565</v>
      </c>
      <c r="F372" t="s">
        <v>9716</v>
      </c>
      <c r="G372" t="s">
        <v>1566</v>
      </c>
      <c r="H372">
        <v>11</v>
      </c>
      <c r="I372">
        <v>1</v>
      </c>
      <c r="J372" t="s">
        <v>10163</v>
      </c>
    </row>
    <row r="373" spans="1:10" x14ac:dyDescent="0.25">
      <c r="A373" s="1">
        <v>394</v>
      </c>
      <c r="B373" t="s">
        <v>1567</v>
      </c>
      <c r="C373" t="s">
        <v>9883</v>
      </c>
      <c r="D373" t="s">
        <v>1568</v>
      </c>
      <c r="E373" t="s">
        <v>1569</v>
      </c>
      <c r="F373" t="s">
        <v>9709</v>
      </c>
      <c r="G373" t="s">
        <v>1570</v>
      </c>
      <c r="H373">
        <v>9</v>
      </c>
      <c r="I373">
        <v>2</v>
      </c>
      <c r="J373" t="s">
        <v>10164</v>
      </c>
    </row>
    <row r="374" spans="1:10" x14ac:dyDescent="0.25">
      <c r="A374" s="1">
        <v>395</v>
      </c>
      <c r="B374" t="s">
        <v>1571</v>
      </c>
      <c r="C374" t="s">
        <v>9890</v>
      </c>
      <c r="D374" t="s">
        <v>1572</v>
      </c>
      <c r="E374" t="s">
        <v>1573</v>
      </c>
      <c r="F374" t="s">
        <v>9700</v>
      </c>
      <c r="G374" t="s">
        <v>1574</v>
      </c>
      <c r="H374">
        <v>9</v>
      </c>
      <c r="I374">
        <v>2</v>
      </c>
      <c r="J374" t="s">
        <v>10165</v>
      </c>
    </row>
    <row r="375" spans="1:10" x14ac:dyDescent="0.25">
      <c r="A375" s="1">
        <v>396</v>
      </c>
      <c r="B375" t="s">
        <v>1575</v>
      </c>
      <c r="C375" t="s">
        <v>9506</v>
      </c>
      <c r="D375" t="s">
        <v>1576</v>
      </c>
      <c r="E375" t="s">
        <v>1577</v>
      </c>
      <c r="F375" t="s">
        <v>10078</v>
      </c>
      <c r="G375" t="s">
        <v>1578</v>
      </c>
      <c r="H375">
        <v>9</v>
      </c>
      <c r="I375">
        <v>2</v>
      </c>
      <c r="J375" t="s">
        <v>10166</v>
      </c>
    </row>
    <row r="376" spans="1:10" x14ac:dyDescent="0.25">
      <c r="A376" s="1">
        <v>397</v>
      </c>
      <c r="B376" t="s">
        <v>1579</v>
      </c>
      <c r="C376" t="s">
        <v>9890</v>
      </c>
      <c r="D376" t="s">
        <v>1580</v>
      </c>
      <c r="E376" t="s">
        <v>1581</v>
      </c>
      <c r="F376" t="s">
        <v>9709</v>
      </c>
      <c r="G376" t="s">
        <v>10167</v>
      </c>
      <c r="H376">
        <v>9</v>
      </c>
      <c r="I376">
        <v>2</v>
      </c>
      <c r="J376" t="s">
        <v>10168</v>
      </c>
    </row>
    <row r="377" spans="1:10" x14ac:dyDescent="0.25">
      <c r="A377" s="1">
        <v>398</v>
      </c>
      <c r="B377" t="s">
        <v>1583</v>
      </c>
      <c r="C377" t="s">
        <v>9506</v>
      </c>
      <c r="D377" t="s">
        <v>1584</v>
      </c>
      <c r="E377" t="s">
        <v>1585</v>
      </c>
      <c r="F377" t="s">
        <v>9525</v>
      </c>
      <c r="G377" t="s">
        <v>1586</v>
      </c>
      <c r="H377">
        <v>9</v>
      </c>
      <c r="I377">
        <v>2</v>
      </c>
      <c r="J377" t="s">
        <v>10169</v>
      </c>
    </row>
    <row r="378" spans="1:10" x14ac:dyDescent="0.25">
      <c r="A378" s="1">
        <v>399</v>
      </c>
      <c r="B378" t="s">
        <v>1587</v>
      </c>
      <c r="C378" t="s">
        <v>9855</v>
      </c>
      <c r="D378" t="s">
        <v>1588</v>
      </c>
      <c r="E378" t="s">
        <v>1589</v>
      </c>
      <c r="F378" t="s">
        <v>9670</v>
      </c>
      <c r="G378" t="s">
        <v>1590</v>
      </c>
      <c r="H378">
        <v>9</v>
      </c>
      <c r="I378">
        <v>2</v>
      </c>
      <c r="J378" t="s">
        <v>10170</v>
      </c>
    </row>
    <row r="379" spans="1:10" x14ac:dyDescent="0.25">
      <c r="A379" s="1">
        <v>400</v>
      </c>
      <c r="B379" t="s">
        <v>1591</v>
      </c>
      <c r="C379" t="s">
        <v>9506</v>
      </c>
      <c r="D379" t="s">
        <v>1592</v>
      </c>
      <c r="E379" t="s">
        <v>1593</v>
      </c>
      <c r="F379" t="s">
        <v>9516</v>
      </c>
      <c r="G379" t="s">
        <v>1594</v>
      </c>
      <c r="H379">
        <v>9</v>
      </c>
      <c r="I379">
        <v>2</v>
      </c>
      <c r="J379" t="s">
        <v>10171</v>
      </c>
    </row>
    <row r="380" spans="1:10" x14ac:dyDescent="0.25">
      <c r="A380" s="1">
        <v>401</v>
      </c>
      <c r="B380" t="s">
        <v>1595</v>
      </c>
      <c r="C380" t="s">
        <v>9506</v>
      </c>
      <c r="D380" t="s">
        <v>1596</v>
      </c>
      <c r="E380" t="s">
        <v>1597</v>
      </c>
      <c r="F380" t="s">
        <v>9901</v>
      </c>
      <c r="G380" t="s">
        <v>10172</v>
      </c>
      <c r="H380">
        <v>11</v>
      </c>
      <c r="I380">
        <v>1</v>
      </c>
      <c r="J380" t="s">
        <v>10173</v>
      </c>
    </row>
    <row r="381" spans="1:10" x14ac:dyDescent="0.25">
      <c r="A381" s="1">
        <v>402</v>
      </c>
      <c r="B381" t="s">
        <v>1599</v>
      </c>
      <c r="C381" t="s">
        <v>9506</v>
      </c>
      <c r="D381" t="s">
        <v>1600</v>
      </c>
      <c r="E381" t="s">
        <v>1601</v>
      </c>
      <c r="F381" t="s">
        <v>10174</v>
      </c>
      <c r="G381" t="s">
        <v>1602</v>
      </c>
      <c r="H381">
        <v>3</v>
      </c>
      <c r="I381">
        <v>1</v>
      </c>
      <c r="J381" t="s">
        <v>10175</v>
      </c>
    </row>
    <row r="382" spans="1:10" x14ac:dyDescent="0.25">
      <c r="A382" s="1">
        <v>403</v>
      </c>
      <c r="B382" t="s">
        <v>1603</v>
      </c>
      <c r="C382" t="s">
        <v>10176</v>
      </c>
      <c r="D382" t="s">
        <v>1604</v>
      </c>
      <c r="E382" t="s">
        <v>1605</v>
      </c>
      <c r="F382" t="s">
        <v>9680</v>
      </c>
      <c r="G382" t="s">
        <v>1606</v>
      </c>
      <c r="H382">
        <v>7</v>
      </c>
      <c r="I382">
        <v>2</v>
      </c>
      <c r="J382" t="s">
        <v>10177</v>
      </c>
    </row>
    <row r="383" spans="1:10" x14ac:dyDescent="0.25">
      <c r="A383" s="1">
        <v>404</v>
      </c>
      <c r="B383" t="s">
        <v>1607</v>
      </c>
      <c r="C383" t="s">
        <v>10178</v>
      </c>
      <c r="D383" t="s">
        <v>1608</v>
      </c>
      <c r="F383" t="s">
        <v>9519</v>
      </c>
      <c r="G383" t="s">
        <v>1608</v>
      </c>
      <c r="H383">
        <v>4</v>
      </c>
      <c r="I383">
        <v>3</v>
      </c>
      <c r="J383" t="s">
        <v>10179</v>
      </c>
    </row>
    <row r="384" spans="1:10" x14ac:dyDescent="0.25">
      <c r="A384" s="1">
        <v>405</v>
      </c>
      <c r="B384" t="s">
        <v>1609</v>
      </c>
      <c r="C384" t="s">
        <v>10180</v>
      </c>
      <c r="D384" t="s">
        <v>1610</v>
      </c>
      <c r="E384" t="s">
        <v>1611</v>
      </c>
      <c r="F384" t="s">
        <v>9680</v>
      </c>
      <c r="G384" t="s">
        <v>1612</v>
      </c>
      <c r="H384">
        <v>9</v>
      </c>
      <c r="I384">
        <v>2</v>
      </c>
      <c r="J384" t="s">
        <v>10181</v>
      </c>
    </row>
    <row r="385" spans="1:10" x14ac:dyDescent="0.25">
      <c r="A385" s="1">
        <v>406</v>
      </c>
      <c r="B385" t="s">
        <v>1613</v>
      </c>
      <c r="C385" t="s">
        <v>10182</v>
      </c>
      <c r="D385" t="s">
        <v>1614</v>
      </c>
      <c r="E385" t="s">
        <v>1615</v>
      </c>
      <c r="F385" t="s">
        <v>9539</v>
      </c>
      <c r="G385" t="s">
        <v>1616</v>
      </c>
      <c r="H385">
        <v>9</v>
      </c>
      <c r="I385">
        <v>2</v>
      </c>
      <c r="J385" t="s">
        <v>10183</v>
      </c>
    </row>
    <row r="386" spans="1:10" x14ac:dyDescent="0.25">
      <c r="A386" s="1">
        <v>407</v>
      </c>
      <c r="B386" t="s">
        <v>1617</v>
      </c>
      <c r="C386" t="s">
        <v>10180</v>
      </c>
      <c r="D386" t="s">
        <v>1618</v>
      </c>
      <c r="E386" t="s">
        <v>1619</v>
      </c>
      <c r="F386" t="s">
        <v>9516</v>
      </c>
      <c r="G386" t="s">
        <v>1620</v>
      </c>
      <c r="H386">
        <v>9</v>
      </c>
      <c r="I386">
        <v>2</v>
      </c>
      <c r="J386" t="s">
        <v>10184</v>
      </c>
    </row>
    <row r="387" spans="1:10" x14ac:dyDescent="0.25">
      <c r="A387" s="1">
        <v>408</v>
      </c>
      <c r="B387" t="s">
        <v>1621</v>
      </c>
      <c r="C387" t="s">
        <v>10180</v>
      </c>
      <c r="D387" t="s">
        <v>1622</v>
      </c>
      <c r="E387" t="s">
        <v>1623</v>
      </c>
      <c r="F387" t="s">
        <v>9670</v>
      </c>
      <c r="G387" t="s">
        <v>10185</v>
      </c>
      <c r="H387">
        <v>9</v>
      </c>
      <c r="I387">
        <v>2</v>
      </c>
      <c r="J387" t="s">
        <v>10186</v>
      </c>
    </row>
    <row r="388" spans="1:10" x14ac:dyDescent="0.25">
      <c r="A388" s="1">
        <v>409</v>
      </c>
      <c r="B388" t="s">
        <v>1625</v>
      </c>
      <c r="C388" t="s">
        <v>10180</v>
      </c>
      <c r="D388" t="s">
        <v>1626</v>
      </c>
      <c r="E388" t="s">
        <v>1627</v>
      </c>
      <c r="F388" t="s">
        <v>10078</v>
      </c>
      <c r="G388" t="s">
        <v>1628</v>
      </c>
      <c r="H388">
        <v>9</v>
      </c>
      <c r="I388">
        <v>2</v>
      </c>
      <c r="J388" t="s">
        <v>10187</v>
      </c>
    </row>
    <row r="389" spans="1:10" x14ac:dyDescent="0.25">
      <c r="A389" s="1">
        <v>410</v>
      </c>
      <c r="B389" t="s">
        <v>1629</v>
      </c>
      <c r="C389" t="s">
        <v>10188</v>
      </c>
      <c r="D389" t="s">
        <v>1630</v>
      </c>
      <c r="E389" t="s">
        <v>1631</v>
      </c>
      <c r="F389" t="s">
        <v>9539</v>
      </c>
      <c r="G389" t="s">
        <v>1632</v>
      </c>
      <c r="H389">
        <v>9</v>
      </c>
      <c r="I389">
        <v>2</v>
      </c>
      <c r="J389" t="s">
        <v>10189</v>
      </c>
    </row>
    <row r="390" spans="1:10" x14ac:dyDescent="0.25">
      <c r="A390" s="1">
        <v>411</v>
      </c>
      <c r="B390" t="s">
        <v>1633</v>
      </c>
      <c r="C390" t="s">
        <v>10180</v>
      </c>
      <c r="D390" t="s">
        <v>1634</v>
      </c>
      <c r="E390" t="s">
        <v>1635</v>
      </c>
      <c r="F390" t="s">
        <v>9608</v>
      </c>
      <c r="G390" t="s">
        <v>1636</v>
      </c>
      <c r="H390">
        <v>7</v>
      </c>
      <c r="I390">
        <v>2</v>
      </c>
      <c r="J390" t="s">
        <v>10190</v>
      </c>
    </row>
    <row r="391" spans="1:10" x14ac:dyDescent="0.25">
      <c r="A391" s="1">
        <v>412</v>
      </c>
      <c r="B391" t="s">
        <v>1637</v>
      </c>
      <c r="C391" t="s">
        <v>10191</v>
      </c>
      <c r="D391" t="s">
        <v>1638</v>
      </c>
      <c r="E391" t="s">
        <v>1639</v>
      </c>
      <c r="F391" t="s">
        <v>9513</v>
      </c>
      <c r="G391" t="s">
        <v>1640</v>
      </c>
      <c r="H391">
        <v>9</v>
      </c>
      <c r="I391">
        <v>2</v>
      </c>
      <c r="J391" t="s">
        <v>10192</v>
      </c>
    </row>
    <row r="392" spans="1:10" x14ac:dyDescent="0.25">
      <c r="A392" s="1">
        <v>413</v>
      </c>
      <c r="B392" t="s">
        <v>1641</v>
      </c>
      <c r="C392" t="s">
        <v>10193</v>
      </c>
      <c r="D392" t="s">
        <v>1642</v>
      </c>
      <c r="E392" t="s">
        <v>1643</v>
      </c>
      <c r="F392" t="s">
        <v>9513</v>
      </c>
      <c r="G392" t="s">
        <v>1644</v>
      </c>
      <c r="H392">
        <v>9</v>
      </c>
      <c r="I392">
        <v>2</v>
      </c>
      <c r="J392" t="s">
        <v>10194</v>
      </c>
    </row>
    <row r="393" spans="1:10" x14ac:dyDescent="0.25">
      <c r="A393" s="1">
        <v>414</v>
      </c>
      <c r="B393" t="s">
        <v>1645</v>
      </c>
      <c r="C393" t="s">
        <v>9561</v>
      </c>
      <c r="D393" t="s">
        <v>1646</v>
      </c>
      <c r="E393" t="s">
        <v>1647</v>
      </c>
      <c r="F393" t="s">
        <v>10195</v>
      </c>
      <c r="G393" t="s">
        <v>1648</v>
      </c>
      <c r="H393">
        <v>12</v>
      </c>
      <c r="I393">
        <v>2</v>
      </c>
      <c r="J393" t="s">
        <v>10196</v>
      </c>
    </row>
    <row r="394" spans="1:10" x14ac:dyDescent="0.25">
      <c r="A394" s="1">
        <v>415</v>
      </c>
      <c r="B394" t="s">
        <v>1649</v>
      </c>
      <c r="C394" t="s">
        <v>10197</v>
      </c>
      <c r="D394" t="s">
        <v>1650</v>
      </c>
      <c r="E394" t="s">
        <v>1651</v>
      </c>
      <c r="F394" t="s">
        <v>9564</v>
      </c>
      <c r="G394" t="s">
        <v>1652</v>
      </c>
      <c r="H394">
        <v>11</v>
      </c>
      <c r="I394">
        <v>1</v>
      </c>
      <c r="J394" t="s">
        <v>10198</v>
      </c>
    </row>
    <row r="395" spans="1:10" x14ac:dyDescent="0.25">
      <c r="A395" s="1">
        <v>416</v>
      </c>
      <c r="B395" t="s">
        <v>1653</v>
      </c>
      <c r="C395" t="s">
        <v>10199</v>
      </c>
      <c r="D395" t="s">
        <v>1654</v>
      </c>
      <c r="E395" t="s">
        <v>1655</v>
      </c>
      <c r="F395" t="s">
        <v>9516</v>
      </c>
      <c r="G395" t="s">
        <v>10200</v>
      </c>
      <c r="H395">
        <v>9</v>
      </c>
      <c r="I395">
        <v>2</v>
      </c>
      <c r="J395" t="s">
        <v>10201</v>
      </c>
    </row>
    <row r="396" spans="1:10" x14ac:dyDescent="0.25">
      <c r="A396" s="1">
        <v>417</v>
      </c>
      <c r="B396" t="s">
        <v>1657</v>
      </c>
      <c r="C396" t="s">
        <v>10202</v>
      </c>
      <c r="D396" t="s">
        <v>1658</v>
      </c>
      <c r="E396" t="s">
        <v>1659</v>
      </c>
      <c r="F396" t="s">
        <v>9700</v>
      </c>
      <c r="G396" t="s">
        <v>1660</v>
      </c>
      <c r="H396">
        <v>9</v>
      </c>
      <c r="I396">
        <v>2</v>
      </c>
      <c r="J396" t="s">
        <v>10203</v>
      </c>
    </row>
    <row r="397" spans="1:10" x14ac:dyDescent="0.25">
      <c r="A397" s="1">
        <v>418</v>
      </c>
      <c r="B397" t="s">
        <v>1661</v>
      </c>
      <c r="C397" t="s">
        <v>9561</v>
      </c>
      <c r="D397" t="s">
        <v>1662</v>
      </c>
      <c r="E397" t="s">
        <v>1663</v>
      </c>
      <c r="F397" t="s">
        <v>9680</v>
      </c>
      <c r="G397" t="s">
        <v>1664</v>
      </c>
      <c r="H397">
        <v>9</v>
      </c>
      <c r="I397">
        <v>2</v>
      </c>
      <c r="J397" t="s">
        <v>10204</v>
      </c>
    </row>
    <row r="398" spans="1:10" x14ac:dyDescent="0.25">
      <c r="A398" s="1">
        <v>419</v>
      </c>
      <c r="B398" t="s">
        <v>1665</v>
      </c>
      <c r="C398" t="s">
        <v>10205</v>
      </c>
      <c r="D398" t="s">
        <v>1666</v>
      </c>
      <c r="E398" t="s">
        <v>1667</v>
      </c>
      <c r="F398" t="s">
        <v>9680</v>
      </c>
      <c r="G398" t="s">
        <v>1668</v>
      </c>
      <c r="H398">
        <v>9</v>
      </c>
      <c r="I398">
        <v>2</v>
      </c>
      <c r="J398" t="s">
        <v>10206</v>
      </c>
    </row>
    <row r="399" spans="1:10" x14ac:dyDescent="0.25">
      <c r="A399" s="1">
        <v>420</v>
      </c>
      <c r="B399" t="s">
        <v>1669</v>
      </c>
      <c r="C399" t="s">
        <v>9561</v>
      </c>
      <c r="D399" t="s">
        <v>1670</v>
      </c>
      <c r="E399" t="s">
        <v>1671</v>
      </c>
      <c r="F399" t="s">
        <v>9586</v>
      </c>
      <c r="G399" t="s">
        <v>1672</v>
      </c>
      <c r="H399">
        <v>9</v>
      </c>
      <c r="I399">
        <v>2</v>
      </c>
      <c r="J399" t="s">
        <v>10207</v>
      </c>
    </row>
    <row r="400" spans="1:10" x14ac:dyDescent="0.25">
      <c r="A400" s="1">
        <v>421</v>
      </c>
      <c r="B400" t="s">
        <v>1673</v>
      </c>
      <c r="C400" t="s">
        <v>10208</v>
      </c>
      <c r="D400" t="s">
        <v>1674</v>
      </c>
      <c r="E400" t="s">
        <v>1675</v>
      </c>
      <c r="F400" t="s">
        <v>9602</v>
      </c>
      <c r="G400" t="s">
        <v>1676</v>
      </c>
      <c r="H400">
        <v>9</v>
      </c>
      <c r="I400">
        <v>2</v>
      </c>
      <c r="J400" t="s">
        <v>10209</v>
      </c>
    </row>
    <row r="401" spans="1:10" x14ac:dyDescent="0.25">
      <c r="A401" s="1">
        <v>422</v>
      </c>
      <c r="B401" t="s">
        <v>1677</v>
      </c>
      <c r="C401" t="s">
        <v>9561</v>
      </c>
      <c r="D401" t="s">
        <v>1678</v>
      </c>
      <c r="E401" t="s">
        <v>1679</v>
      </c>
      <c r="F401" t="s">
        <v>9539</v>
      </c>
      <c r="G401" t="s">
        <v>1680</v>
      </c>
      <c r="H401">
        <v>9</v>
      </c>
      <c r="I401">
        <v>2</v>
      </c>
      <c r="J401" t="s">
        <v>10210</v>
      </c>
    </row>
    <row r="402" spans="1:10" x14ac:dyDescent="0.25">
      <c r="A402" s="1">
        <v>423</v>
      </c>
      <c r="B402" t="s">
        <v>1681</v>
      </c>
      <c r="C402" t="s">
        <v>10211</v>
      </c>
      <c r="D402" t="s">
        <v>1682</v>
      </c>
      <c r="E402" t="s">
        <v>1683</v>
      </c>
      <c r="F402" t="s">
        <v>9522</v>
      </c>
      <c r="G402" t="s">
        <v>1684</v>
      </c>
      <c r="H402">
        <v>9</v>
      </c>
      <c r="I402">
        <v>2</v>
      </c>
      <c r="J402" t="s">
        <v>10212</v>
      </c>
    </row>
    <row r="403" spans="1:10" x14ac:dyDescent="0.25">
      <c r="A403" s="1">
        <v>425</v>
      </c>
      <c r="B403" t="s">
        <v>1689</v>
      </c>
      <c r="C403" t="s">
        <v>10211</v>
      </c>
      <c r="D403" t="s">
        <v>1690</v>
      </c>
      <c r="E403" t="s">
        <v>1691</v>
      </c>
      <c r="F403" t="s">
        <v>10213</v>
      </c>
      <c r="G403" t="s">
        <v>1692</v>
      </c>
      <c r="H403">
        <v>9</v>
      </c>
      <c r="I403">
        <v>2</v>
      </c>
      <c r="J403" t="s">
        <v>10214</v>
      </c>
    </row>
    <row r="404" spans="1:10" x14ac:dyDescent="0.25">
      <c r="A404" s="1">
        <v>426</v>
      </c>
      <c r="B404" t="s">
        <v>1693</v>
      </c>
      <c r="C404" t="s">
        <v>10211</v>
      </c>
      <c r="D404" t="s">
        <v>1694</v>
      </c>
      <c r="E404" t="s">
        <v>1695</v>
      </c>
      <c r="F404" t="s">
        <v>9539</v>
      </c>
      <c r="G404" t="s">
        <v>1696</v>
      </c>
      <c r="H404">
        <v>9</v>
      </c>
      <c r="I404">
        <v>2</v>
      </c>
      <c r="J404" t="s">
        <v>10215</v>
      </c>
    </row>
    <row r="405" spans="1:10" x14ac:dyDescent="0.25">
      <c r="A405" s="1">
        <v>427</v>
      </c>
      <c r="B405" t="s">
        <v>1697</v>
      </c>
      <c r="C405" t="s">
        <v>9561</v>
      </c>
      <c r="D405" t="s">
        <v>1698</v>
      </c>
      <c r="E405" t="s">
        <v>1699</v>
      </c>
      <c r="F405" t="s">
        <v>9525</v>
      </c>
      <c r="G405" t="s">
        <v>1700</v>
      </c>
      <c r="H405">
        <v>7</v>
      </c>
      <c r="I405">
        <v>2</v>
      </c>
      <c r="J405" t="s">
        <v>10216</v>
      </c>
    </row>
    <row r="406" spans="1:10" x14ac:dyDescent="0.25">
      <c r="A406" s="1">
        <v>428</v>
      </c>
      <c r="B406" t="s">
        <v>1701</v>
      </c>
      <c r="C406" t="s">
        <v>9561</v>
      </c>
      <c r="D406" t="s">
        <v>1702</v>
      </c>
      <c r="E406" t="s">
        <v>1703</v>
      </c>
      <c r="F406" t="s">
        <v>9539</v>
      </c>
      <c r="G406" t="s">
        <v>1704</v>
      </c>
      <c r="H406">
        <v>9</v>
      </c>
      <c r="I406">
        <v>2</v>
      </c>
      <c r="J406" t="s">
        <v>10217</v>
      </c>
    </row>
    <row r="407" spans="1:10" x14ac:dyDescent="0.25">
      <c r="A407" s="1">
        <v>429</v>
      </c>
      <c r="B407" t="s">
        <v>1705</v>
      </c>
      <c r="C407" t="s">
        <v>9561</v>
      </c>
      <c r="D407" t="s">
        <v>1706</v>
      </c>
      <c r="E407" t="s">
        <v>1707</v>
      </c>
      <c r="F407" t="s">
        <v>9525</v>
      </c>
      <c r="G407" t="s">
        <v>1708</v>
      </c>
      <c r="H407">
        <v>9</v>
      </c>
      <c r="I407">
        <v>2</v>
      </c>
      <c r="J407" t="s">
        <v>10218</v>
      </c>
    </row>
    <row r="408" spans="1:10" x14ac:dyDescent="0.25">
      <c r="A408" s="1">
        <v>430</v>
      </c>
      <c r="B408" t="s">
        <v>1709</v>
      </c>
      <c r="C408" t="s">
        <v>9561</v>
      </c>
      <c r="D408" t="s">
        <v>1710</v>
      </c>
      <c r="E408" t="s">
        <v>1711</v>
      </c>
      <c r="F408" t="s">
        <v>9539</v>
      </c>
      <c r="G408" t="s">
        <v>1712</v>
      </c>
      <c r="H408">
        <v>9</v>
      </c>
      <c r="I408">
        <v>2</v>
      </c>
      <c r="J408" t="s">
        <v>10219</v>
      </c>
    </row>
    <row r="409" spans="1:10" x14ac:dyDescent="0.25">
      <c r="A409" s="1">
        <v>431</v>
      </c>
      <c r="B409" t="s">
        <v>1713</v>
      </c>
      <c r="C409" t="s">
        <v>10220</v>
      </c>
      <c r="D409" t="s">
        <v>1714</v>
      </c>
      <c r="E409" t="s">
        <v>1715</v>
      </c>
      <c r="F409" t="s">
        <v>9519</v>
      </c>
      <c r="G409" t="s">
        <v>1716</v>
      </c>
      <c r="H409">
        <v>9</v>
      </c>
      <c r="I409">
        <v>2</v>
      </c>
      <c r="J409" t="s">
        <v>10221</v>
      </c>
    </row>
    <row r="410" spans="1:10" x14ac:dyDescent="0.25">
      <c r="A410" s="1">
        <v>432</v>
      </c>
      <c r="B410" t="s">
        <v>1717</v>
      </c>
      <c r="C410" t="s">
        <v>10222</v>
      </c>
      <c r="D410" t="s">
        <v>1718</v>
      </c>
      <c r="E410" t="s">
        <v>1719</v>
      </c>
      <c r="F410" t="s">
        <v>9528</v>
      </c>
      <c r="G410" t="s">
        <v>1720</v>
      </c>
      <c r="H410">
        <v>13</v>
      </c>
      <c r="I410">
        <v>1</v>
      </c>
      <c r="J410" t="s">
        <v>10223</v>
      </c>
    </row>
    <row r="411" spans="1:10" x14ac:dyDescent="0.25">
      <c r="A411" s="1">
        <v>433</v>
      </c>
      <c r="B411" t="s">
        <v>1721</v>
      </c>
      <c r="C411" t="s">
        <v>10222</v>
      </c>
      <c r="D411" t="s">
        <v>1722</v>
      </c>
      <c r="E411" t="s">
        <v>1723</v>
      </c>
      <c r="F411" t="s">
        <v>10224</v>
      </c>
      <c r="G411" t="s">
        <v>1724</v>
      </c>
      <c r="H411">
        <v>9</v>
      </c>
      <c r="I411">
        <v>2</v>
      </c>
      <c r="J411" t="s">
        <v>10225</v>
      </c>
    </row>
    <row r="412" spans="1:10" x14ac:dyDescent="0.25">
      <c r="A412" s="1">
        <v>434</v>
      </c>
      <c r="B412" t="s">
        <v>1725</v>
      </c>
      <c r="C412" t="s">
        <v>10222</v>
      </c>
      <c r="D412" t="s">
        <v>1726</v>
      </c>
      <c r="E412" t="s">
        <v>1727</v>
      </c>
      <c r="F412" t="s">
        <v>9680</v>
      </c>
      <c r="G412" t="s">
        <v>1728</v>
      </c>
      <c r="H412">
        <v>9</v>
      </c>
      <c r="I412">
        <v>2</v>
      </c>
      <c r="J412" t="s">
        <v>10226</v>
      </c>
    </row>
    <row r="413" spans="1:10" x14ac:dyDescent="0.25">
      <c r="A413" s="1">
        <v>435</v>
      </c>
      <c r="B413" t="s">
        <v>1729</v>
      </c>
      <c r="C413" t="s">
        <v>10227</v>
      </c>
      <c r="D413" t="s">
        <v>1730</v>
      </c>
      <c r="E413" t="s">
        <v>1731</v>
      </c>
      <c r="F413" t="s">
        <v>10228</v>
      </c>
      <c r="G413" t="s">
        <v>1732</v>
      </c>
      <c r="H413">
        <v>7</v>
      </c>
      <c r="I413">
        <v>2</v>
      </c>
      <c r="J413" t="s">
        <v>10229</v>
      </c>
    </row>
    <row r="414" spans="1:10" x14ac:dyDescent="0.25">
      <c r="A414" s="1">
        <v>436</v>
      </c>
      <c r="B414" t="s">
        <v>1733</v>
      </c>
      <c r="C414" t="s">
        <v>9561</v>
      </c>
      <c r="D414" t="s">
        <v>1734</v>
      </c>
      <c r="E414" t="s">
        <v>1735</v>
      </c>
      <c r="F414" t="s">
        <v>9605</v>
      </c>
      <c r="G414" t="s">
        <v>1736</v>
      </c>
      <c r="H414">
        <v>3</v>
      </c>
      <c r="I414">
        <v>1</v>
      </c>
      <c r="J414" t="s">
        <v>10230</v>
      </c>
    </row>
    <row r="415" spans="1:10" x14ac:dyDescent="0.25">
      <c r="A415" s="1">
        <v>437</v>
      </c>
      <c r="B415" t="s">
        <v>1737</v>
      </c>
      <c r="C415" t="s">
        <v>10231</v>
      </c>
      <c r="D415" t="s">
        <v>1738</v>
      </c>
      <c r="E415" t="s">
        <v>1739</v>
      </c>
      <c r="F415" t="s">
        <v>9608</v>
      </c>
      <c r="G415" t="s">
        <v>1740</v>
      </c>
      <c r="H415">
        <v>7</v>
      </c>
      <c r="I415">
        <v>2</v>
      </c>
      <c r="J415" t="s">
        <v>10232</v>
      </c>
    </row>
    <row r="416" spans="1:10" x14ac:dyDescent="0.25">
      <c r="A416" s="1">
        <v>438</v>
      </c>
      <c r="B416" t="s">
        <v>1741</v>
      </c>
      <c r="C416" t="s">
        <v>9556</v>
      </c>
      <c r="D416" t="s">
        <v>1742</v>
      </c>
      <c r="E416" t="s">
        <v>1743</v>
      </c>
      <c r="F416" t="s">
        <v>9674</v>
      </c>
      <c r="G416" t="s">
        <v>1744</v>
      </c>
      <c r="H416">
        <v>9</v>
      </c>
      <c r="I416">
        <v>2</v>
      </c>
      <c r="J416" t="s">
        <v>10233</v>
      </c>
    </row>
    <row r="417" spans="1:10" x14ac:dyDescent="0.25">
      <c r="A417" s="1">
        <v>439</v>
      </c>
      <c r="B417" t="s">
        <v>1745</v>
      </c>
      <c r="C417" t="s">
        <v>9561</v>
      </c>
      <c r="D417" t="s">
        <v>1746</v>
      </c>
      <c r="E417" t="s">
        <v>1747</v>
      </c>
      <c r="F417" t="s">
        <v>9513</v>
      </c>
      <c r="G417" t="s">
        <v>1748</v>
      </c>
      <c r="H417">
        <v>9</v>
      </c>
      <c r="I417">
        <v>2</v>
      </c>
      <c r="J417" t="s">
        <v>10234</v>
      </c>
    </row>
    <row r="418" spans="1:10" x14ac:dyDescent="0.25">
      <c r="A418" s="1">
        <v>440</v>
      </c>
      <c r="B418" t="s">
        <v>1749</v>
      </c>
      <c r="C418" t="s">
        <v>9561</v>
      </c>
      <c r="D418" t="s">
        <v>1750</v>
      </c>
      <c r="E418" t="s">
        <v>1751</v>
      </c>
      <c r="F418" t="s">
        <v>9539</v>
      </c>
      <c r="G418" t="s">
        <v>1752</v>
      </c>
      <c r="H418">
        <v>9</v>
      </c>
      <c r="I418">
        <v>2</v>
      </c>
      <c r="J418" t="s">
        <v>10235</v>
      </c>
    </row>
    <row r="419" spans="1:10" x14ac:dyDescent="0.25">
      <c r="A419" s="1">
        <v>441</v>
      </c>
      <c r="B419" t="s">
        <v>1753</v>
      </c>
      <c r="C419" t="s">
        <v>10236</v>
      </c>
      <c r="D419" t="s">
        <v>1754</v>
      </c>
      <c r="E419" t="s">
        <v>1755</v>
      </c>
      <c r="F419" t="s">
        <v>10108</v>
      </c>
      <c r="G419" t="s">
        <v>1756</v>
      </c>
      <c r="H419">
        <v>9</v>
      </c>
      <c r="I419">
        <v>2</v>
      </c>
      <c r="J419" t="s">
        <v>10237</v>
      </c>
    </row>
    <row r="420" spans="1:10" x14ac:dyDescent="0.25">
      <c r="A420" s="1">
        <v>442</v>
      </c>
      <c r="B420" t="s">
        <v>1757</v>
      </c>
      <c r="C420" t="s">
        <v>10236</v>
      </c>
      <c r="D420" t="s">
        <v>1758</v>
      </c>
      <c r="E420" t="s">
        <v>1759</v>
      </c>
      <c r="F420" t="s">
        <v>9539</v>
      </c>
      <c r="G420" t="s">
        <v>1760</v>
      </c>
      <c r="H420">
        <v>7</v>
      </c>
      <c r="I420">
        <v>2</v>
      </c>
      <c r="J420" t="s">
        <v>10238</v>
      </c>
    </row>
    <row r="421" spans="1:10" x14ac:dyDescent="0.25">
      <c r="A421" s="1">
        <v>443</v>
      </c>
      <c r="B421" t="s">
        <v>1761</v>
      </c>
      <c r="C421" t="s">
        <v>10239</v>
      </c>
      <c r="D421" t="s">
        <v>1762</v>
      </c>
      <c r="E421" t="s">
        <v>1763</v>
      </c>
      <c r="F421" t="s">
        <v>9737</v>
      </c>
      <c r="G421" t="s">
        <v>1764</v>
      </c>
      <c r="H421">
        <v>9</v>
      </c>
      <c r="I421">
        <v>2</v>
      </c>
      <c r="J421" t="s">
        <v>10240</v>
      </c>
    </row>
    <row r="422" spans="1:10" x14ac:dyDescent="0.25">
      <c r="A422" s="1">
        <v>444</v>
      </c>
      <c r="B422" t="s">
        <v>1765</v>
      </c>
      <c r="C422" t="s">
        <v>10239</v>
      </c>
      <c r="D422" t="s">
        <v>1766</v>
      </c>
      <c r="E422" t="s">
        <v>1767</v>
      </c>
      <c r="F422" t="s">
        <v>10061</v>
      </c>
      <c r="G422" t="s">
        <v>1768</v>
      </c>
      <c r="H422">
        <v>9</v>
      </c>
      <c r="I422">
        <v>2</v>
      </c>
      <c r="J422" t="s">
        <v>10241</v>
      </c>
    </row>
    <row r="423" spans="1:10" x14ac:dyDescent="0.25">
      <c r="A423" s="1">
        <v>445</v>
      </c>
      <c r="B423" t="s">
        <v>1769</v>
      </c>
      <c r="C423" t="s">
        <v>10239</v>
      </c>
      <c r="D423" t="s">
        <v>1770</v>
      </c>
      <c r="E423" t="s">
        <v>1771</v>
      </c>
      <c r="F423" t="s">
        <v>9831</v>
      </c>
      <c r="G423" t="s">
        <v>1772</v>
      </c>
      <c r="H423">
        <v>9</v>
      </c>
      <c r="I423">
        <v>2</v>
      </c>
      <c r="J423" t="s">
        <v>10242</v>
      </c>
    </row>
    <row r="424" spans="1:10" x14ac:dyDescent="0.25">
      <c r="A424" s="1">
        <v>446</v>
      </c>
      <c r="B424" t="s">
        <v>1773</v>
      </c>
      <c r="C424" t="s">
        <v>10243</v>
      </c>
      <c r="D424" t="s">
        <v>1774</v>
      </c>
      <c r="E424" t="s">
        <v>1775</v>
      </c>
      <c r="F424" t="s">
        <v>9539</v>
      </c>
      <c r="G424" t="s">
        <v>1776</v>
      </c>
      <c r="H424">
        <v>7</v>
      </c>
      <c r="I424">
        <v>2</v>
      </c>
      <c r="J424" t="s">
        <v>10244</v>
      </c>
    </row>
    <row r="425" spans="1:10" x14ac:dyDescent="0.25">
      <c r="A425" s="1">
        <v>447</v>
      </c>
      <c r="B425" t="s">
        <v>1777</v>
      </c>
      <c r="C425" t="s">
        <v>9975</v>
      </c>
      <c r="D425" t="s">
        <v>1778</v>
      </c>
      <c r="E425" t="s">
        <v>1779</v>
      </c>
      <c r="F425" t="s">
        <v>9539</v>
      </c>
      <c r="G425" t="s">
        <v>1780</v>
      </c>
      <c r="H425">
        <v>9</v>
      </c>
      <c r="I425">
        <v>2</v>
      </c>
      <c r="J425" t="s">
        <v>10245</v>
      </c>
    </row>
    <row r="426" spans="1:10" x14ac:dyDescent="0.25">
      <c r="A426" s="1">
        <v>448</v>
      </c>
      <c r="B426" t="s">
        <v>1781</v>
      </c>
      <c r="C426" t="s">
        <v>9975</v>
      </c>
      <c r="D426" t="s">
        <v>1782</v>
      </c>
      <c r="E426" t="s">
        <v>1783</v>
      </c>
      <c r="F426" t="s">
        <v>9539</v>
      </c>
      <c r="G426" t="s">
        <v>1784</v>
      </c>
      <c r="H426">
        <v>9</v>
      </c>
      <c r="I426">
        <v>2</v>
      </c>
      <c r="J426" t="s">
        <v>10246</v>
      </c>
    </row>
    <row r="427" spans="1:10" x14ac:dyDescent="0.25">
      <c r="A427" s="1">
        <v>449</v>
      </c>
      <c r="B427" t="s">
        <v>1785</v>
      </c>
      <c r="C427" t="s">
        <v>10247</v>
      </c>
      <c r="D427" t="s">
        <v>1786</v>
      </c>
      <c r="E427" t="s">
        <v>1787</v>
      </c>
      <c r="F427" t="s">
        <v>9644</v>
      </c>
      <c r="G427" t="s">
        <v>10248</v>
      </c>
      <c r="H427">
        <v>13</v>
      </c>
      <c r="I427">
        <v>1</v>
      </c>
      <c r="J427" t="s">
        <v>10249</v>
      </c>
    </row>
    <row r="428" spans="1:10" x14ac:dyDescent="0.25">
      <c r="A428" s="1">
        <v>450</v>
      </c>
      <c r="B428" t="s">
        <v>1789</v>
      </c>
      <c r="C428" t="s">
        <v>9561</v>
      </c>
      <c r="D428" t="s">
        <v>1790</v>
      </c>
      <c r="E428" t="s">
        <v>1791</v>
      </c>
      <c r="F428" t="s">
        <v>9539</v>
      </c>
      <c r="G428" t="s">
        <v>1792</v>
      </c>
      <c r="H428">
        <v>9</v>
      </c>
      <c r="I428">
        <v>2</v>
      </c>
      <c r="J428" t="s">
        <v>10250</v>
      </c>
    </row>
    <row r="429" spans="1:10" x14ac:dyDescent="0.25">
      <c r="A429" s="1">
        <v>451</v>
      </c>
      <c r="B429" t="s">
        <v>1793</v>
      </c>
      <c r="C429" t="s">
        <v>10251</v>
      </c>
      <c r="D429" t="s">
        <v>1794</v>
      </c>
      <c r="E429" t="s">
        <v>1795</v>
      </c>
      <c r="F429" t="s">
        <v>9700</v>
      </c>
      <c r="G429" t="s">
        <v>1796</v>
      </c>
      <c r="H429">
        <v>9</v>
      </c>
      <c r="I429">
        <v>2</v>
      </c>
      <c r="J429" t="s">
        <v>10252</v>
      </c>
    </row>
    <row r="430" spans="1:10" x14ac:dyDescent="0.25">
      <c r="A430" s="1">
        <v>452</v>
      </c>
      <c r="B430" t="s">
        <v>1797</v>
      </c>
      <c r="C430" t="s">
        <v>10251</v>
      </c>
      <c r="D430" t="s">
        <v>1798</v>
      </c>
      <c r="E430" t="s">
        <v>1799</v>
      </c>
      <c r="F430" t="s">
        <v>9624</v>
      </c>
      <c r="G430" t="s">
        <v>1800</v>
      </c>
      <c r="H430">
        <v>7</v>
      </c>
      <c r="I430">
        <v>2</v>
      </c>
      <c r="J430" t="s">
        <v>10253</v>
      </c>
    </row>
    <row r="431" spans="1:10" x14ac:dyDescent="0.25">
      <c r="A431" s="1">
        <v>453</v>
      </c>
      <c r="B431" t="s">
        <v>1801</v>
      </c>
      <c r="C431" t="s">
        <v>10251</v>
      </c>
      <c r="D431" t="s">
        <v>1802</v>
      </c>
      <c r="E431" t="s">
        <v>1803</v>
      </c>
      <c r="F431" t="s">
        <v>9539</v>
      </c>
      <c r="G431" t="s">
        <v>1804</v>
      </c>
      <c r="H431">
        <v>9</v>
      </c>
      <c r="I431">
        <v>2</v>
      </c>
      <c r="J431" t="s">
        <v>10254</v>
      </c>
    </row>
    <row r="432" spans="1:10" x14ac:dyDescent="0.25">
      <c r="A432" s="1">
        <v>454</v>
      </c>
      <c r="B432" t="s">
        <v>1805</v>
      </c>
      <c r="C432" t="s">
        <v>10255</v>
      </c>
      <c r="D432" t="s">
        <v>1806</v>
      </c>
      <c r="E432" t="s">
        <v>1807</v>
      </c>
      <c r="F432" t="s">
        <v>9689</v>
      </c>
      <c r="G432" t="s">
        <v>10256</v>
      </c>
      <c r="H432">
        <v>9</v>
      </c>
      <c r="I432">
        <v>2</v>
      </c>
      <c r="J432" t="s">
        <v>10257</v>
      </c>
    </row>
    <row r="433" spans="1:10" x14ac:dyDescent="0.25">
      <c r="A433" s="1">
        <v>455</v>
      </c>
      <c r="B433" t="s">
        <v>1809</v>
      </c>
      <c r="C433" t="s">
        <v>10258</v>
      </c>
      <c r="D433" t="s">
        <v>1810</v>
      </c>
      <c r="E433" t="s">
        <v>1811</v>
      </c>
      <c r="F433" t="s">
        <v>10224</v>
      </c>
      <c r="G433" t="s">
        <v>1812</v>
      </c>
      <c r="H433">
        <v>9</v>
      </c>
      <c r="I433">
        <v>2</v>
      </c>
      <c r="J433" t="s">
        <v>10259</v>
      </c>
    </row>
    <row r="434" spans="1:10" x14ac:dyDescent="0.25">
      <c r="A434" s="1">
        <v>456</v>
      </c>
      <c r="B434" t="s">
        <v>1813</v>
      </c>
      <c r="C434" t="s">
        <v>9561</v>
      </c>
      <c r="D434" t="s">
        <v>1814</v>
      </c>
      <c r="E434" t="s">
        <v>1815</v>
      </c>
      <c r="F434" t="s">
        <v>9562</v>
      </c>
      <c r="G434" t="s">
        <v>1816</v>
      </c>
      <c r="H434">
        <v>9</v>
      </c>
      <c r="I434">
        <v>2</v>
      </c>
      <c r="J434" t="s">
        <v>10260</v>
      </c>
    </row>
    <row r="435" spans="1:10" x14ac:dyDescent="0.25">
      <c r="A435" s="1">
        <v>457</v>
      </c>
      <c r="B435" t="s">
        <v>1817</v>
      </c>
      <c r="C435" t="s">
        <v>10261</v>
      </c>
      <c r="D435" t="s">
        <v>1818</v>
      </c>
      <c r="E435" t="s">
        <v>1819</v>
      </c>
      <c r="F435" t="s">
        <v>10224</v>
      </c>
      <c r="G435" t="s">
        <v>1820</v>
      </c>
      <c r="H435">
        <v>9</v>
      </c>
      <c r="I435">
        <v>2</v>
      </c>
      <c r="J435" t="s">
        <v>10262</v>
      </c>
    </row>
    <row r="436" spans="1:10" x14ac:dyDescent="0.25">
      <c r="A436" s="1">
        <v>458</v>
      </c>
      <c r="B436" t="s">
        <v>1821</v>
      </c>
      <c r="C436" t="s">
        <v>10263</v>
      </c>
      <c r="D436" t="s">
        <v>1822</v>
      </c>
      <c r="E436" t="s">
        <v>1823</v>
      </c>
      <c r="F436" t="s">
        <v>9539</v>
      </c>
      <c r="G436" t="s">
        <v>1824</v>
      </c>
      <c r="H436">
        <v>9</v>
      </c>
      <c r="I436">
        <v>2</v>
      </c>
      <c r="J436" t="s">
        <v>10264</v>
      </c>
    </row>
    <row r="437" spans="1:10" x14ac:dyDescent="0.25">
      <c r="A437" s="1">
        <v>459</v>
      </c>
      <c r="B437" t="s">
        <v>1825</v>
      </c>
      <c r="C437" t="s">
        <v>10258</v>
      </c>
      <c r="D437" t="s">
        <v>1826</v>
      </c>
      <c r="E437" t="s">
        <v>1827</v>
      </c>
      <c r="F437" t="s">
        <v>10078</v>
      </c>
      <c r="G437" t="s">
        <v>1828</v>
      </c>
      <c r="H437">
        <v>9</v>
      </c>
      <c r="I437">
        <v>2</v>
      </c>
      <c r="J437" t="s">
        <v>10265</v>
      </c>
    </row>
    <row r="438" spans="1:10" x14ac:dyDescent="0.25">
      <c r="A438" s="1">
        <v>460</v>
      </c>
      <c r="B438" t="s">
        <v>1829</v>
      </c>
      <c r="C438" t="s">
        <v>10266</v>
      </c>
      <c r="D438" t="s">
        <v>1830</v>
      </c>
      <c r="E438" t="s">
        <v>1831</v>
      </c>
      <c r="F438" t="s">
        <v>9605</v>
      </c>
      <c r="G438" t="s">
        <v>1832</v>
      </c>
      <c r="H438">
        <v>9</v>
      </c>
      <c r="I438">
        <v>2</v>
      </c>
      <c r="J438" t="s">
        <v>10267</v>
      </c>
    </row>
    <row r="439" spans="1:10" x14ac:dyDescent="0.25">
      <c r="A439" s="1">
        <v>461</v>
      </c>
      <c r="B439" t="s">
        <v>1833</v>
      </c>
      <c r="C439" t="s">
        <v>10268</v>
      </c>
      <c r="D439" t="s">
        <v>1834</v>
      </c>
      <c r="E439" t="s">
        <v>1835</v>
      </c>
      <c r="F439" t="s">
        <v>9608</v>
      </c>
      <c r="G439" t="s">
        <v>1836</v>
      </c>
      <c r="H439">
        <v>9</v>
      </c>
      <c r="I439">
        <v>2</v>
      </c>
      <c r="J439" t="s">
        <v>10269</v>
      </c>
    </row>
    <row r="440" spans="1:10" x14ac:dyDescent="0.25">
      <c r="A440" s="1">
        <v>463</v>
      </c>
      <c r="B440" t="s">
        <v>1841</v>
      </c>
      <c r="C440" t="s">
        <v>10270</v>
      </c>
      <c r="D440" t="s">
        <v>1842</v>
      </c>
      <c r="E440" t="s">
        <v>1843</v>
      </c>
      <c r="F440" t="s">
        <v>10061</v>
      </c>
      <c r="G440" t="s">
        <v>1844</v>
      </c>
      <c r="H440">
        <v>9</v>
      </c>
      <c r="I440">
        <v>2</v>
      </c>
      <c r="J440" t="s">
        <v>10271</v>
      </c>
    </row>
    <row r="441" spans="1:10" x14ac:dyDescent="0.25">
      <c r="A441" s="1">
        <v>464</v>
      </c>
      <c r="B441" t="s">
        <v>1845</v>
      </c>
      <c r="C441" t="s">
        <v>10270</v>
      </c>
      <c r="D441" t="s">
        <v>1846</v>
      </c>
      <c r="E441" t="s">
        <v>1847</v>
      </c>
      <c r="F441" t="s">
        <v>9539</v>
      </c>
      <c r="G441" t="s">
        <v>1848</v>
      </c>
      <c r="H441">
        <v>9</v>
      </c>
      <c r="I441">
        <v>2</v>
      </c>
      <c r="J441" t="s">
        <v>10272</v>
      </c>
    </row>
    <row r="442" spans="1:10" x14ac:dyDescent="0.25">
      <c r="A442" s="1">
        <v>465</v>
      </c>
      <c r="B442" t="s">
        <v>1849</v>
      </c>
      <c r="C442" t="s">
        <v>10273</v>
      </c>
      <c r="D442" t="s">
        <v>1850</v>
      </c>
      <c r="E442" t="s">
        <v>1851</v>
      </c>
      <c r="F442" t="s">
        <v>9539</v>
      </c>
      <c r="G442" t="s">
        <v>1852</v>
      </c>
      <c r="H442">
        <v>9</v>
      </c>
      <c r="I442">
        <v>2</v>
      </c>
      <c r="J442" t="s">
        <v>10274</v>
      </c>
    </row>
    <row r="443" spans="1:10" x14ac:dyDescent="0.25">
      <c r="A443" s="1">
        <v>466</v>
      </c>
      <c r="B443" t="s">
        <v>1853</v>
      </c>
      <c r="C443" t="s">
        <v>9861</v>
      </c>
      <c r="D443" t="s">
        <v>1854</v>
      </c>
      <c r="E443" t="s">
        <v>1855</v>
      </c>
      <c r="F443" t="s">
        <v>9539</v>
      </c>
      <c r="G443" t="s">
        <v>1856</v>
      </c>
      <c r="H443">
        <v>9</v>
      </c>
      <c r="I443">
        <v>2</v>
      </c>
      <c r="J443" t="s">
        <v>10275</v>
      </c>
    </row>
    <row r="444" spans="1:10" x14ac:dyDescent="0.25">
      <c r="A444" s="1">
        <v>467</v>
      </c>
      <c r="B444" t="s">
        <v>1857</v>
      </c>
      <c r="C444" t="s">
        <v>9861</v>
      </c>
      <c r="D444" t="s">
        <v>1858</v>
      </c>
      <c r="E444" t="s">
        <v>1859</v>
      </c>
      <c r="F444" t="s">
        <v>9680</v>
      </c>
      <c r="G444" t="s">
        <v>1860</v>
      </c>
      <c r="H444">
        <v>8</v>
      </c>
      <c r="I444">
        <v>0</v>
      </c>
      <c r="J444" t="s">
        <v>10276</v>
      </c>
    </row>
    <row r="445" spans="1:10" x14ac:dyDescent="0.25">
      <c r="A445" s="1">
        <v>468</v>
      </c>
      <c r="B445" t="s">
        <v>1861</v>
      </c>
      <c r="C445" t="s">
        <v>9861</v>
      </c>
      <c r="D445" t="s">
        <v>1862</v>
      </c>
      <c r="E445" t="s">
        <v>1863</v>
      </c>
      <c r="F445" t="s">
        <v>9586</v>
      </c>
      <c r="G445" t="s">
        <v>1864</v>
      </c>
      <c r="H445">
        <v>9</v>
      </c>
      <c r="I445">
        <v>2</v>
      </c>
      <c r="J445" t="s">
        <v>10277</v>
      </c>
    </row>
    <row r="446" spans="1:10" x14ac:dyDescent="0.25">
      <c r="A446" s="1">
        <v>469</v>
      </c>
      <c r="B446" t="s">
        <v>1865</v>
      </c>
      <c r="C446" t="s">
        <v>10278</v>
      </c>
      <c r="D446" t="s">
        <v>1866</v>
      </c>
      <c r="E446" t="s">
        <v>1867</v>
      </c>
      <c r="F446" t="s">
        <v>9539</v>
      </c>
      <c r="G446" t="s">
        <v>1868</v>
      </c>
      <c r="H446">
        <v>11</v>
      </c>
      <c r="I446">
        <v>1</v>
      </c>
      <c r="J446" t="s">
        <v>10279</v>
      </c>
    </row>
    <row r="447" spans="1:10" x14ac:dyDescent="0.25">
      <c r="A447" s="1">
        <v>470</v>
      </c>
      <c r="B447" t="s">
        <v>1869</v>
      </c>
      <c r="C447" t="s">
        <v>9861</v>
      </c>
      <c r="D447" t="s">
        <v>1870</v>
      </c>
      <c r="E447" t="s">
        <v>1871</v>
      </c>
      <c r="F447" t="s">
        <v>9624</v>
      </c>
      <c r="G447" t="s">
        <v>1872</v>
      </c>
      <c r="H447">
        <v>7</v>
      </c>
      <c r="I447">
        <v>2</v>
      </c>
      <c r="J447" t="s">
        <v>10280</v>
      </c>
    </row>
    <row r="448" spans="1:10" x14ac:dyDescent="0.25">
      <c r="A448" s="1">
        <v>471</v>
      </c>
      <c r="B448" t="s">
        <v>1873</v>
      </c>
      <c r="C448" t="s">
        <v>10281</v>
      </c>
      <c r="D448" t="s">
        <v>1874</v>
      </c>
      <c r="E448" t="s">
        <v>1875</v>
      </c>
      <c r="F448" t="s">
        <v>9539</v>
      </c>
      <c r="G448" t="s">
        <v>1876</v>
      </c>
      <c r="H448">
        <v>11</v>
      </c>
      <c r="I448">
        <v>1</v>
      </c>
      <c r="J448" t="s">
        <v>10282</v>
      </c>
    </row>
    <row r="449" spans="1:10" x14ac:dyDescent="0.25">
      <c r="A449" s="1">
        <v>472</v>
      </c>
      <c r="B449" t="s">
        <v>1877</v>
      </c>
      <c r="C449" t="s">
        <v>9559</v>
      </c>
      <c r="D449" t="s">
        <v>1878</v>
      </c>
      <c r="E449" t="s">
        <v>1879</v>
      </c>
      <c r="F449" t="s">
        <v>9516</v>
      </c>
      <c r="G449" t="s">
        <v>1880</v>
      </c>
      <c r="H449">
        <v>9</v>
      </c>
      <c r="I449">
        <v>2</v>
      </c>
      <c r="J449" t="s">
        <v>10283</v>
      </c>
    </row>
    <row r="450" spans="1:10" x14ac:dyDescent="0.25">
      <c r="A450" s="1">
        <v>473</v>
      </c>
      <c r="B450" t="s">
        <v>1881</v>
      </c>
      <c r="C450" t="s">
        <v>9559</v>
      </c>
      <c r="D450" t="s">
        <v>1882</v>
      </c>
      <c r="E450" t="s">
        <v>1883</v>
      </c>
      <c r="F450" t="s">
        <v>9670</v>
      </c>
      <c r="G450" t="s">
        <v>10284</v>
      </c>
      <c r="H450">
        <v>9</v>
      </c>
      <c r="I450">
        <v>2</v>
      </c>
      <c r="J450" t="s">
        <v>10285</v>
      </c>
    </row>
    <row r="451" spans="1:10" x14ac:dyDescent="0.25">
      <c r="A451" s="1">
        <v>474</v>
      </c>
      <c r="B451" t="s">
        <v>1885</v>
      </c>
      <c r="C451" t="s">
        <v>9559</v>
      </c>
      <c r="D451" t="s">
        <v>1886</v>
      </c>
      <c r="E451" t="s">
        <v>1887</v>
      </c>
      <c r="F451" t="s">
        <v>9582</v>
      </c>
      <c r="G451" t="s">
        <v>1888</v>
      </c>
      <c r="H451">
        <v>9</v>
      </c>
      <c r="I451">
        <v>2</v>
      </c>
      <c r="J451" t="s">
        <v>10286</v>
      </c>
    </row>
    <row r="452" spans="1:10" x14ac:dyDescent="0.25">
      <c r="A452" s="1">
        <v>475</v>
      </c>
      <c r="B452" t="s">
        <v>1889</v>
      </c>
      <c r="C452" t="s">
        <v>10287</v>
      </c>
      <c r="D452" t="s">
        <v>1890</v>
      </c>
      <c r="E452" t="s">
        <v>1891</v>
      </c>
      <c r="F452" t="s">
        <v>9674</v>
      </c>
      <c r="G452" t="s">
        <v>1892</v>
      </c>
      <c r="H452">
        <v>12</v>
      </c>
      <c r="I452">
        <v>2</v>
      </c>
      <c r="J452" t="s">
        <v>10288</v>
      </c>
    </row>
    <row r="453" spans="1:10" x14ac:dyDescent="0.25">
      <c r="A453" s="1">
        <v>476</v>
      </c>
      <c r="B453" t="s">
        <v>1893</v>
      </c>
      <c r="C453" t="s">
        <v>10289</v>
      </c>
      <c r="D453" t="s">
        <v>1894</v>
      </c>
      <c r="E453" t="s">
        <v>1895</v>
      </c>
      <c r="F453" t="s">
        <v>9539</v>
      </c>
      <c r="G453" t="s">
        <v>1896</v>
      </c>
      <c r="H453">
        <v>11</v>
      </c>
      <c r="I453">
        <v>1</v>
      </c>
      <c r="J453" t="s">
        <v>10290</v>
      </c>
    </row>
    <row r="454" spans="1:10" x14ac:dyDescent="0.25">
      <c r="A454" s="1">
        <v>477</v>
      </c>
      <c r="B454" t="s">
        <v>1897</v>
      </c>
      <c r="C454" t="s">
        <v>9861</v>
      </c>
      <c r="D454" t="s">
        <v>1898</v>
      </c>
      <c r="E454" t="s">
        <v>1899</v>
      </c>
      <c r="F454" t="s">
        <v>9582</v>
      </c>
      <c r="G454" t="s">
        <v>1900</v>
      </c>
      <c r="H454">
        <v>9</v>
      </c>
      <c r="I454">
        <v>2</v>
      </c>
      <c r="J454" t="s">
        <v>10291</v>
      </c>
    </row>
    <row r="455" spans="1:10" x14ac:dyDescent="0.25">
      <c r="A455" s="1">
        <v>478</v>
      </c>
      <c r="B455" t="s">
        <v>1901</v>
      </c>
      <c r="C455" t="s">
        <v>9566</v>
      </c>
      <c r="D455" t="s">
        <v>1902</v>
      </c>
      <c r="E455" t="s">
        <v>1903</v>
      </c>
      <c r="F455" t="s">
        <v>9513</v>
      </c>
      <c r="G455" t="s">
        <v>1904</v>
      </c>
      <c r="H455">
        <v>9</v>
      </c>
      <c r="I455">
        <v>2</v>
      </c>
      <c r="J455" t="s">
        <v>10292</v>
      </c>
    </row>
    <row r="456" spans="1:10" x14ac:dyDescent="0.25">
      <c r="A456" s="1">
        <v>479</v>
      </c>
      <c r="B456" t="s">
        <v>1905</v>
      </c>
      <c r="C456" t="s">
        <v>9983</v>
      </c>
      <c r="D456" t="s">
        <v>1906</v>
      </c>
      <c r="E456" t="s">
        <v>1907</v>
      </c>
      <c r="F456" t="s">
        <v>9539</v>
      </c>
      <c r="G456" t="s">
        <v>1908</v>
      </c>
      <c r="H456">
        <v>9</v>
      </c>
      <c r="I456">
        <v>2</v>
      </c>
      <c r="J456" t="s">
        <v>10293</v>
      </c>
    </row>
    <row r="457" spans="1:10" x14ac:dyDescent="0.25">
      <c r="A457" s="1">
        <v>480</v>
      </c>
      <c r="B457" t="s">
        <v>1909</v>
      </c>
      <c r="C457" t="s">
        <v>9983</v>
      </c>
      <c r="D457" t="s">
        <v>1910</v>
      </c>
      <c r="E457" t="s">
        <v>1911</v>
      </c>
      <c r="F457" t="s">
        <v>9602</v>
      </c>
      <c r="G457" t="s">
        <v>1912</v>
      </c>
      <c r="H457">
        <v>13</v>
      </c>
      <c r="I457">
        <v>1</v>
      </c>
      <c r="J457" t="s">
        <v>10294</v>
      </c>
    </row>
    <row r="458" spans="1:10" x14ac:dyDescent="0.25">
      <c r="A458" s="1">
        <v>481</v>
      </c>
      <c r="B458" t="s">
        <v>1913</v>
      </c>
      <c r="C458" t="s">
        <v>9983</v>
      </c>
      <c r="D458" t="s">
        <v>1914</v>
      </c>
      <c r="E458" t="s">
        <v>1915</v>
      </c>
      <c r="F458" t="s">
        <v>10295</v>
      </c>
      <c r="G458" t="s">
        <v>1916</v>
      </c>
      <c r="H458">
        <v>8</v>
      </c>
      <c r="I458">
        <v>0</v>
      </c>
      <c r="J458" t="s">
        <v>10296</v>
      </c>
    </row>
    <row r="459" spans="1:10" x14ac:dyDescent="0.25">
      <c r="A459" s="1">
        <v>482</v>
      </c>
      <c r="B459" t="s">
        <v>1917</v>
      </c>
      <c r="C459" t="s">
        <v>10297</v>
      </c>
      <c r="D459" t="s">
        <v>1918</v>
      </c>
      <c r="E459" t="s">
        <v>1919</v>
      </c>
      <c r="F459" t="s">
        <v>9608</v>
      </c>
      <c r="G459" t="s">
        <v>1920</v>
      </c>
      <c r="H459">
        <v>7</v>
      </c>
      <c r="I459">
        <v>2</v>
      </c>
      <c r="J459" t="s">
        <v>10298</v>
      </c>
    </row>
    <row r="460" spans="1:10" x14ac:dyDescent="0.25">
      <c r="A460" s="1">
        <v>483</v>
      </c>
      <c r="B460" t="s">
        <v>1921</v>
      </c>
      <c r="C460" t="s">
        <v>10297</v>
      </c>
      <c r="D460" t="s">
        <v>1922</v>
      </c>
      <c r="E460" t="s">
        <v>1923</v>
      </c>
      <c r="F460" t="s">
        <v>10299</v>
      </c>
      <c r="G460" t="s">
        <v>1924</v>
      </c>
      <c r="H460">
        <v>13</v>
      </c>
      <c r="I460">
        <v>1</v>
      </c>
      <c r="J460" t="s">
        <v>10300</v>
      </c>
    </row>
    <row r="461" spans="1:10" x14ac:dyDescent="0.25">
      <c r="A461" s="1">
        <v>484</v>
      </c>
      <c r="B461" t="s">
        <v>1925</v>
      </c>
      <c r="C461" t="s">
        <v>10297</v>
      </c>
      <c r="D461" t="s">
        <v>1926</v>
      </c>
      <c r="E461" t="s">
        <v>1927</v>
      </c>
      <c r="F461" t="s">
        <v>9510</v>
      </c>
      <c r="G461" t="s">
        <v>1928</v>
      </c>
      <c r="H461">
        <v>9</v>
      </c>
      <c r="I461">
        <v>2</v>
      </c>
      <c r="J461" t="s">
        <v>10301</v>
      </c>
    </row>
    <row r="462" spans="1:10" x14ac:dyDescent="0.25">
      <c r="A462" s="1">
        <v>485</v>
      </c>
      <c r="B462" t="s">
        <v>1929</v>
      </c>
      <c r="C462" t="s">
        <v>10302</v>
      </c>
      <c r="D462" t="s">
        <v>1930</v>
      </c>
      <c r="E462" t="s">
        <v>1931</v>
      </c>
      <c r="F462" t="s">
        <v>9831</v>
      </c>
      <c r="G462" t="s">
        <v>1932</v>
      </c>
      <c r="H462">
        <v>9</v>
      </c>
      <c r="I462">
        <v>2</v>
      </c>
      <c r="J462" t="s">
        <v>10303</v>
      </c>
    </row>
    <row r="463" spans="1:10" x14ac:dyDescent="0.25">
      <c r="A463" s="1">
        <v>486</v>
      </c>
      <c r="B463" t="s">
        <v>1933</v>
      </c>
      <c r="C463" t="s">
        <v>10304</v>
      </c>
      <c r="D463" t="s">
        <v>1934</v>
      </c>
      <c r="E463" t="s">
        <v>1935</v>
      </c>
      <c r="F463" t="s">
        <v>9582</v>
      </c>
      <c r="G463" t="s">
        <v>1936</v>
      </c>
      <c r="H463">
        <v>9</v>
      </c>
      <c r="I463">
        <v>2</v>
      </c>
      <c r="J463" t="s">
        <v>10305</v>
      </c>
    </row>
    <row r="464" spans="1:10" x14ac:dyDescent="0.25">
      <c r="A464" s="1">
        <v>487</v>
      </c>
      <c r="B464" t="s">
        <v>1937</v>
      </c>
      <c r="C464" t="s">
        <v>9921</v>
      </c>
      <c r="D464" t="s">
        <v>1938</v>
      </c>
      <c r="E464" t="s">
        <v>1939</v>
      </c>
      <c r="F464" t="s">
        <v>9678</v>
      </c>
      <c r="G464" t="s">
        <v>1940</v>
      </c>
      <c r="H464">
        <v>9</v>
      </c>
      <c r="I464">
        <v>2</v>
      </c>
      <c r="J464" t="s">
        <v>10306</v>
      </c>
    </row>
    <row r="465" spans="1:10" x14ac:dyDescent="0.25">
      <c r="A465" s="1">
        <v>488</v>
      </c>
      <c r="B465" t="s">
        <v>1941</v>
      </c>
      <c r="C465" t="s">
        <v>9921</v>
      </c>
      <c r="D465" t="s">
        <v>1942</v>
      </c>
      <c r="E465" t="s">
        <v>1943</v>
      </c>
      <c r="F465" t="s">
        <v>9539</v>
      </c>
      <c r="G465" t="s">
        <v>1944</v>
      </c>
      <c r="H465">
        <v>9</v>
      </c>
      <c r="I465">
        <v>2</v>
      </c>
      <c r="J465" t="s">
        <v>10307</v>
      </c>
    </row>
    <row r="466" spans="1:10" x14ac:dyDescent="0.25">
      <c r="A466" s="1">
        <v>489</v>
      </c>
      <c r="B466" t="s">
        <v>1945</v>
      </c>
      <c r="C466" t="s">
        <v>9921</v>
      </c>
      <c r="D466" t="s">
        <v>1946</v>
      </c>
      <c r="E466" t="s">
        <v>1947</v>
      </c>
      <c r="F466" t="s">
        <v>9539</v>
      </c>
      <c r="G466" t="s">
        <v>1948</v>
      </c>
      <c r="H466">
        <v>9</v>
      </c>
      <c r="I466">
        <v>2</v>
      </c>
      <c r="J466" t="s">
        <v>10308</v>
      </c>
    </row>
    <row r="467" spans="1:10" x14ac:dyDescent="0.25">
      <c r="A467" s="1">
        <v>490</v>
      </c>
      <c r="B467" t="s">
        <v>1949</v>
      </c>
      <c r="C467" t="s">
        <v>10309</v>
      </c>
      <c r="D467" t="s">
        <v>1950</v>
      </c>
      <c r="E467" t="s">
        <v>1951</v>
      </c>
      <c r="F467" t="s">
        <v>9831</v>
      </c>
      <c r="G467" t="s">
        <v>1952</v>
      </c>
      <c r="H467">
        <v>9</v>
      </c>
      <c r="I467">
        <v>2</v>
      </c>
      <c r="J467" t="s">
        <v>10310</v>
      </c>
    </row>
    <row r="468" spans="1:10" x14ac:dyDescent="0.25">
      <c r="A468" s="1">
        <v>491</v>
      </c>
      <c r="B468" t="s">
        <v>1953</v>
      </c>
      <c r="C468" t="s">
        <v>10311</v>
      </c>
      <c r="D468" t="s">
        <v>1954</v>
      </c>
      <c r="E468" t="s">
        <v>1955</v>
      </c>
      <c r="F468" t="s">
        <v>9818</v>
      </c>
      <c r="G468" t="s">
        <v>1956</v>
      </c>
      <c r="H468">
        <v>4</v>
      </c>
      <c r="I468">
        <v>3</v>
      </c>
      <c r="J468" t="s">
        <v>10312</v>
      </c>
    </row>
    <row r="469" spans="1:10" x14ac:dyDescent="0.25">
      <c r="A469" s="1">
        <v>492</v>
      </c>
      <c r="B469" t="s">
        <v>1957</v>
      </c>
      <c r="C469" t="s">
        <v>9921</v>
      </c>
      <c r="D469" t="s">
        <v>1958</v>
      </c>
      <c r="E469" t="s">
        <v>1959</v>
      </c>
      <c r="F469" t="s">
        <v>9582</v>
      </c>
      <c r="G469" t="s">
        <v>1960</v>
      </c>
      <c r="H469">
        <v>7</v>
      </c>
      <c r="I469">
        <v>2</v>
      </c>
      <c r="J469" t="s">
        <v>10313</v>
      </c>
    </row>
    <row r="470" spans="1:10" x14ac:dyDescent="0.25">
      <c r="A470" s="1">
        <v>493</v>
      </c>
      <c r="B470" t="s">
        <v>1961</v>
      </c>
      <c r="C470" t="s">
        <v>9921</v>
      </c>
      <c r="D470" t="s">
        <v>1962</v>
      </c>
      <c r="E470" t="s">
        <v>1963</v>
      </c>
      <c r="F470" t="s">
        <v>9539</v>
      </c>
      <c r="G470" t="s">
        <v>1964</v>
      </c>
      <c r="H470">
        <v>9</v>
      </c>
      <c r="I470">
        <v>2</v>
      </c>
      <c r="J470" t="s">
        <v>10314</v>
      </c>
    </row>
    <row r="471" spans="1:10" x14ac:dyDescent="0.25">
      <c r="A471" s="1">
        <v>494</v>
      </c>
      <c r="B471" t="s">
        <v>1965</v>
      </c>
      <c r="C471" t="s">
        <v>10315</v>
      </c>
      <c r="D471" t="s">
        <v>1966</v>
      </c>
      <c r="E471" t="s">
        <v>1967</v>
      </c>
      <c r="F471" t="s">
        <v>9557</v>
      </c>
      <c r="G471" t="s">
        <v>1968</v>
      </c>
      <c r="H471">
        <v>9</v>
      </c>
      <c r="I471">
        <v>2</v>
      </c>
      <c r="J471" t="s">
        <v>10316</v>
      </c>
    </row>
    <row r="472" spans="1:10" x14ac:dyDescent="0.25">
      <c r="A472" s="1">
        <v>495</v>
      </c>
      <c r="B472" t="s">
        <v>1969</v>
      </c>
      <c r="C472" t="s">
        <v>10317</v>
      </c>
      <c r="D472" t="s">
        <v>1970</v>
      </c>
      <c r="E472" t="s">
        <v>1971</v>
      </c>
      <c r="F472" t="s">
        <v>9513</v>
      </c>
      <c r="G472" t="s">
        <v>1972</v>
      </c>
      <c r="H472">
        <v>9</v>
      </c>
      <c r="I472">
        <v>2</v>
      </c>
      <c r="J472" t="s">
        <v>10318</v>
      </c>
    </row>
    <row r="473" spans="1:10" x14ac:dyDescent="0.25">
      <c r="A473" s="1">
        <v>496</v>
      </c>
      <c r="B473" t="s">
        <v>1973</v>
      </c>
      <c r="C473" t="s">
        <v>9986</v>
      </c>
      <c r="D473" t="s">
        <v>1974</v>
      </c>
      <c r="E473" t="s">
        <v>1975</v>
      </c>
      <c r="F473" t="s">
        <v>9709</v>
      </c>
      <c r="G473" t="s">
        <v>1976</v>
      </c>
      <c r="H473">
        <v>7</v>
      </c>
      <c r="I473">
        <v>2</v>
      </c>
      <c r="J473" t="s">
        <v>10319</v>
      </c>
    </row>
    <row r="474" spans="1:10" x14ac:dyDescent="0.25">
      <c r="A474" s="1">
        <v>498</v>
      </c>
      <c r="B474" t="s">
        <v>1981</v>
      </c>
      <c r="C474" t="s">
        <v>9616</v>
      </c>
      <c r="D474" t="s">
        <v>1982</v>
      </c>
      <c r="E474" t="s">
        <v>1983</v>
      </c>
      <c r="F474" t="s">
        <v>9680</v>
      </c>
      <c r="G474" t="s">
        <v>1984</v>
      </c>
      <c r="H474">
        <v>3</v>
      </c>
      <c r="I474">
        <v>1</v>
      </c>
      <c r="J474" t="s">
        <v>10320</v>
      </c>
    </row>
    <row r="475" spans="1:10" x14ac:dyDescent="0.25">
      <c r="A475" s="1">
        <v>499</v>
      </c>
      <c r="B475" t="s">
        <v>1985</v>
      </c>
      <c r="C475" t="s">
        <v>9861</v>
      </c>
      <c r="D475" t="s">
        <v>1986</v>
      </c>
      <c r="E475" t="s">
        <v>1987</v>
      </c>
      <c r="F475" t="s">
        <v>9567</v>
      </c>
      <c r="G475" t="s">
        <v>1988</v>
      </c>
      <c r="H475">
        <v>9</v>
      </c>
      <c r="I475">
        <v>2</v>
      </c>
      <c r="J475" t="s">
        <v>10321</v>
      </c>
    </row>
    <row r="476" spans="1:10" x14ac:dyDescent="0.25">
      <c r="A476" s="1">
        <v>500</v>
      </c>
      <c r="B476" t="s">
        <v>1989</v>
      </c>
      <c r="C476" t="s">
        <v>9861</v>
      </c>
      <c r="D476" t="s">
        <v>1990</v>
      </c>
      <c r="E476" t="s">
        <v>1991</v>
      </c>
      <c r="F476" t="s">
        <v>9539</v>
      </c>
      <c r="G476" t="s">
        <v>1992</v>
      </c>
      <c r="H476">
        <v>7</v>
      </c>
      <c r="I476">
        <v>2</v>
      </c>
      <c r="J476" t="s">
        <v>10322</v>
      </c>
    </row>
    <row r="477" spans="1:10" x14ac:dyDescent="0.25">
      <c r="A477" s="1">
        <v>501</v>
      </c>
      <c r="B477" t="s">
        <v>1993</v>
      </c>
      <c r="C477" t="s">
        <v>10323</v>
      </c>
      <c r="D477" t="s">
        <v>1994</v>
      </c>
      <c r="E477" t="s">
        <v>1995</v>
      </c>
      <c r="F477" t="s">
        <v>9539</v>
      </c>
      <c r="G477" t="s">
        <v>1996</v>
      </c>
      <c r="H477">
        <v>9</v>
      </c>
      <c r="I477">
        <v>2</v>
      </c>
      <c r="J477" t="s">
        <v>10324</v>
      </c>
    </row>
    <row r="478" spans="1:10" x14ac:dyDescent="0.25">
      <c r="A478" s="1">
        <v>502</v>
      </c>
      <c r="B478" t="s">
        <v>1997</v>
      </c>
      <c r="C478" t="s">
        <v>10325</v>
      </c>
      <c r="D478" t="s">
        <v>1998</v>
      </c>
      <c r="E478" t="s">
        <v>1999</v>
      </c>
      <c r="F478" t="s">
        <v>9605</v>
      </c>
      <c r="G478" t="s">
        <v>2000</v>
      </c>
      <c r="H478">
        <v>9</v>
      </c>
      <c r="I478">
        <v>2</v>
      </c>
      <c r="J478" t="s">
        <v>10326</v>
      </c>
    </row>
    <row r="479" spans="1:10" x14ac:dyDescent="0.25">
      <c r="A479" s="1">
        <v>503</v>
      </c>
      <c r="B479" t="s">
        <v>2001</v>
      </c>
      <c r="C479" t="s">
        <v>9861</v>
      </c>
      <c r="D479" t="s">
        <v>2002</v>
      </c>
      <c r="E479" t="s">
        <v>2003</v>
      </c>
      <c r="F479" t="s">
        <v>9567</v>
      </c>
      <c r="G479" t="s">
        <v>2004</v>
      </c>
      <c r="H479">
        <v>9</v>
      </c>
      <c r="I479">
        <v>2</v>
      </c>
      <c r="J479" t="s">
        <v>10327</v>
      </c>
    </row>
    <row r="480" spans="1:10" x14ac:dyDescent="0.25">
      <c r="A480" s="1">
        <v>504</v>
      </c>
      <c r="B480" t="s">
        <v>2005</v>
      </c>
      <c r="C480" t="s">
        <v>10328</v>
      </c>
      <c r="D480" t="s">
        <v>2006</v>
      </c>
      <c r="E480" t="s">
        <v>2007</v>
      </c>
      <c r="F480" t="s">
        <v>9709</v>
      </c>
      <c r="G480" t="s">
        <v>2008</v>
      </c>
      <c r="H480">
        <v>7</v>
      </c>
      <c r="I480">
        <v>2</v>
      </c>
      <c r="J480" t="s">
        <v>10329</v>
      </c>
    </row>
    <row r="481" spans="1:10" x14ac:dyDescent="0.25">
      <c r="A481" s="1">
        <v>505</v>
      </c>
      <c r="B481" t="s">
        <v>2009</v>
      </c>
      <c r="C481" t="s">
        <v>9616</v>
      </c>
      <c r="D481" t="s">
        <v>2010</v>
      </c>
      <c r="E481" t="s">
        <v>2011</v>
      </c>
      <c r="F481" t="s">
        <v>9525</v>
      </c>
      <c r="G481" t="s">
        <v>2012</v>
      </c>
      <c r="H481">
        <v>9</v>
      </c>
      <c r="I481">
        <v>2</v>
      </c>
      <c r="J481" t="s">
        <v>10330</v>
      </c>
    </row>
    <row r="482" spans="1:10" x14ac:dyDescent="0.25">
      <c r="A482" s="1">
        <v>506</v>
      </c>
      <c r="B482" t="s">
        <v>2013</v>
      </c>
      <c r="C482" t="s">
        <v>9861</v>
      </c>
      <c r="D482" t="s">
        <v>2014</v>
      </c>
      <c r="E482" t="s">
        <v>2015</v>
      </c>
      <c r="F482" t="s">
        <v>9567</v>
      </c>
      <c r="G482" t="s">
        <v>2016</v>
      </c>
      <c r="H482">
        <v>7</v>
      </c>
      <c r="I482">
        <v>2</v>
      </c>
      <c r="J482" t="s">
        <v>10331</v>
      </c>
    </row>
    <row r="483" spans="1:10" x14ac:dyDescent="0.25">
      <c r="A483" s="1">
        <v>507</v>
      </c>
      <c r="B483" t="s">
        <v>2017</v>
      </c>
      <c r="C483" t="s">
        <v>10332</v>
      </c>
      <c r="D483" t="s">
        <v>2018</v>
      </c>
      <c r="E483" t="s">
        <v>2019</v>
      </c>
      <c r="F483" t="s">
        <v>10333</v>
      </c>
      <c r="G483" t="s">
        <v>2020</v>
      </c>
      <c r="H483">
        <v>9</v>
      </c>
      <c r="I483">
        <v>2</v>
      </c>
      <c r="J483" t="s">
        <v>10334</v>
      </c>
    </row>
    <row r="484" spans="1:10" x14ac:dyDescent="0.25">
      <c r="A484" s="1">
        <v>508</v>
      </c>
      <c r="B484" t="s">
        <v>2021</v>
      </c>
      <c r="C484" t="s">
        <v>10332</v>
      </c>
      <c r="D484" t="s">
        <v>2022</v>
      </c>
      <c r="E484" t="s">
        <v>2023</v>
      </c>
      <c r="F484" t="s">
        <v>10333</v>
      </c>
      <c r="G484" t="s">
        <v>2024</v>
      </c>
      <c r="H484">
        <v>9</v>
      </c>
      <c r="I484">
        <v>2</v>
      </c>
      <c r="J484" t="s">
        <v>10335</v>
      </c>
    </row>
    <row r="485" spans="1:10" x14ac:dyDescent="0.25">
      <c r="A485" s="1">
        <v>509</v>
      </c>
      <c r="B485" t="s">
        <v>2025</v>
      </c>
      <c r="C485" t="s">
        <v>9861</v>
      </c>
      <c r="D485" t="s">
        <v>2026</v>
      </c>
      <c r="E485" t="s">
        <v>2027</v>
      </c>
      <c r="F485" t="s">
        <v>9539</v>
      </c>
      <c r="G485" t="s">
        <v>2028</v>
      </c>
      <c r="H485">
        <v>9</v>
      </c>
      <c r="I485">
        <v>2</v>
      </c>
      <c r="J485" t="s">
        <v>10336</v>
      </c>
    </row>
    <row r="486" spans="1:10" x14ac:dyDescent="0.25">
      <c r="A486" s="1">
        <v>510</v>
      </c>
      <c r="B486" t="s">
        <v>2029</v>
      </c>
      <c r="C486" t="s">
        <v>10332</v>
      </c>
      <c r="D486" t="s">
        <v>2030</v>
      </c>
      <c r="E486" t="s">
        <v>2031</v>
      </c>
      <c r="F486" t="s">
        <v>9602</v>
      </c>
      <c r="G486" t="s">
        <v>10337</v>
      </c>
      <c r="H486">
        <v>13</v>
      </c>
      <c r="I486">
        <v>1</v>
      </c>
      <c r="J486" t="s">
        <v>10338</v>
      </c>
    </row>
    <row r="487" spans="1:10" x14ac:dyDescent="0.25">
      <c r="A487" s="1">
        <v>511</v>
      </c>
      <c r="B487" t="s">
        <v>2033</v>
      </c>
      <c r="C487" t="s">
        <v>10003</v>
      </c>
      <c r="D487" t="s">
        <v>2034</v>
      </c>
      <c r="E487" t="s">
        <v>2035</v>
      </c>
      <c r="F487" t="s">
        <v>10339</v>
      </c>
      <c r="G487" t="s">
        <v>2036</v>
      </c>
      <c r="H487">
        <v>4</v>
      </c>
      <c r="I487">
        <v>3</v>
      </c>
      <c r="J487" t="s">
        <v>10340</v>
      </c>
    </row>
    <row r="488" spans="1:10" x14ac:dyDescent="0.25">
      <c r="A488" s="1">
        <v>512</v>
      </c>
      <c r="B488" t="s">
        <v>2037</v>
      </c>
      <c r="C488" t="s">
        <v>10003</v>
      </c>
      <c r="D488" t="s">
        <v>2038</v>
      </c>
      <c r="E488" t="s">
        <v>2039</v>
      </c>
      <c r="F488" t="s">
        <v>9539</v>
      </c>
      <c r="G488" t="s">
        <v>2038</v>
      </c>
      <c r="H488">
        <v>9</v>
      </c>
      <c r="I488">
        <v>2</v>
      </c>
      <c r="J488" t="s">
        <v>10341</v>
      </c>
    </row>
    <row r="489" spans="1:10" x14ac:dyDescent="0.25">
      <c r="A489" s="1">
        <v>513</v>
      </c>
      <c r="B489" t="s">
        <v>2040</v>
      </c>
      <c r="C489" t="s">
        <v>10003</v>
      </c>
      <c r="D489" t="s">
        <v>2041</v>
      </c>
      <c r="E489" t="s">
        <v>2042</v>
      </c>
      <c r="F489" t="s">
        <v>9539</v>
      </c>
      <c r="G489" t="s">
        <v>2043</v>
      </c>
      <c r="H489">
        <v>9</v>
      </c>
      <c r="I489">
        <v>2</v>
      </c>
      <c r="J489" t="s">
        <v>10342</v>
      </c>
    </row>
    <row r="490" spans="1:10" x14ac:dyDescent="0.25">
      <c r="A490" s="1">
        <v>514</v>
      </c>
      <c r="B490" t="s">
        <v>2044</v>
      </c>
      <c r="C490" t="s">
        <v>9930</v>
      </c>
      <c r="D490" t="s">
        <v>2045</v>
      </c>
      <c r="E490" t="s">
        <v>2046</v>
      </c>
      <c r="F490" t="s">
        <v>9590</v>
      </c>
      <c r="G490" t="s">
        <v>2047</v>
      </c>
      <c r="H490">
        <v>7</v>
      </c>
      <c r="I490">
        <v>2</v>
      </c>
      <c r="J490" t="s">
        <v>10343</v>
      </c>
    </row>
    <row r="491" spans="1:10" x14ac:dyDescent="0.25">
      <c r="A491" s="1">
        <v>515</v>
      </c>
      <c r="B491" t="s">
        <v>2048</v>
      </c>
      <c r="C491" t="s">
        <v>10344</v>
      </c>
      <c r="D491" t="s">
        <v>2049</v>
      </c>
      <c r="E491" t="s">
        <v>2050</v>
      </c>
      <c r="F491" t="s">
        <v>9542</v>
      </c>
      <c r="G491" t="s">
        <v>2051</v>
      </c>
      <c r="H491">
        <v>9</v>
      </c>
      <c r="I491">
        <v>2</v>
      </c>
      <c r="J491" t="s">
        <v>10345</v>
      </c>
    </row>
    <row r="492" spans="1:10" x14ac:dyDescent="0.25">
      <c r="A492" s="1">
        <v>516</v>
      </c>
      <c r="B492" t="s">
        <v>2052</v>
      </c>
      <c r="C492" t="s">
        <v>10346</v>
      </c>
      <c r="D492" t="s">
        <v>2053</v>
      </c>
      <c r="E492" t="s">
        <v>2054</v>
      </c>
      <c r="F492" t="s">
        <v>9522</v>
      </c>
      <c r="G492" t="s">
        <v>2055</v>
      </c>
      <c r="H492">
        <v>9</v>
      </c>
      <c r="I492">
        <v>2</v>
      </c>
      <c r="J492" t="s">
        <v>10347</v>
      </c>
    </row>
    <row r="493" spans="1:10" x14ac:dyDescent="0.25">
      <c r="A493" s="1">
        <v>517</v>
      </c>
      <c r="B493" t="s">
        <v>2056</v>
      </c>
      <c r="C493" t="s">
        <v>10348</v>
      </c>
      <c r="D493" t="s">
        <v>2057</v>
      </c>
      <c r="E493" t="s">
        <v>2058</v>
      </c>
      <c r="F493" t="s">
        <v>9522</v>
      </c>
      <c r="G493" t="s">
        <v>2059</v>
      </c>
      <c r="H493">
        <v>9</v>
      </c>
      <c r="I493">
        <v>2</v>
      </c>
      <c r="J493" t="s">
        <v>10349</v>
      </c>
    </row>
    <row r="494" spans="1:10" x14ac:dyDescent="0.25">
      <c r="A494" s="1">
        <v>519</v>
      </c>
      <c r="B494" t="s">
        <v>2064</v>
      </c>
      <c r="C494" t="s">
        <v>10350</v>
      </c>
      <c r="D494" t="s">
        <v>2065</v>
      </c>
      <c r="E494" t="s">
        <v>2066</v>
      </c>
      <c r="F494" t="s">
        <v>9901</v>
      </c>
      <c r="G494" t="s">
        <v>2067</v>
      </c>
      <c r="H494">
        <v>11</v>
      </c>
      <c r="I494">
        <v>1</v>
      </c>
      <c r="J494" t="s">
        <v>10351</v>
      </c>
    </row>
    <row r="495" spans="1:10" x14ac:dyDescent="0.25">
      <c r="A495" s="1">
        <v>520</v>
      </c>
      <c r="B495" t="s">
        <v>2068</v>
      </c>
      <c r="C495" t="s">
        <v>10350</v>
      </c>
      <c r="D495" t="s">
        <v>2069</v>
      </c>
      <c r="E495" t="s">
        <v>2070</v>
      </c>
      <c r="F495" t="s">
        <v>9654</v>
      </c>
      <c r="G495" t="s">
        <v>2071</v>
      </c>
      <c r="H495">
        <v>9</v>
      </c>
      <c r="I495">
        <v>2</v>
      </c>
      <c r="J495" t="s">
        <v>10352</v>
      </c>
    </row>
    <row r="496" spans="1:10" x14ac:dyDescent="0.25">
      <c r="A496" s="1">
        <v>521</v>
      </c>
      <c r="B496" t="s">
        <v>2072</v>
      </c>
      <c r="C496" t="s">
        <v>9930</v>
      </c>
      <c r="D496" t="s">
        <v>2073</v>
      </c>
      <c r="E496" t="s">
        <v>2074</v>
      </c>
      <c r="F496" t="s">
        <v>9539</v>
      </c>
      <c r="G496" t="s">
        <v>2075</v>
      </c>
      <c r="H496">
        <v>9</v>
      </c>
      <c r="I496">
        <v>2</v>
      </c>
      <c r="J496" t="s">
        <v>10353</v>
      </c>
    </row>
    <row r="497" spans="1:10" x14ac:dyDescent="0.25">
      <c r="A497" s="1">
        <v>522</v>
      </c>
      <c r="B497" t="s">
        <v>2076</v>
      </c>
      <c r="C497" t="s">
        <v>9930</v>
      </c>
      <c r="D497" t="s">
        <v>2077</v>
      </c>
      <c r="E497" t="s">
        <v>2078</v>
      </c>
      <c r="F497" t="s">
        <v>9542</v>
      </c>
      <c r="G497" t="s">
        <v>2079</v>
      </c>
      <c r="H497">
        <v>9</v>
      </c>
      <c r="I497">
        <v>2</v>
      </c>
      <c r="J497" t="s">
        <v>10354</v>
      </c>
    </row>
    <row r="498" spans="1:10" x14ac:dyDescent="0.25">
      <c r="A498" s="1">
        <v>523</v>
      </c>
      <c r="B498" t="s">
        <v>2080</v>
      </c>
      <c r="C498" t="s">
        <v>9930</v>
      </c>
      <c r="D498" t="s">
        <v>2081</v>
      </c>
      <c r="E498" t="s">
        <v>2082</v>
      </c>
      <c r="F498" t="s">
        <v>9582</v>
      </c>
      <c r="G498" t="s">
        <v>2083</v>
      </c>
      <c r="H498">
        <v>4</v>
      </c>
      <c r="I498">
        <v>3</v>
      </c>
      <c r="J498" t="s">
        <v>10355</v>
      </c>
    </row>
    <row r="499" spans="1:10" x14ac:dyDescent="0.25">
      <c r="A499" s="1">
        <v>524</v>
      </c>
      <c r="B499" t="s">
        <v>2084</v>
      </c>
      <c r="C499" t="s">
        <v>10350</v>
      </c>
      <c r="D499" t="s">
        <v>2085</v>
      </c>
      <c r="E499" t="s">
        <v>2086</v>
      </c>
      <c r="F499" t="s">
        <v>9522</v>
      </c>
      <c r="G499" t="s">
        <v>2087</v>
      </c>
      <c r="H499">
        <v>9</v>
      </c>
      <c r="I499">
        <v>2</v>
      </c>
      <c r="J499" t="s">
        <v>10356</v>
      </c>
    </row>
    <row r="500" spans="1:10" x14ac:dyDescent="0.25">
      <c r="A500" s="1">
        <v>525</v>
      </c>
      <c r="B500" t="s">
        <v>2088</v>
      </c>
      <c r="C500" t="s">
        <v>10350</v>
      </c>
      <c r="D500" t="s">
        <v>2089</v>
      </c>
      <c r="E500" t="s">
        <v>2090</v>
      </c>
      <c r="F500" t="s">
        <v>9525</v>
      </c>
      <c r="G500" t="s">
        <v>10357</v>
      </c>
      <c r="H500">
        <v>7</v>
      </c>
      <c r="I500">
        <v>2</v>
      </c>
      <c r="J500" t="s">
        <v>10358</v>
      </c>
    </row>
    <row r="501" spans="1:10" x14ac:dyDescent="0.25">
      <c r="A501" s="1">
        <v>526</v>
      </c>
      <c r="B501" t="s">
        <v>2092</v>
      </c>
      <c r="C501" t="s">
        <v>10350</v>
      </c>
      <c r="D501" t="s">
        <v>2093</v>
      </c>
      <c r="E501" t="s">
        <v>2094</v>
      </c>
      <c r="F501" t="s">
        <v>10078</v>
      </c>
      <c r="G501" t="s">
        <v>2095</v>
      </c>
      <c r="H501">
        <v>9</v>
      </c>
      <c r="I501">
        <v>2</v>
      </c>
      <c r="J501" t="s">
        <v>10359</v>
      </c>
    </row>
    <row r="502" spans="1:10" x14ac:dyDescent="0.25">
      <c r="A502" s="1">
        <v>527</v>
      </c>
      <c r="B502" t="s">
        <v>2096</v>
      </c>
      <c r="C502" t="s">
        <v>10360</v>
      </c>
      <c r="D502" t="s">
        <v>2097</v>
      </c>
      <c r="E502" t="s">
        <v>2098</v>
      </c>
      <c r="F502" t="s">
        <v>10361</v>
      </c>
      <c r="G502" t="s">
        <v>2099</v>
      </c>
      <c r="H502">
        <v>3</v>
      </c>
      <c r="I502">
        <v>1</v>
      </c>
      <c r="J502" t="s">
        <v>10362</v>
      </c>
    </row>
    <row r="503" spans="1:10" x14ac:dyDescent="0.25">
      <c r="A503" s="1">
        <v>528</v>
      </c>
      <c r="B503" t="s">
        <v>2100</v>
      </c>
      <c r="C503" t="s">
        <v>10363</v>
      </c>
      <c r="D503" t="s">
        <v>2101</v>
      </c>
      <c r="E503" t="s">
        <v>2102</v>
      </c>
      <c r="F503" t="s">
        <v>9678</v>
      </c>
      <c r="G503" t="s">
        <v>2103</v>
      </c>
      <c r="H503">
        <v>9</v>
      </c>
      <c r="I503">
        <v>2</v>
      </c>
      <c r="J503" t="s">
        <v>10364</v>
      </c>
    </row>
    <row r="504" spans="1:10" x14ac:dyDescent="0.25">
      <c r="A504" s="1">
        <v>529</v>
      </c>
      <c r="B504" t="s">
        <v>2104</v>
      </c>
      <c r="C504" t="s">
        <v>10365</v>
      </c>
      <c r="D504" t="s">
        <v>2105</v>
      </c>
      <c r="E504" t="s">
        <v>2106</v>
      </c>
      <c r="F504" t="s">
        <v>9575</v>
      </c>
      <c r="G504" t="s">
        <v>2107</v>
      </c>
      <c r="H504">
        <v>11</v>
      </c>
      <c r="I504">
        <v>1</v>
      </c>
      <c r="J504" t="s">
        <v>10366</v>
      </c>
    </row>
    <row r="505" spans="1:10" x14ac:dyDescent="0.25">
      <c r="A505" s="1">
        <v>530</v>
      </c>
      <c r="B505" t="s">
        <v>2108</v>
      </c>
      <c r="C505" t="s">
        <v>9610</v>
      </c>
      <c r="D505" t="s">
        <v>2109</v>
      </c>
      <c r="E505" t="s">
        <v>2110</v>
      </c>
      <c r="F505" t="s">
        <v>9680</v>
      </c>
      <c r="G505" t="s">
        <v>2111</v>
      </c>
      <c r="H505">
        <v>9</v>
      </c>
      <c r="I505">
        <v>2</v>
      </c>
      <c r="J505" t="s">
        <v>10367</v>
      </c>
    </row>
    <row r="506" spans="1:10" x14ac:dyDescent="0.25">
      <c r="A506" s="1">
        <v>531</v>
      </c>
      <c r="B506" t="s">
        <v>2112</v>
      </c>
      <c r="C506" t="s">
        <v>9610</v>
      </c>
      <c r="D506" t="s">
        <v>2113</v>
      </c>
      <c r="E506" t="s">
        <v>2114</v>
      </c>
      <c r="F506" t="s">
        <v>9605</v>
      </c>
      <c r="G506" t="s">
        <v>2115</v>
      </c>
      <c r="H506">
        <v>9</v>
      </c>
      <c r="I506">
        <v>2</v>
      </c>
      <c r="J506" t="s">
        <v>10368</v>
      </c>
    </row>
    <row r="507" spans="1:10" x14ac:dyDescent="0.25">
      <c r="A507" s="1">
        <v>532</v>
      </c>
      <c r="B507" t="s">
        <v>2116</v>
      </c>
      <c r="C507" t="s">
        <v>9610</v>
      </c>
      <c r="D507" t="s">
        <v>2117</v>
      </c>
      <c r="E507" t="s">
        <v>2118</v>
      </c>
      <c r="F507" t="s">
        <v>9582</v>
      </c>
      <c r="G507" t="s">
        <v>2119</v>
      </c>
      <c r="H507">
        <v>9</v>
      </c>
      <c r="I507">
        <v>2</v>
      </c>
      <c r="J507" t="s">
        <v>10369</v>
      </c>
    </row>
    <row r="508" spans="1:10" x14ac:dyDescent="0.25">
      <c r="A508" s="1">
        <v>533</v>
      </c>
      <c r="B508" t="s">
        <v>2120</v>
      </c>
      <c r="C508" t="s">
        <v>10370</v>
      </c>
      <c r="D508" t="s">
        <v>2121</v>
      </c>
      <c r="E508" t="s">
        <v>2122</v>
      </c>
      <c r="F508" t="s">
        <v>10061</v>
      </c>
      <c r="G508" t="s">
        <v>2123</v>
      </c>
      <c r="H508">
        <v>9</v>
      </c>
      <c r="I508">
        <v>2</v>
      </c>
      <c r="J508" t="s">
        <v>10371</v>
      </c>
    </row>
    <row r="509" spans="1:10" x14ac:dyDescent="0.25">
      <c r="A509" s="1">
        <v>534</v>
      </c>
      <c r="B509" t="s">
        <v>2124</v>
      </c>
      <c r="C509" t="s">
        <v>10370</v>
      </c>
      <c r="D509" t="s">
        <v>2125</v>
      </c>
      <c r="E509" t="s">
        <v>2126</v>
      </c>
      <c r="F509" t="s">
        <v>10061</v>
      </c>
      <c r="G509" t="s">
        <v>2127</v>
      </c>
      <c r="H509">
        <v>9</v>
      </c>
      <c r="I509">
        <v>2</v>
      </c>
      <c r="J509" t="s">
        <v>10372</v>
      </c>
    </row>
    <row r="510" spans="1:10" x14ac:dyDescent="0.25">
      <c r="A510" s="1">
        <v>535</v>
      </c>
      <c r="B510" t="s">
        <v>2128</v>
      </c>
      <c r="C510" t="s">
        <v>9930</v>
      </c>
      <c r="D510" t="s">
        <v>2129</v>
      </c>
      <c r="E510" t="s">
        <v>2130</v>
      </c>
      <c r="F510" t="s">
        <v>9582</v>
      </c>
      <c r="G510" t="s">
        <v>2131</v>
      </c>
      <c r="H510">
        <v>9</v>
      </c>
      <c r="I510">
        <v>2</v>
      </c>
      <c r="J510" t="s">
        <v>10373</v>
      </c>
    </row>
    <row r="511" spans="1:10" x14ac:dyDescent="0.25">
      <c r="A511" s="1">
        <v>536</v>
      </c>
      <c r="B511" t="s">
        <v>2132</v>
      </c>
      <c r="C511" t="s">
        <v>10370</v>
      </c>
      <c r="D511" t="s">
        <v>2133</v>
      </c>
      <c r="E511" t="s">
        <v>2134</v>
      </c>
      <c r="F511" t="s">
        <v>9539</v>
      </c>
      <c r="G511" t="s">
        <v>2135</v>
      </c>
      <c r="H511">
        <v>9</v>
      </c>
      <c r="I511">
        <v>2</v>
      </c>
      <c r="J511" t="s">
        <v>10374</v>
      </c>
    </row>
    <row r="512" spans="1:10" x14ac:dyDescent="0.25">
      <c r="A512" s="1">
        <v>537</v>
      </c>
      <c r="B512" t="s">
        <v>2136</v>
      </c>
      <c r="C512" t="s">
        <v>10375</v>
      </c>
      <c r="D512" t="s">
        <v>2137</v>
      </c>
      <c r="E512" t="s">
        <v>2138</v>
      </c>
      <c r="F512" t="s">
        <v>9513</v>
      </c>
      <c r="G512" t="s">
        <v>2139</v>
      </c>
      <c r="H512">
        <v>9</v>
      </c>
      <c r="I512">
        <v>2</v>
      </c>
      <c r="J512" t="s">
        <v>10376</v>
      </c>
    </row>
    <row r="513" spans="1:10" x14ac:dyDescent="0.25">
      <c r="A513" s="1">
        <v>538</v>
      </c>
      <c r="B513" t="s">
        <v>2140</v>
      </c>
      <c r="C513" t="s">
        <v>10377</v>
      </c>
      <c r="D513" t="s">
        <v>2141</v>
      </c>
      <c r="E513" t="s">
        <v>2142</v>
      </c>
      <c r="F513" t="s">
        <v>10378</v>
      </c>
      <c r="G513" t="s">
        <v>2143</v>
      </c>
      <c r="H513">
        <v>13</v>
      </c>
      <c r="I513">
        <v>1</v>
      </c>
      <c r="J513" t="s">
        <v>10379</v>
      </c>
    </row>
    <row r="514" spans="1:10" x14ac:dyDescent="0.25">
      <c r="A514" s="1">
        <v>539</v>
      </c>
      <c r="B514" t="s">
        <v>2144</v>
      </c>
      <c r="C514" t="s">
        <v>9571</v>
      </c>
      <c r="D514" t="s">
        <v>2145</v>
      </c>
      <c r="E514" t="s">
        <v>2146</v>
      </c>
      <c r="F514" t="s">
        <v>9525</v>
      </c>
      <c r="G514" t="s">
        <v>2147</v>
      </c>
      <c r="H514">
        <v>9</v>
      </c>
      <c r="I514">
        <v>2</v>
      </c>
      <c r="J514" t="s">
        <v>10380</v>
      </c>
    </row>
    <row r="515" spans="1:10" x14ac:dyDescent="0.25">
      <c r="A515" s="1">
        <v>540</v>
      </c>
      <c r="B515" t="s">
        <v>2148</v>
      </c>
      <c r="C515" t="s">
        <v>10381</v>
      </c>
      <c r="D515" t="s">
        <v>2149</v>
      </c>
      <c r="E515" t="s">
        <v>2150</v>
      </c>
      <c r="F515" t="s">
        <v>9542</v>
      </c>
      <c r="G515" t="s">
        <v>2151</v>
      </c>
      <c r="H515">
        <v>7</v>
      </c>
      <c r="I515">
        <v>2</v>
      </c>
      <c r="J515" t="s">
        <v>10382</v>
      </c>
    </row>
    <row r="516" spans="1:10" x14ac:dyDescent="0.25">
      <c r="A516" s="1">
        <v>541</v>
      </c>
      <c r="B516" t="s">
        <v>2152</v>
      </c>
      <c r="C516" t="s">
        <v>9571</v>
      </c>
      <c r="D516" t="s">
        <v>2153</v>
      </c>
      <c r="E516" t="s">
        <v>2154</v>
      </c>
      <c r="F516" t="s">
        <v>9513</v>
      </c>
      <c r="G516" t="s">
        <v>2155</v>
      </c>
      <c r="H516">
        <v>9</v>
      </c>
      <c r="I516">
        <v>2</v>
      </c>
      <c r="J516" t="s">
        <v>10383</v>
      </c>
    </row>
    <row r="517" spans="1:10" x14ac:dyDescent="0.25">
      <c r="A517" s="1">
        <v>542</v>
      </c>
      <c r="B517" t="s">
        <v>2156</v>
      </c>
      <c r="C517" t="s">
        <v>10384</v>
      </c>
      <c r="D517" t="s">
        <v>2157</v>
      </c>
      <c r="E517" t="s">
        <v>2158</v>
      </c>
      <c r="F517" t="s">
        <v>9539</v>
      </c>
      <c r="G517" t="s">
        <v>2159</v>
      </c>
      <c r="H517">
        <v>9</v>
      </c>
      <c r="I517">
        <v>2</v>
      </c>
      <c r="J517" t="s">
        <v>10385</v>
      </c>
    </row>
    <row r="518" spans="1:10" x14ac:dyDescent="0.25">
      <c r="A518" s="1">
        <v>544</v>
      </c>
      <c r="B518" t="s">
        <v>2164</v>
      </c>
      <c r="C518" t="s">
        <v>10386</v>
      </c>
      <c r="D518" t="s">
        <v>2165</v>
      </c>
      <c r="E518" t="s">
        <v>2166</v>
      </c>
      <c r="F518" t="s">
        <v>9709</v>
      </c>
      <c r="G518" t="s">
        <v>2167</v>
      </c>
      <c r="H518">
        <v>9</v>
      </c>
      <c r="I518">
        <v>2</v>
      </c>
      <c r="J518" t="s">
        <v>10387</v>
      </c>
    </row>
    <row r="519" spans="1:10" x14ac:dyDescent="0.25">
      <c r="A519" s="1">
        <v>545</v>
      </c>
      <c r="B519" t="s">
        <v>2168</v>
      </c>
      <c r="C519" t="s">
        <v>10388</v>
      </c>
      <c r="D519" t="s">
        <v>2169</v>
      </c>
      <c r="E519" t="s">
        <v>2170</v>
      </c>
      <c r="F519" t="s">
        <v>10333</v>
      </c>
      <c r="G519" t="s">
        <v>2171</v>
      </c>
      <c r="H519">
        <v>9</v>
      </c>
      <c r="I519">
        <v>2</v>
      </c>
      <c r="J519" t="s">
        <v>10389</v>
      </c>
    </row>
    <row r="520" spans="1:10" x14ac:dyDescent="0.25">
      <c r="A520" s="1">
        <v>546</v>
      </c>
      <c r="B520" t="s">
        <v>2172</v>
      </c>
      <c r="C520" t="s">
        <v>9574</v>
      </c>
      <c r="D520" t="s">
        <v>2173</v>
      </c>
      <c r="E520" t="s">
        <v>2174</v>
      </c>
      <c r="F520" t="s">
        <v>9916</v>
      </c>
      <c r="G520" t="s">
        <v>2175</v>
      </c>
      <c r="H520">
        <v>9</v>
      </c>
      <c r="I520">
        <v>2</v>
      </c>
      <c r="J520" t="s">
        <v>10390</v>
      </c>
    </row>
    <row r="521" spans="1:10" x14ac:dyDescent="0.25">
      <c r="A521" s="1">
        <v>547</v>
      </c>
      <c r="B521" t="s">
        <v>2176</v>
      </c>
      <c r="C521" t="s">
        <v>10391</v>
      </c>
      <c r="D521" t="s">
        <v>2177</v>
      </c>
      <c r="E521" t="s">
        <v>2178</v>
      </c>
      <c r="F521" t="s">
        <v>9624</v>
      </c>
      <c r="G521" t="s">
        <v>2179</v>
      </c>
      <c r="H521">
        <v>9</v>
      </c>
      <c r="I521">
        <v>2</v>
      </c>
      <c r="J521" t="s">
        <v>10392</v>
      </c>
    </row>
    <row r="522" spans="1:10" x14ac:dyDescent="0.25">
      <c r="A522" s="1">
        <v>548</v>
      </c>
      <c r="B522" t="s">
        <v>2180</v>
      </c>
      <c r="C522" t="s">
        <v>9574</v>
      </c>
      <c r="D522" t="s">
        <v>2181</v>
      </c>
      <c r="E522" t="s">
        <v>2182</v>
      </c>
      <c r="F522" t="s">
        <v>9700</v>
      </c>
      <c r="G522" t="s">
        <v>2183</v>
      </c>
      <c r="H522">
        <v>3</v>
      </c>
      <c r="I522">
        <v>1</v>
      </c>
      <c r="J522" t="s">
        <v>10393</v>
      </c>
    </row>
    <row r="523" spans="1:10" x14ac:dyDescent="0.25">
      <c r="A523" s="1">
        <v>549</v>
      </c>
      <c r="B523" t="s">
        <v>2184</v>
      </c>
      <c r="C523" t="s">
        <v>9994</v>
      </c>
      <c r="D523" t="s">
        <v>2185</v>
      </c>
      <c r="E523" t="s">
        <v>2186</v>
      </c>
      <c r="F523" t="s">
        <v>9557</v>
      </c>
      <c r="G523" t="s">
        <v>2187</v>
      </c>
      <c r="H523">
        <v>9</v>
      </c>
      <c r="I523">
        <v>2</v>
      </c>
      <c r="J523" t="s">
        <v>10394</v>
      </c>
    </row>
    <row r="524" spans="1:10" x14ac:dyDescent="0.25">
      <c r="A524" s="1">
        <v>550</v>
      </c>
      <c r="B524" t="s">
        <v>2188</v>
      </c>
      <c r="C524" t="s">
        <v>9933</v>
      </c>
      <c r="D524" t="s">
        <v>2189</v>
      </c>
      <c r="E524" t="s">
        <v>2190</v>
      </c>
      <c r="F524" t="s">
        <v>9539</v>
      </c>
      <c r="G524" t="s">
        <v>2191</v>
      </c>
      <c r="H524">
        <v>9</v>
      </c>
      <c r="I524">
        <v>2</v>
      </c>
      <c r="J524" t="s">
        <v>10395</v>
      </c>
    </row>
    <row r="525" spans="1:10" x14ac:dyDescent="0.25">
      <c r="A525" s="1">
        <v>551</v>
      </c>
      <c r="B525" t="s">
        <v>2192</v>
      </c>
      <c r="C525" t="s">
        <v>10396</v>
      </c>
      <c r="D525" t="s">
        <v>2193</v>
      </c>
      <c r="E525" t="s">
        <v>2194</v>
      </c>
      <c r="F525" t="s">
        <v>9525</v>
      </c>
      <c r="G525" t="s">
        <v>2195</v>
      </c>
      <c r="H525">
        <v>8</v>
      </c>
      <c r="I525">
        <v>0</v>
      </c>
      <c r="J525" t="s">
        <v>10397</v>
      </c>
    </row>
    <row r="526" spans="1:10" x14ac:dyDescent="0.25">
      <c r="A526" s="1">
        <v>552</v>
      </c>
      <c r="B526" t="s">
        <v>2196</v>
      </c>
      <c r="C526" t="s">
        <v>10396</v>
      </c>
      <c r="D526" t="s">
        <v>2197</v>
      </c>
      <c r="E526" t="s">
        <v>2198</v>
      </c>
      <c r="F526" t="s">
        <v>9680</v>
      </c>
      <c r="G526" t="s">
        <v>2199</v>
      </c>
      <c r="H526">
        <v>9</v>
      </c>
      <c r="I526">
        <v>2</v>
      </c>
      <c r="J526" t="s">
        <v>10398</v>
      </c>
    </row>
    <row r="527" spans="1:10" x14ac:dyDescent="0.25">
      <c r="A527" s="1">
        <v>553</v>
      </c>
      <c r="B527" t="s">
        <v>2200</v>
      </c>
      <c r="C527" t="s">
        <v>10396</v>
      </c>
      <c r="D527" t="s">
        <v>2201</v>
      </c>
      <c r="E527" t="s">
        <v>2202</v>
      </c>
      <c r="F527" t="s">
        <v>9539</v>
      </c>
      <c r="G527" t="s">
        <v>2203</v>
      </c>
      <c r="H527">
        <v>9</v>
      </c>
      <c r="I527">
        <v>2</v>
      </c>
      <c r="J527" t="s">
        <v>10399</v>
      </c>
    </row>
    <row r="528" spans="1:10" x14ac:dyDescent="0.25">
      <c r="A528" s="1">
        <v>554</v>
      </c>
      <c r="B528" t="s">
        <v>2204</v>
      </c>
      <c r="C528" t="s">
        <v>10396</v>
      </c>
      <c r="D528" t="s">
        <v>2205</v>
      </c>
      <c r="E528" t="s">
        <v>2206</v>
      </c>
      <c r="F528" t="s">
        <v>10400</v>
      </c>
      <c r="G528" t="s">
        <v>2207</v>
      </c>
      <c r="H528">
        <v>9</v>
      </c>
      <c r="I528">
        <v>2</v>
      </c>
      <c r="J528" t="s">
        <v>10401</v>
      </c>
    </row>
    <row r="529" spans="1:10" x14ac:dyDescent="0.25">
      <c r="A529" s="1">
        <v>555</v>
      </c>
      <c r="B529" t="s">
        <v>2208</v>
      </c>
      <c r="C529" t="s">
        <v>10396</v>
      </c>
      <c r="D529" t="s">
        <v>2209</v>
      </c>
      <c r="E529" t="s">
        <v>2210</v>
      </c>
      <c r="F529" t="s">
        <v>9818</v>
      </c>
      <c r="G529" t="s">
        <v>2211</v>
      </c>
      <c r="H529">
        <v>9</v>
      </c>
      <c r="I529">
        <v>2</v>
      </c>
      <c r="J529" t="s">
        <v>10402</v>
      </c>
    </row>
    <row r="530" spans="1:10" x14ac:dyDescent="0.25">
      <c r="A530" s="1">
        <v>556</v>
      </c>
      <c r="B530" t="s">
        <v>2212</v>
      </c>
      <c r="C530" t="s">
        <v>10403</v>
      </c>
      <c r="D530" t="s">
        <v>2213</v>
      </c>
      <c r="E530" t="s">
        <v>2214</v>
      </c>
      <c r="F530" t="s">
        <v>10404</v>
      </c>
      <c r="G530" t="s">
        <v>2215</v>
      </c>
      <c r="H530">
        <v>9</v>
      </c>
      <c r="I530">
        <v>2</v>
      </c>
      <c r="J530" t="s">
        <v>10405</v>
      </c>
    </row>
    <row r="531" spans="1:10" x14ac:dyDescent="0.25">
      <c r="A531" s="1">
        <v>557</v>
      </c>
      <c r="B531" t="s">
        <v>2216</v>
      </c>
      <c r="C531" t="s">
        <v>9574</v>
      </c>
      <c r="D531" t="s">
        <v>2217</v>
      </c>
      <c r="E531" t="s">
        <v>2218</v>
      </c>
      <c r="F531" t="s">
        <v>9557</v>
      </c>
      <c r="G531" t="s">
        <v>2219</v>
      </c>
      <c r="H531">
        <v>7</v>
      </c>
      <c r="I531">
        <v>2</v>
      </c>
      <c r="J531" t="s">
        <v>10406</v>
      </c>
    </row>
    <row r="532" spans="1:10" x14ac:dyDescent="0.25">
      <c r="A532" s="1">
        <v>558</v>
      </c>
      <c r="B532" t="s">
        <v>2220</v>
      </c>
      <c r="C532" t="s">
        <v>9574</v>
      </c>
      <c r="D532" t="s">
        <v>2221</v>
      </c>
      <c r="E532" t="s">
        <v>2222</v>
      </c>
      <c r="F532" t="s">
        <v>9539</v>
      </c>
      <c r="G532" t="s">
        <v>2223</v>
      </c>
      <c r="H532">
        <v>7</v>
      </c>
      <c r="I532">
        <v>2</v>
      </c>
      <c r="J532" t="s">
        <v>10407</v>
      </c>
    </row>
    <row r="533" spans="1:10" x14ac:dyDescent="0.25">
      <c r="A533" s="1">
        <v>559</v>
      </c>
      <c r="B533" t="s">
        <v>2224</v>
      </c>
      <c r="C533" t="s">
        <v>10408</v>
      </c>
      <c r="D533" t="s">
        <v>2225</v>
      </c>
      <c r="E533" t="s">
        <v>2226</v>
      </c>
      <c r="F533" t="s">
        <v>9818</v>
      </c>
      <c r="G533" t="s">
        <v>2227</v>
      </c>
      <c r="H533">
        <v>7</v>
      </c>
      <c r="I533">
        <v>2</v>
      </c>
      <c r="J533" t="s">
        <v>10409</v>
      </c>
    </row>
    <row r="534" spans="1:10" x14ac:dyDescent="0.25">
      <c r="A534" s="1">
        <v>560</v>
      </c>
      <c r="B534" t="s">
        <v>2228</v>
      </c>
      <c r="C534" t="s">
        <v>9593</v>
      </c>
      <c r="D534" t="s">
        <v>2229</v>
      </c>
      <c r="E534" t="s">
        <v>2230</v>
      </c>
      <c r="F534" t="s">
        <v>9654</v>
      </c>
      <c r="G534" t="s">
        <v>2231</v>
      </c>
      <c r="H534">
        <v>9</v>
      </c>
      <c r="I534">
        <v>2</v>
      </c>
      <c r="J534" t="s">
        <v>10410</v>
      </c>
    </row>
    <row r="535" spans="1:10" x14ac:dyDescent="0.25">
      <c r="A535" s="1">
        <v>561</v>
      </c>
      <c r="B535" t="s">
        <v>2232</v>
      </c>
      <c r="C535" t="s">
        <v>9593</v>
      </c>
      <c r="D535" t="s">
        <v>2233</v>
      </c>
      <c r="E535" t="s">
        <v>2234</v>
      </c>
      <c r="F535" t="s">
        <v>10411</v>
      </c>
      <c r="G535" t="s">
        <v>2235</v>
      </c>
      <c r="H535">
        <v>4</v>
      </c>
      <c r="I535">
        <v>3</v>
      </c>
      <c r="J535" t="s">
        <v>10412</v>
      </c>
    </row>
    <row r="536" spans="1:10" x14ac:dyDescent="0.25">
      <c r="A536" s="1">
        <v>562</v>
      </c>
      <c r="B536" t="s">
        <v>2236</v>
      </c>
      <c r="C536" t="s">
        <v>9593</v>
      </c>
      <c r="D536" t="s">
        <v>2237</v>
      </c>
      <c r="E536" t="s">
        <v>2238</v>
      </c>
      <c r="F536" t="s">
        <v>9700</v>
      </c>
      <c r="G536" t="s">
        <v>2239</v>
      </c>
      <c r="H536">
        <v>9</v>
      </c>
      <c r="I536">
        <v>2</v>
      </c>
      <c r="J536" t="s">
        <v>10413</v>
      </c>
    </row>
    <row r="537" spans="1:10" x14ac:dyDescent="0.25">
      <c r="A537" s="1">
        <v>563</v>
      </c>
      <c r="B537" t="s">
        <v>2240</v>
      </c>
      <c r="C537" t="s">
        <v>9593</v>
      </c>
      <c r="D537" t="s">
        <v>2241</v>
      </c>
      <c r="E537" t="s">
        <v>2242</v>
      </c>
      <c r="F537" t="s">
        <v>9680</v>
      </c>
      <c r="G537" t="s">
        <v>2243</v>
      </c>
      <c r="H537">
        <v>9</v>
      </c>
      <c r="I537">
        <v>2</v>
      </c>
      <c r="J537" t="s">
        <v>10414</v>
      </c>
    </row>
    <row r="538" spans="1:10" x14ac:dyDescent="0.25">
      <c r="A538" s="1">
        <v>564</v>
      </c>
      <c r="B538" t="s">
        <v>2244</v>
      </c>
      <c r="C538" t="s">
        <v>9593</v>
      </c>
      <c r="D538" t="s">
        <v>2245</v>
      </c>
      <c r="F538" t="s">
        <v>9700</v>
      </c>
      <c r="G538" t="s">
        <v>2246</v>
      </c>
      <c r="H538">
        <v>3</v>
      </c>
      <c r="I538">
        <v>1</v>
      </c>
      <c r="J538" t="s">
        <v>10415</v>
      </c>
    </row>
    <row r="539" spans="1:10" x14ac:dyDescent="0.25">
      <c r="A539" s="1">
        <v>565</v>
      </c>
      <c r="B539" t="s">
        <v>2247</v>
      </c>
      <c r="C539" t="s">
        <v>10416</v>
      </c>
      <c r="D539" t="s">
        <v>2248</v>
      </c>
      <c r="E539" t="s">
        <v>2249</v>
      </c>
      <c r="F539" t="s">
        <v>9654</v>
      </c>
      <c r="G539" t="s">
        <v>2250</v>
      </c>
      <c r="H539">
        <v>9</v>
      </c>
      <c r="I539">
        <v>2</v>
      </c>
      <c r="J539" t="s">
        <v>10417</v>
      </c>
    </row>
    <row r="540" spans="1:10" x14ac:dyDescent="0.25">
      <c r="A540" s="1">
        <v>566</v>
      </c>
      <c r="B540" t="s">
        <v>2251</v>
      </c>
      <c r="C540" t="s">
        <v>9593</v>
      </c>
      <c r="D540" t="s">
        <v>2252</v>
      </c>
      <c r="E540" t="s">
        <v>2253</v>
      </c>
      <c r="F540" t="s">
        <v>9562</v>
      </c>
      <c r="G540" t="s">
        <v>2254</v>
      </c>
      <c r="H540">
        <v>9</v>
      </c>
      <c r="I540">
        <v>2</v>
      </c>
      <c r="J540" t="s">
        <v>10418</v>
      </c>
    </row>
    <row r="541" spans="1:10" x14ac:dyDescent="0.25">
      <c r="A541" s="1">
        <v>567</v>
      </c>
      <c r="B541" t="s">
        <v>2255</v>
      </c>
      <c r="C541" t="s">
        <v>9593</v>
      </c>
      <c r="D541" t="s">
        <v>2256</v>
      </c>
      <c r="E541" t="s">
        <v>2257</v>
      </c>
      <c r="F541" t="s">
        <v>9716</v>
      </c>
      <c r="G541" t="s">
        <v>2258</v>
      </c>
      <c r="H541">
        <v>9</v>
      </c>
      <c r="I541">
        <v>2</v>
      </c>
      <c r="J541" t="s">
        <v>10419</v>
      </c>
    </row>
    <row r="542" spans="1:10" x14ac:dyDescent="0.25">
      <c r="A542" s="1">
        <v>568</v>
      </c>
      <c r="B542" t="s">
        <v>2259</v>
      </c>
      <c r="C542" t="s">
        <v>9593</v>
      </c>
      <c r="D542" t="s">
        <v>2260</v>
      </c>
      <c r="E542" t="s">
        <v>2261</v>
      </c>
      <c r="F542" t="s">
        <v>9654</v>
      </c>
      <c r="G542" t="s">
        <v>2262</v>
      </c>
      <c r="H542">
        <v>3</v>
      </c>
      <c r="I542">
        <v>1</v>
      </c>
      <c r="J542" t="s">
        <v>10420</v>
      </c>
    </row>
    <row r="543" spans="1:10" x14ac:dyDescent="0.25">
      <c r="A543" s="1">
        <v>569</v>
      </c>
      <c r="B543" t="s">
        <v>2263</v>
      </c>
      <c r="C543" t="s">
        <v>9593</v>
      </c>
      <c r="D543" t="s">
        <v>2264</v>
      </c>
      <c r="E543" t="s">
        <v>2265</v>
      </c>
      <c r="F543" t="s">
        <v>9539</v>
      </c>
      <c r="G543" t="s">
        <v>2266</v>
      </c>
      <c r="H543">
        <v>9</v>
      </c>
      <c r="I543">
        <v>2</v>
      </c>
      <c r="J543" t="s">
        <v>10421</v>
      </c>
    </row>
    <row r="544" spans="1:10" x14ac:dyDescent="0.25">
      <c r="A544" s="1">
        <v>570</v>
      </c>
      <c r="B544" t="s">
        <v>2267</v>
      </c>
      <c r="C544" t="s">
        <v>9593</v>
      </c>
      <c r="D544" t="s">
        <v>2268</v>
      </c>
      <c r="E544" t="s">
        <v>2269</v>
      </c>
      <c r="F544" t="s">
        <v>9654</v>
      </c>
      <c r="G544" t="s">
        <v>2270</v>
      </c>
      <c r="H544">
        <v>8</v>
      </c>
      <c r="I544">
        <v>0</v>
      </c>
      <c r="J544" t="s">
        <v>10422</v>
      </c>
    </row>
    <row r="545" spans="1:10" x14ac:dyDescent="0.25">
      <c r="A545" s="1">
        <v>571</v>
      </c>
      <c r="B545" t="s">
        <v>2271</v>
      </c>
      <c r="C545" t="s">
        <v>10176</v>
      </c>
      <c r="D545" t="s">
        <v>2272</v>
      </c>
      <c r="E545" t="s">
        <v>2273</v>
      </c>
      <c r="F545" t="s">
        <v>9539</v>
      </c>
      <c r="G545" t="s">
        <v>10423</v>
      </c>
      <c r="H545">
        <v>7</v>
      </c>
      <c r="I545">
        <v>2</v>
      </c>
      <c r="J545" t="s">
        <v>10424</v>
      </c>
    </row>
    <row r="546" spans="1:10" x14ac:dyDescent="0.25">
      <c r="A546" s="1">
        <v>573</v>
      </c>
      <c r="B546" t="s">
        <v>2279</v>
      </c>
      <c r="C546" t="s">
        <v>10425</v>
      </c>
      <c r="D546" t="s">
        <v>2280</v>
      </c>
      <c r="E546" t="s">
        <v>2281</v>
      </c>
      <c r="F546" t="s">
        <v>9678</v>
      </c>
      <c r="G546" t="s">
        <v>10426</v>
      </c>
      <c r="H546">
        <v>9</v>
      </c>
      <c r="I546">
        <v>2</v>
      </c>
      <c r="J546" t="s">
        <v>10427</v>
      </c>
    </row>
    <row r="547" spans="1:10" x14ac:dyDescent="0.25">
      <c r="A547" s="1">
        <v>574</v>
      </c>
      <c r="B547" t="s">
        <v>2283</v>
      </c>
      <c r="C547" t="s">
        <v>10180</v>
      </c>
      <c r="D547" t="s">
        <v>2284</v>
      </c>
      <c r="E547" t="s">
        <v>2285</v>
      </c>
      <c r="F547" t="s">
        <v>9542</v>
      </c>
      <c r="G547" t="s">
        <v>2286</v>
      </c>
      <c r="H547">
        <v>9</v>
      </c>
      <c r="I547">
        <v>2</v>
      </c>
      <c r="J547" t="s">
        <v>10428</v>
      </c>
    </row>
    <row r="548" spans="1:10" x14ac:dyDescent="0.25">
      <c r="A548" s="1">
        <v>575</v>
      </c>
      <c r="B548" t="s">
        <v>2287</v>
      </c>
      <c r="C548" t="s">
        <v>10429</v>
      </c>
      <c r="D548" t="s">
        <v>2288</v>
      </c>
      <c r="E548" t="s">
        <v>2289</v>
      </c>
      <c r="F548" t="s">
        <v>9542</v>
      </c>
      <c r="G548" t="s">
        <v>2290</v>
      </c>
      <c r="H548">
        <v>7</v>
      </c>
      <c r="I548">
        <v>2</v>
      </c>
      <c r="J548" t="s">
        <v>10430</v>
      </c>
    </row>
    <row r="549" spans="1:10" x14ac:dyDescent="0.25">
      <c r="A549" s="1">
        <v>576</v>
      </c>
      <c r="B549" t="s">
        <v>2291</v>
      </c>
      <c r="C549" t="s">
        <v>9561</v>
      </c>
      <c r="D549" t="s">
        <v>2292</v>
      </c>
      <c r="E549" t="s">
        <v>2293</v>
      </c>
      <c r="F549" t="s">
        <v>10431</v>
      </c>
      <c r="G549" t="s">
        <v>2294</v>
      </c>
      <c r="H549">
        <v>9</v>
      </c>
      <c r="I549">
        <v>2</v>
      </c>
      <c r="J549" t="s">
        <v>10432</v>
      </c>
    </row>
    <row r="550" spans="1:10" x14ac:dyDescent="0.25">
      <c r="A550" s="1">
        <v>577</v>
      </c>
      <c r="B550" t="s">
        <v>2295</v>
      </c>
      <c r="C550" t="s">
        <v>10261</v>
      </c>
      <c r="D550" t="s">
        <v>2296</v>
      </c>
      <c r="E550" t="s">
        <v>2297</v>
      </c>
      <c r="F550" t="s">
        <v>9700</v>
      </c>
      <c r="G550" t="s">
        <v>2298</v>
      </c>
      <c r="H550">
        <v>11</v>
      </c>
      <c r="I550">
        <v>1</v>
      </c>
      <c r="J550" t="s">
        <v>10433</v>
      </c>
    </row>
    <row r="551" spans="1:10" x14ac:dyDescent="0.25">
      <c r="A551" s="1">
        <v>578</v>
      </c>
      <c r="B551" t="s">
        <v>2299</v>
      </c>
      <c r="C551" t="s">
        <v>9561</v>
      </c>
      <c r="D551" t="s">
        <v>2300</v>
      </c>
      <c r="E551" t="s">
        <v>2301</v>
      </c>
      <c r="F551" t="s">
        <v>9680</v>
      </c>
      <c r="G551" t="s">
        <v>2302</v>
      </c>
      <c r="H551">
        <v>4</v>
      </c>
      <c r="I551">
        <v>3</v>
      </c>
      <c r="J551" t="s">
        <v>10434</v>
      </c>
    </row>
    <row r="552" spans="1:10" x14ac:dyDescent="0.25">
      <c r="A552" s="1">
        <v>579</v>
      </c>
      <c r="B552" t="s">
        <v>2303</v>
      </c>
      <c r="C552" t="s">
        <v>10435</v>
      </c>
      <c r="D552" t="s">
        <v>2304</v>
      </c>
      <c r="E552" t="s">
        <v>2305</v>
      </c>
      <c r="F552" t="s">
        <v>9586</v>
      </c>
      <c r="G552" t="s">
        <v>2306</v>
      </c>
      <c r="H552">
        <v>3</v>
      </c>
      <c r="I552">
        <v>1</v>
      </c>
      <c r="J552" t="s">
        <v>10436</v>
      </c>
    </row>
    <row r="553" spans="1:10" x14ac:dyDescent="0.25">
      <c r="A553" s="1">
        <v>580</v>
      </c>
      <c r="B553" t="s">
        <v>2307</v>
      </c>
      <c r="C553" t="s">
        <v>9561</v>
      </c>
      <c r="D553" t="s">
        <v>2308</v>
      </c>
      <c r="E553" t="s">
        <v>2309</v>
      </c>
      <c r="F553" t="s">
        <v>10339</v>
      </c>
      <c r="G553" t="s">
        <v>2310</v>
      </c>
      <c r="H553">
        <v>4</v>
      </c>
      <c r="I553">
        <v>3</v>
      </c>
      <c r="J553" t="s">
        <v>10437</v>
      </c>
    </row>
    <row r="554" spans="1:10" x14ac:dyDescent="0.25">
      <c r="A554" s="1">
        <v>581</v>
      </c>
      <c r="B554" t="s">
        <v>2311</v>
      </c>
      <c r="C554" t="s">
        <v>9561</v>
      </c>
      <c r="D554" t="s">
        <v>2312</v>
      </c>
      <c r="E554" t="s">
        <v>2313</v>
      </c>
      <c r="F554" t="s">
        <v>9680</v>
      </c>
      <c r="G554" t="s">
        <v>2314</v>
      </c>
      <c r="H554">
        <v>4</v>
      </c>
      <c r="I554">
        <v>3</v>
      </c>
      <c r="J554" t="s">
        <v>10438</v>
      </c>
    </row>
    <row r="555" spans="1:10" x14ac:dyDescent="0.25">
      <c r="A555" s="1">
        <v>582</v>
      </c>
      <c r="B555" t="s">
        <v>2315</v>
      </c>
      <c r="C555" t="s">
        <v>9561</v>
      </c>
      <c r="D555" t="s">
        <v>2316</v>
      </c>
      <c r="E555" t="s">
        <v>2317</v>
      </c>
      <c r="F555" t="s">
        <v>9680</v>
      </c>
      <c r="G555" t="s">
        <v>2318</v>
      </c>
      <c r="H555">
        <v>4</v>
      </c>
      <c r="I555">
        <v>3</v>
      </c>
      <c r="J555" t="s">
        <v>10439</v>
      </c>
    </row>
    <row r="556" spans="1:10" x14ac:dyDescent="0.25">
      <c r="A556" s="1">
        <v>583</v>
      </c>
      <c r="B556" t="s">
        <v>2319</v>
      </c>
      <c r="C556" t="s">
        <v>9561</v>
      </c>
      <c r="D556" t="s">
        <v>2320</v>
      </c>
      <c r="E556" t="s">
        <v>2321</v>
      </c>
      <c r="F556" t="s">
        <v>9680</v>
      </c>
      <c r="G556" t="s">
        <v>2322</v>
      </c>
      <c r="H556">
        <v>4</v>
      </c>
      <c r="I556">
        <v>3</v>
      </c>
      <c r="J556" t="s">
        <v>10440</v>
      </c>
    </row>
    <row r="557" spans="1:10" x14ac:dyDescent="0.25">
      <c r="A557" s="1">
        <v>584</v>
      </c>
      <c r="B557" t="s">
        <v>2323</v>
      </c>
      <c r="C557" t="s">
        <v>10441</v>
      </c>
      <c r="D557" t="s">
        <v>2324</v>
      </c>
      <c r="E557" t="s">
        <v>2325</v>
      </c>
      <c r="F557" t="s">
        <v>9608</v>
      </c>
      <c r="G557" t="s">
        <v>2326</v>
      </c>
      <c r="H557">
        <v>9</v>
      </c>
      <c r="I557">
        <v>2</v>
      </c>
      <c r="J557" t="s">
        <v>10442</v>
      </c>
    </row>
    <row r="558" spans="1:10" x14ac:dyDescent="0.25">
      <c r="A558" s="1">
        <v>585</v>
      </c>
      <c r="B558" t="s">
        <v>2327</v>
      </c>
      <c r="C558" t="s">
        <v>9561</v>
      </c>
      <c r="D558" t="s">
        <v>2328</v>
      </c>
      <c r="F558" t="s">
        <v>9590</v>
      </c>
      <c r="G558" t="s">
        <v>2329</v>
      </c>
      <c r="H558">
        <v>7</v>
      </c>
      <c r="I558">
        <v>2</v>
      </c>
      <c r="J558" t="s">
        <v>10443</v>
      </c>
    </row>
    <row r="559" spans="1:10" x14ac:dyDescent="0.25">
      <c r="A559" s="1">
        <v>586</v>
      </c>
      <c r="B559" t="s">
        <v>2330</v>
      </c>
      <c r="C559" t="s">
        <v>9561</v>
      </c>
      <c r="D559" t="s">
        <v>2331</v>
      </c>
      <c r="E559" t="s">
        <v>2332</v>
      </c>
      <c r="F559" t="s">
        <v>9542</v>
      </c>
      <c r="G559" t="s">
        <v>2333</v>
      </c>
      <c r="H559">
        <v>13</v>
      </c>
      <c r="I559">
        <v>1</v>
      </c>
      <c r="J559" t="s">
        <v>10444</v>
      </c>
    </row>
    <row r="560" spans="1:10" x14ac:dyDescent="0.25">
      <c r="A560" s="1">
        <v>587</v>
      </c>
      <c r="B560" t="s">
        <v>2334</v>
      </c>
      <c r="C560" t="s">
        <v>9561</v>
      </c>
      <c r="D560" t="s">
        <v>2335</v>
      </c>
      <c r="E560" t="s">
        <v>2336</v>
      </c>
      <c r="F560" t="s">
        <v>9683</v>
      </c>
      <c r="G560" t="s">
        <v>2337</v>
      </c>
      <c r="H560">
        <v>9</v>
      </c>
      <c r="I560">
        <v>2</v>
      </c>
      <c r="J560" t="s">
        <v>10445</v>
      </c>
    </row>
    <row r="561" spans="1:10" x14ac:dyDescent="0.25">
      <c r="A561" s="1">
        <v>588</v>
      </c>
      <c r="B561" t="s">
        <v>2338</v>
      </c>
      <c r="C561" t="s">
        <v>10446</v>
      </c>
      <c r="D561" t="s">
        <v>2339</v>
      </c>
      <c r="E561" t="s">
        <v>2340</v>
      </c>
      <c r="F561" t="s">
        <v>9678</v>
      </c>
      <c r="G561" t="s">
        <v>2341</v>
      </c>
      <c r="H561">
        <v>9</v>
      </c>
      <c r="I561">
        <v>2</v>
      </c>
      <c r="J561" t="s">
        <v>10447</v>
      </c>
    </row>
    <row r="562" spans="1:10" x14ac:dyDescent="0.25">
      <c r="A562" s="1">
        <v>589</v>
      </c>
      <c r="B562" t="s">
        <v>2342</v>
      </c>
      <c r="C562" t="s">
        <v>10211</v>
      </c>
      <c r="D562" t="s">
        <v>2343</v>
      </c>
      <c r="E562" t="s">
        <v>2344</v>
      </c>
      <c r="F562" t="s">
        <v>9674</v>
      </c>
      <c r="G562" t="s">
        <v>10448</v>
      </c>
      <c r="H562">
        <v>9</v>
      </c>
      <c r="I562">
        <v>2</v>
      </c>
      <c r="J562" t="s">
        <v>10449</v>
      </c>
    </row>
    <row r="563" spans="1:10" x14ac:dyDescent="0.25">
      <c r="A563" s="1">
        <v>590</v>
      </c>
      <c r="B563" t="s">
        <v>2345</v>
      </c>
      <c r="C563" t="s">
        <v>10211</v>
      </c>
      <c r="D563" t="s">
        <v>2346</v>
      </c>
      <c r="E563" t="s">
        <v>2347</v>
      </c>
      <c r="F563" t="s">
        <v>9901</v>
      </c>
      <c r="G563" t="s">
        <v>2348</v>
      </c>
      <c r="H563">
        <v>4</v>
      </c>
      <c r="I563">
        <v>3</v>
      </c>
      <c r="J563" t="s">
        <v>10450</v>
      </c>
    </row>
    <row r="564" spans="1:10" x14ac:dyDescent="0.25">
      <c r="A564" s="1">
        <v>591</v>
      </c>
      <c r="B564" t="s">
        <v>2349</v>
      </c>
      <c r="C564" t="s">
        <v>9561</v>
      </c>
      <c r="D564" t="s">
        <v>2350</v>
      </c>
      <c r="E564" t="s">
        <v>2351</v>
      </c>
      <c r="F564" t="s">
        <v>9525</v>
      </c>
      <c r="G564" t="s">
        <v>2352</v>
      </c>
      <c r="H564">
        <v>9</v>
      </c>
      <c r="I564">
        <v>2</v>
      </c>
      <c r="J564" t="s">
        <v>10451</v>
      </c>
    </row>
    <row r="565" spans="1:10" x14ac:dyDescent="0.25">
      <c r="A565" s="1">
        <v>592</v>
      </c>
      <c r="B565" t="s">
        <v>2353</v>
      </c>
      <c r="C565" t="s">
        <v>9561</v>
      </c>
      <c r="D565" t="s">
        <v>2354</v>
      </c>
      <c r="E565" t="s">
        <v>2355</v>
      </c>
      <c r="F565" t="s">
        <v>9513</v>
      </c>
      <c r="G565" t="s">
        <v>2356</v>
      </c>
      <c r="H565">
        <v>9</v>
      </c>
      <c r="I565">
        <v>2</v>
      </c>
      <c r="J565" t="s">
        <v>10452</v>
      </c>
    </row>
    <row r="566" spans="1:10" x14ac:dyDescent="0.25">
      <c r="A566" s="1">
        <v>593</v>
      </c>
      <c r="B566" t="s">
        <v>2357</v>
      </c>
      <c r="C566" t="s">
        <v>9561</v>
      </c>
      <c r="D566" t="s">
        <v>2358</v>
      </c>
      <c r="E566" t="s">
        <v>2359</v>
      </c>
      <c r="F566" t="s">
        <v>9525</v>
      </c>
      <c r="G566" t="s">
        <v>2360</v>
      </c>
      <c r="H566">
        <v>7</v>
      </c>
      <c r="I566">
        <v>2</v>
      </c>
      <c r="J566" t="s">
        <v>10453</v>
      </c>
    </row>
    <row r="567" spans="1:10" x14ac:dyDescent="0.25">
      <c r="A567" s="1">
        <v>594</v>
      </c>
      <c r="B567" t="s">
        <v>2361</v>
      </c>
      <c r="C567" t="s">
        <v>9597</v>
      </c>
      <c r="D567" t="s">
        <v>2362</v>
      </c>
      <c r="E567" t="s">
        <v>2363</v>
      </c>
      <c r="F567" t="s">
        <v>9680</v>
      </c>
      <c r="G567" t="s">
        <v>2364</v>
      </c>
      <c r="H567">
        <v>8</v>
      </c>
      <c r="I567">
        <v>0</v>
      </c>
      <c r="J567" t="s">
        <v>10454</v>
      </c>
    </row>
    <row r="568" spans="1:10" x14ac:dyDescent="0.25">
      <c r="A568" s="1">
        <v>595</v>
      </c>
      <c r="B568" t="s">
        <v>2365</v>
      </c>
      <c r="C568" t="s">
        <v>9561</v>
      </c>
      <c r="D568" t="s">
        <v>2366</v>
      </c>
      <c r="E568" t="s">
        <v>2367</v>
      </c>
      <c r="F568" t="s">
        <v>9516</v>
      </c>
      <c r="G568" t="s">
        <v>2368</v>
      </c>
      <c r="H568">
        <v>9</v>
      </c>
      <c r="I568">
        <v>2</v>
      </c>
      <c r="J568" t="s">
        <v>10455</v>
      </c>
    </row>
    <row r="569" spans="1:10" x14ac:dyDescent="0.25">
      <c r="A569" s="1">
        <v>596</v>
      </c>
      <c r="B569" t="s">
        <v>2369</v>
      </c>
      <c r="C569" t="s">
        <v>9597</v>
      </c>
      <c r="D569" t="s">
        <v>2370</v>
      </c>
      <c r="E569" t="s">
        <v>2371</v>
      </c>
      <c r="F569" t="s">
        <v>10061</v>
      </c>
      <c r="G569" t="s">
        <v>2372</v>
      </c>
      <c r="H569">
        <v>9</v>
      </c>
      <c r="I569">
        <v>2</v>
      </c>
      <c r="J569" t="s">
        <v>10456</v>
      </c>
    </row>
    <row r="570" spans="1:10" x14ac:dyDescent="0.25">
      <c r="A570" s="1">
        <v>597</v>
      </c>
      <c r="B570" t="s">
        <v>2373</v>
      </c>
      <c r="C570" t="s">
        <v>9597</v>
      </c>
      <c r="D570" t="s">
        <v>2374</v>
      </c>
      <c r="E570" t="s">
        <v>2375</v>
      </c>
      <c r="F570" t="s">
        <v>9542</v>
      </c>
      <c r="G570" t="s">
        <v>2376</v>
      </c>
      <c r="H570">
        <v>7</v>
      </c>
      <c r="I570">
        <v>2</v>
      </c>
      <c r="J570" t="s">
        <v>10457</v>
      </c>
    </row>
    <row r="571" spans="1:10" x14ac:dyDescent="0.25">
      <c r="A571" s="1">
        <v>598</v>
      </c>
      <c r="B571" t="s">
        <v>2377</v>
      </c>
      <c r="C571" t="s">
        <v>10458</v>
      </c>
      <c r="D571" t="s">
        <v>2378</v>
      </c>
      <c r="E571" t="s">
        <v>2379</v>
      </c>
      <c r="F571" t="s">
        <v>9542</v>
      </c>
      <c r="G571" t="s">
        <v>2380</v>
      </c>
      <c r="H571">
        <v>7</v>
      </c>
      <c r="I571">
        <v>2</v>
      </c>
      <c r="J571" t="s">
        <v>10459</v>
      </c>
    </row>
    <row r="572" spans="1:10" x14ac:dyDescent="0.25">
      <c r="A572" s="1">
        <v>599</v>
      </c>
      <c r="B572" t="s">
        <v>2381</v>
      </c>
      <c r="C572" t="s">
        <v>10222</v>
      </c>
      <c r="D572" t="s">
        <v>2382</v>
      </c>
      <c r="E572" t="s">
        <v>2383</v>
      </c>
      <c r="F572" t="s">
        <v>9522</v>
      </c>
      <c r="G572" t="s">
        <v>2384</v>
      </c>
      <c r="H572">
        <v>9</v>
      </c>
      <c r="I572">
        <v>2</v>
      </c>
      <c r="J572" t="s">
        <v>10460</v>
      </c>
    </row>
    <row r="573" spans="1:10" x14ac:dyDescent="0.25">
      <c r="A573" s="1">
        <v>600</v>
      </c>
      <c r="B573" t="s">
        <v>2385</v>
      </c>
      <c r="C573" t="s">
        <v>10222</v>
      </c>
      <c r="D573" t="s">
        <v>2386</v>
      </c>
      <c r="E573" t="s">
        <v>2387</v>
      </c>
      <c r="F573" t="s">
        <v>10224</v>
      </c>
      <c r="G573" t="s">
        <v>2388</v>
      </c>
      <c r="H573">
        <v>9</v>
      </c>
      <c r="I573">
        <v>2</v>
      </c>
      <c r="J573" t="s">
        <v>10461</v>
      </c>
    </row>
    <row r="574" spans="1:10" x14ac:dyDescent="0.25">
      <c r="A574" s="1">
        <v>601</v>
      </c>
      <c r="B574" t="s">
        <v>2389</v>
      </c>
      <c r="C574" t="s">
        <v>10462</v>
      </c>
      <c r="D574" t="s">
        <v>2390</v>
      </c>
      <c r="E574" t="s">
        <v>2391</v>
      </c>
      <c r="F574" t="s">
        <v>9680</v>
      </c>
      <c r="G574" t="s">
        <v>2392</v>
      </c>
      <c r="H574">
        <v>9</v>
      </c>
      <c r="I574">
        <v>2</v>
      </c>
      <c r="J574" t="s">
        <v>10463</v>
      </c>
    </row>
    <row r="575" spans="1:10" x14ac:dyDescent="0.25">
      <c r="A575" s="1">
        <v>602</v>
      </c>
      <c r="B575" t="s">
        <v>2393</v>
      </c>
      <c r="C575" t="s">
        <v>9561</v>
      </c>
      <c r="D575" t="s">
        <v>2394</v>
      </c>
      <c r="E575" t="s">
        <v>2395</v>
      </c>
      <c r="F575" t="s">
        <v>9513</v>
      </c>
      <c r="G575" t="s">
        <v>2396</v>
      </c>
      <c r="H575">
        <v>9</v>
      </c>
      <c r="I575">
        <v>2</v>
      </c>
      <c r="J575" t="s">
        <v>10464</v>
      </c>
    </row>
    <row r="576" spans="1:10" x14ac:dyDescent="0.25">
      <c r="A576" s="1">
        <v>603</v>
      </c>
      <c r="B576" t="s">
        <v>2397</v>
      </c>
      <c r="C576" t="s">
        <v>9561</v>
      </c>
      <c r="D576" t="s">
        <v>2398</v>
      </c>
      <c r="E576" t="s">
        <v>2399</v>
      </c>
      <c r="F576" t="s">
        <v>9522</v>
      </c>
      <c r="G576" t="s">
        <v>2400</v>
      </c>
      <c r="H576">
        <v>9</v>
      </c>
      <c r="I576">
        <v>2</v>
      </c>
      <c r="J576" t="s">
        <v>10465</v>
      </c>
    </row>
    <row r="577" spans="1:10" x14ac:dyDescent="0.25">
      <c r="A577" s="1">
        <v>604</v>
      </c>
      <c r="B577" t="s">
        <v>2401</v>
      </c>
      <c r="C577" t="s">
        <v>9556</v>
      </c>
      <c r="D577" t="s">
        <v>2402</v>
      </c>
      <c r="E577" t="s">
        <v>2403</v>
      </c>
      <c r="F577" t="s">
        <v>9519</v>
      </c>
      <c r="G577" t="s">
        <v>10466</v>
      </c>
      <c r="H577">
        <v>3</v>
      </c>
      <c r="I577">
        <v>1</v>
      </c>
      <c r="J577" t="s">
        <v>10467</v>
      </c>
    </row>
    <row r="578" spans="1:10" x14ac:dyDescent="0.25">
      <c r="A578" s="1">
        <v>605</v>
      </c>
      <c r="B578" t="s">
        <v>2405</v>
      </c>
      <c r="C578" t="s">
        <v>9556</v>
      </c>
      <c r="D578" t="s">
        <v>2406</v>
      </c>
      <c r="E578" t="s">
        <v>2407</v>
      </c>
      <c r="F578" t="s">
        <v>9557</v>
      </c>
      <c r="G578" t="s">
        <v>2408</v>
      </c>
      <c r="H578">
        <v>9</v>
      </c>
      <c r="I578">
        <v>2</v>
      </c>
      <c r="J578" t="s">
        <v>10468</v>
      </c>
    </row>
    <row r="579" spans="1:10" x14ac:dyDescent="0.25">
      <c r="A579" s="1">
        <v>606</v>
      </c>
      <c r="B579" t="s">
        <v>2409</v>
      </c>
      <c r="C579" t="s">
        <v>9556</v>
      </c>
      <c r="D579" t="s">
        <v>2410</v>
      </c>
      <c r="E579" t="s">
        <v>2411</v>
      </c>
      <c r="F579" t="s">
        <v>9557</v>
      </c>
      <c r="G579" t="s">
        <v>2412</v>
      </c>
      <c r="H579">
        <v>9</v>
      </c>
      <c r="I579">
        <v>2</v>
      </c>
      <c r="J579" t="s">
        <v>10469</v>
      </c>
    </row>
    <row r="580" spans="1:10" x14ac:dyDescent="0.25">
      <c r="A580" s="1">
        <v>607</v>
      </c>
      <c r="B580" t="s">
        <v>2413</v>
      </c>
      <c r="C580" t="s">
        <v>10236</v>
      </c>
      <c r="D580" t="s">
        <v>2414</v>
      </c>
      <c r="E580" t="s">
        <v>2415</v>
      </c>
      <c r="F580" t="s">
        <v>10470</v>
      </c>
      <c r="G580" t="s">
        <v>2416</v>
      </c>
      <c r="H580">
        <v>8</v>
      </c>
      <c r="I580">
        <v>0</v>
      </c>
      <c r="J580" t="s">
        <v>10471</v>
      </c>
    </row>
    <row r="581" spans="1:10" x14ac:dyDescent="0.25">
      <c r="A581" s="1">
        <v>608</v>
      </c>
      <c r="B581" t="s">
        <v>2417</v>
      </c>
      <c r="C581" t="s">
        <v>10236</v>
      </c>
      <c r="D581" t="s">
        <v>2418</v>
      </c>
      <c r="E581" t="s">
        <v>2419</v>
      </c>
      <c r="F581" t="s">
        <v>10470</v>
      </c>
      <c r="G581" t="s">
        <v>2420</v>
      </c>
      <c r="H581">
        <v>8</v>
      </c>
      <c r="I581">
        <v>0</v>
      </c>
      <c r="J581" t="s">
        <v>10472</v>
      </c>
    </row>
    <row r="582" spans="1:10" x14ac:dyDescent="0.25">
      <c r="A582" s="1">
        <v>609</v>
      </c>
      <c r="B582" t="s">
        <v>2421</v>
      </c>
      <c r="C582" t="s">
        <v>10236</v>
      </c>
      <c r="D582" t="s">
        <v>2422</v>
      </c>
      <c r="E582" t="s">
        <v>2423</v>
      </c>
      <c r="F582" t="s">
        <v>9513</v>
      </c>
      <c r="G582" t="s">
        <v>2424</v>
      </c>
      <c r="H582">
        <v>9</v>
      </c>
      <c r="I582">
        <v>2</v>
      </c>
      <c r="J582" t="s">
        <v>10473</v>
      </c>
    </row>
    <row r="583" spans="1:10" x14ac:dyDescent="0.25">
      <c r="A583" s="1">
        <v>610</v>
      </c>
      <c r="B583" t="s">
        <v>2425</v>
      </c>
      <c r="C583" t="s">
        <v>9561</v>
      </c>
      <c r="D583" t="s">
        <v>2426</v>
      </c>
      <c r="E583" t="s">
        <v>2427</v>
      </c>
      <c r="F583" t="s">
        <v>9605</v>
      </c>
      <c r="G583" t="s">
        <v>2428</v>
      </c>
      <c r="H583">
        <v>9</v>
      </c>
      <c r="I583">
        <v>2</v>
      </c>
      <c r="J583" t="s">
        <v>10474</v>
      </c>
    </row>
    <row r="584" spans="1:10" x14ac:dyDescent="0.25">
      <c r="A584" s="1">
        <v>611</v>
      </c>
      <c r="B584" t="s">
        <v>2429</v>
      </c>
      <c r="C584" t="s">
        <v>10236</v>
      </c>
      <c r="D584" t="s">
        <v>2430</v>
      </c>
      <c r="E584" t="s">
        <v>2431</v>
      </c>
      <c r="F584" t="s">
        <v>9602</v>
      </c>
      <c r="G584" t="s">
        <v>2432</v>
      </c>
      <c r="H584">
        <v>9</v>
      </c>
      <c r="I584">
        <v>2</v>
      </c>
      <c r="J584" t="s">
        <v>10475</v>
      </c>
    </row>
    <row r="585" spans="1:10" x14ac:dyDescent="0.25">
      <c r="A585" s="1">
        <v>612</v>
      </c>
      <c r="B585" t="s">
        <v>2433</v>
      </c>
      <c r="C585" t="s">
        <v>9561</v>
      </c>
      <c r="D585" t="s">
        <v>2434</v>
      </c>
      <c r="E585" t="s">
        <v>2435</v>
      </c>
      <c r="F585" t="s">
        <v>10295</v>
      </c>
      <c r="G585" t="s">
        <v>2436</v>
      </c>
      <c r="H585">
        <v>9</v>
      </c>
      <c r="I585">
        <v>2</v>
      </c>
      <c r="J585" t="s">
        <v>10476</v>
      </c>
    </row>
    <row r="586" spans="1:10" x14ac:dyDescent="0.25">
      <c r="A586" s="1">
        <v>613</v>
      </c>
      <c r="B586" t="s">
        <v>2437</v>
      </c>
      <c r="C586" t="s">
        <v>10477</v>
      </c>
      <c r="D586" t="s">
        <v>2438</v>
      </c>
      <c r="E586" t="s">
        <v>2439</v>
      </c>
      <c r="F586" t="s">
        <v>9605</v>
      </c>
      <c r="G586" t="s">
        <v>2440</v>
      </c>
      <c r="H586">
        <v>9</v>
      </c>
      <c r="I586">
        <v>2</v>
      </c>
      <c r="J586" t="s">
        <v>10478</v>
      </c>
    </row>
    <row r="587" spans="1:10" x14ac:dyDescent="0.25">
      <c r="A587" s="1">
        <v>614</v>
      </c>
      <c r="B587" t="s">
        <v>2441</v>
      </c>
      <c r="C587" t="s">
        <v>10239</v>
      </c>
      <c r="D587" t="s">
        <v>2442</v>
      </c>
      <c r="F587" t="s">
        <v>9575</v>
      </c>
      <c r="G587" t="s">
        <v>2443</v>
      </c>
      <c r="H587">
        <v>8</v>
      </c>
      <c r="I587">
        <v>0</v>
      </c>
      <c r="J587" t="s">
        <v>10479</v>
      </c>
    </row>
    <row r="588" spans="1:10" x14ac:dyDescent="0.25">
      <c r="A588" s="1">
        <v>615</v>
      </c>
      <c r="B588" t="s">
        <v>2444</v>
      </c>
      <c r="C588" t="s">
        <v>10239</v>
      </c>
      <c r="D588" t="s">
        <v>2445</v>
      </c>
      <c r="E588" t="s">
        <v>2446</v>
      </c>
      <c r="F588" t="s">
        <v>9539</v>
      </c>
      <c r="G588" t="s">
        <v>2447</v>
      </c>
      <c r="H588">
        <v>9</v>
      </c>
      <c r="I588">
        <v>2</v>
      </c>
      <c r="J588" t="s">
        <v>10480</v>
      </c>
    </row>
    <row r="589" spans="1:10" x14ac:dyDescent="0.25">
      <c r="A589" s="1">
        <v>616</v>
      </c>
      <c r="B589" t="s">
        <v>2448</v>
      </c>
      <c r="C589" t="s">
        <v>10239</v>
      </c>
      <c r="D589" t="s">
        <v>2449</v>
      </c>
      <c r="E589" t="s">
        <v>2450</v>
      </c>
      <c r="F589" t="s">
        <v>9516</v>
      </c>
      <c r="G589" t="s">
        <v>2451</v>
      </c>
      <c r="H589">
        <v>9</v>
      </c>
      <c r="I589">
        <v>2</v>
      </c>
      <c r="J589" t="s">
        <v>10481</v>
      </c>
    </row>
    <row r="590" spans="1:10" x14ac:dyDescent="0.25">
      <c r="A590" s="1">
        <v>617</v>
      </c>
      <c r="B590" t="s">
        <v>2452</v>
      </c>
      <c r="C590" t="s">
        <v>10239</v>
      </c>
      <c r="D590" t="s">
        <v>2453</v>
      </c>
      <c r="E590" t="s">
        <v>2454</v>
      </c>
      <c r="F590" t="s">
        <v>9539</v>
      </c>
      <c r="G590" t="s">
        <v>2455</v>
      </c>
      <c r="H590">
        <v>7</v>
      </c>
      <c r="I590">
        <v>2</v>
      </c>
      <c r="J590" t="s">
        <v>10482</v>
      </c>
    </row>
    <row r="591" spans="1:10" x14ac:dyDescent="0.25">
      <c r="A591" s="1">
        <v>618</v>
      </c>
      <c r="B591" t="s">
        <v>2456</v>
      </c>
      <c r="C591" t="s">
        <v>10239</v>
      </c>
      <c r="D591" t="s">
        <v>2457</v>
      </c>
      <c r="E591" t="s">
        <v>2458</v>
      </c>
      <c r="F591" t="s">
        <v>9831</v>
      </c>
      <c r="G591" t="s">
        <v>2459</v>
      </c>
      <c r="H591">
        <v>9</v>
      </c>
      <c r="I591">
        <v>2</v>
      </c>
      <c r="J591" t="s">
        <v>10483</v>
      </c>
    </row>
    <row r="592" spans="1:10" x14ac:dyDescent="0.25">
      <c r="A592" s="1">
        <v>619</v>
      </c>
      <c r="B592" t="s">
        <v>2460</v>
      </c>
      <c r="C592" t="s">
        <v>10484</v>
      </c>
      <c r="D592" t="s">
        <v>2461</v>
      </c>
      <c r="E592" t="s">
        <v>2462</v>
      </c>
      <c r="F592" t="s">
        <v>9513</v>
      </c>
      <c r="G592" t="s">
        <v>2463</v>
      </c>
      <c r="H592">
        <v>9</v>
      </c>
      <c r="I592">
        <v>2</v>
      </c>
      <c r="J592" t="s">
        <v>10485</v>
      </c>
    </row>
    <row r="593" spans="1:10" x14ac:dyDescent="0.25">
      <c r="A593" s="1">
        <v>620</v>
      </c>
      <c r="B593" t="s">
        <v>2464</v>
      </c>
      <c r="C593" t="s">
        <v>10261</v>
      </c>
      <c r="D593" t="s">
        <v>2465</v>
      </c>
      <c r="E593" t="s">
        <v>2466</v>
      </c>
      <c r="F593" t="s">
        <v>9531</v>
      </c>
      <c r="G593" t="s">
        <v>2467</v>
      </c>
      <c r="H593">
        <v>9</v>
      </c>
      <c r="I593">
        <v>2</v>
      </c>
      <c r="J593" t="s">
        <v>10486</v>
      </c>
    </row>
    <row r="594" spans="1:10" x14ac:dyDescent="0.25">
      <c r="A594" s="1">
        <v>621</v>
      </c>
      <c r="B594" t="s">
        <v>2468</v>
      </c>
      <c r="C594" t="s">
        <v>10487</v>
      </c>
      <c r="D594" t="s">
        <v>2469</v>
      </c>
      <c r="E594" t="s">
        <v>2470</v>
      </c>
      <c r="F594" t="s">
        <v>9709</v>
      </c>
      <c r="G594" t="s">
        <v>2471</v>
      </c>
      <c r="H594">
        <v>9</v>
      </c>
      <c r="I594">
        <v>2</v>
      </c>
      <c r="J594" t="s">
        <v>10488</v>
      </c>
    </row>
    <row r="595" spans="1:10" x14ac:dyDescent="0.25">
      <c r="A595" s="1">
        <v>622</v>
      </c>
      <c r="B595" t="s">
        <v>2472</v>
      </c>
      <c r="C595" t="s">
        <v>10489</v>
      </c>
      <c r="D595" t="s">
        <v>2473</v>
      </c>
      <c r="E595" t="s">
        <v>2474</v>
      </c>
      <c r="F595" t="s">
        <v>9605</v>
      </c>
      <c r="G595" t="s">
        <v>2475</v>
      </c>
      <c r="H595">
        <v>9</v>
      </c>
      <c r="I595">
        <v>2</v>
      </c>
      <c r="J595" t="s">
        <v>10490</v>
      </c>
    </row>
    <row r="596" spans="1:10" x14ac:dyDescent="0.25">
      <c r="A596" s="1">
        <v>623</v>
      </c>
      <c r="B596" t="s">
        <v>2476</v>
      </c>
      <c r="C596" t="s">
        <v>9975</v>
      </c>
      <c r="D596" t="s">
        <v>2477</v>
      </c>
      <c r="E596" t="s">
        <v>2478</v>
      </c>
      <c r="F596" t="s">
        <v>9602</v>
      </c>
      <c r="G596" t="s">
        <v>2479</v>
      </c>
      <c r="H596">
        <v>7</v>
      </c>
      <c r="I596">
        <v>2</v>
      </c>
      <c r="J596" t="s">
        <v>10491</v>
      </c>
    </row>
    <row r="597" spans="1:10" x14ac:dyDescent="0.25">
      <c r="A597" s="1">
        <v>624</v>
      </c>
      <c r="B597" t="s">
        <v>2480</v>
      </c>
      <c r="C597" t="s">
        <v>10492</v>
      </c>
      <c r="D597" t="s">
        <v>2481</v>
      </c>
      <c r="E597" t="s">
        <v>2482</v>
      </c>
      <c r="F597" t="s">
        <v>9539</v>
      </c>
      <c r="G597" t="s">
        <v>2483</v>
      </c>
      <c r="H597">
        <v>9</v>
      </c>
      <c r="I597">
        <v>2</v>
      </c>
      <c r="J597" t="s">
        <v>10493</v>
      </c>
    </row>
    <row r="598" spans="1:10" x14ac:dyDescent="0.25">
      <c r="A598" s="1">
        <v>625</v>
      </c>
      <c r="B598" t="s">
        <v>2484</v>
      </c>
      <c r="C598" t="s">
        <v>10494</v>
      </c>
      <c r="D598" t="s">
        <v>2485</v>
      </c>
      <c r="E598" t="s">
        <v>2486</v>
      </c>
      <c r="F598" t="s">
        <v>9513</v>
      </c>
      <c r="G598" t="s">
        <v>2487</v>
      </c>
      <c r="H598">
        <v>9</v>
      </c>
      <c r="I598">
        <v>2</v>
      </c>
      <c r="J598" t="s">
        <v>10495</v>
      </c>
    </row>
    <row r="599" spans="1:10" x14ac:dyDescent="0.25">
      <c r="A599" s="1">
        <v>626</v>
      </c>
      <c r="B599" t="s">
        <v>2488</v>
      </c>
      <c r="C599" t="s">
        <v>9975</v>
      </c>
      <c r="D599" t="s">
        <v>2489</v>
      </c>
      <c r="E599" t="s">
        <v>2490</v>
      </c>
      <c r="F599" t="s">
        <v>9525</v>
      </c>
      <c r="G599" t="s">
        <v>2491</v>
      </c>
      <c r="H599">
        <v>7</v>
      </c>
      <c r="I599">
        <v>2</v>
      </c>
      <c r="J599" t="s">
        <v>10496</v>
      </c>
    </row>
    <row r="600" spans="1:10" x14ac:dyDescent="0.25">
      <c r="A600" s="1">
        <v>627</v>
      </c>
      <c r="B600" t="s">
        <v>2492</v>
      </c>
      <c r="C600" t="s">
        <v>9975</v>
      </c>
      <c r="D600" t="s">
        <v>2493</v>
      </c>
      <c r="E600" t="s">
        <v>2494</v>
      </c>
      <c r="F600" t="s">
        <v>9582</v>
      </c>
      <c r="G600" t="s">
        <v>2495</v>
      </c>
      <c r="H600">
        <v>9</v>
      </c>
      <c r="I600">
        <v>2</v>
      </c>
      <c r="J600" t="s">
        <v>10497</v>
      </c>
    </row>
    <row r="601" spans="1:10" x14ac:dyDescent="0.25">
      <c r="A601" s="1">
        <v>628</v>
      </c>
      <c r="B601" t="s">
        <v>2496</v>
      </c>
      <c r="C601" t="s">
        <v>10251</v>
      </c>
      <c r="D601" t="s">
        <v>2497</v>
      </c>
      <c r="E601" t="s">
        <v>2498</v>
      </c>
      <c r="F601" t="s">
        <v>9700</v>
      </c>
      <c r="G601" t="s">
        <v>2499</v>
      </c>
      <c r="H601">
        <v>4</v>
      </c>
      <c r="I601">
        <v>3</v>
      </c>
      <c r="J601" t="s">
        <v>10498</v>
      </c>
    </row>
    <row r="602" spans="1:10" x14ac:dyDescent="0.25">
      <c r="A602" s="1">
        <v>629</v>
      </c>
      <c r="B602" t="s">
        <v>2500</v>
      </c>
      <c r="C602" t="s">
        <v>10251</v>
      </c>
      <c r="D602" t="s">
        <v>2501</v>
      </c>
      <c r="E602" t="s">
        <v>2502</v>
      </c>
      <c r="F602" t="s">
        <v>9516</v>
      </c>
      <c r="G602" t="s">
        <v>10499</v>
      </c>
      <c r="H602">
        <v>9</v>
      </c>
      <c r="I602">
        <v>2</v>
      </c>
      <c r="J602" t="s">
        <v>10500</v>
      </c>
    </row>
    <row r="603" spans="1:10" x14ac:dyDescent="0.25">
      <c r="A603" s="1">
        <v>630</v>
      </c>
      <c r="B603" t="s">
        <v>2504</v>
      </c>
      <c r="C603" t="s">
        <v>10251</v>
      </c>
      <c r="D603" t="s">
        <v>2505</v>
      </c>
      <c r="E603" t="s">
        <v>2506</v>
      </c>
      <c r="F603" t="s">
        <v>9539</v>
      </c>
      <c r="G603" t="s">
        <v>2507</v>
      </c>
      <c r="H603">
        <v>7</v>
      </c>
      <c r="I603">
        <v>2</v>
      </c>
      <c r="J603" t="s">
        <v>10501</v>
      </c>
    </row>
    <row r="604" spans="1:10" x14ac:dyDescent="0.25">
      <c r="A604" s="1">
        <v>631</v>
      </c>
      <c r="B604" t="s">
        <v>2508</v>
      </c>
      <c r="C604" t="s">
        <v>10251</v>
      </c>
      <c r="D604" t="s">
        <v>2509</v>
      </c>
      <c r="E604" t="s">
        <v>2510</v>
      </c>
      <c r="F604" t="s">
        <v>9539</v>
      </c>
      <c r="G604" t="s">
        <v>2511</v>
      </c>
      <c r="H604">
        <v>9</v>
      </c>
      <c r="I604">
        <v>2</v>
      </c>
      <c r="J604" t="s">
        <v>10502</v>
      </c>
    </row>
    <row r="605" spans="1:10" x14ac:dyDescent="0.25">
      <c r="A605" s="1">
        <v>632</v>
      </c>
      <c r="B605" t="s">
        <v>2512</v>
      </c>
      <c r="C605" t="s">
        <v>10251</v>
      </c>
      <c r="D605" t="s">
        <v>2513</v>
      </c>
      <c r="E605" t="s">
        <v>2514</v>
      </c>
      <c r="F605" t="s">
        <v>9525</v>
      </c>
      <c r="G605" t="s">
        <v>10503</v>
      </c>
      <c r="H605">
        <v>7</v>
      </c>
      <c r="I605">
        <v>2</v>
      </c>
      <c r="J605" t="s">
        <v>10504</v>
      </c>
    </row>
    <row r="606" spans="1:10" x14ac:dyDescent="0.25">
      <c r="A606" s="1">
        <v>633</v>
      </c>
      <c r="B606" t="s">
        <v>2516</v>
      </c>
      <c r="C606" t="s">
        <v>10251</v>
      </c>
      <c r="D606" t="s">
        <v>2517</v>
      </c>
      <c r="E606" t="s">
        <v>2518</v>
      </c>
      <c r="F606" t="s">
        <v>9683</v>
      </c>
      <c r="G606" t="s">
        <v>2519</v>
      </c>
      <c r="H606">
        <v>9</v>
      </c>
      <c r="I606">
        <v>2</v>
      </c>
      <c r="J606" t="s">
        <v>10505</v>
      </c>
    </row>
    <row r="607" spans="1:10" x14ac:dyDescent="0.25">
      <c r="A607" s="1">
        <v>634</v>
      </c>
      <c r="B607" t="s">
        <v>2520</v>
      </c>
      <c r="C607" t="s">
        <v>10258</v>
      </c>
      <c r="D607" t="s">
        <v>2521</v>
      </c>
      <c r="E607" t="s">
        <v>2522</v>
      </c>
      <c r="F607" t="s">
        <v>9516</v>
      </c>
      <c r="G607" t="s">
        <v>2523</v>
      </c>
      <c r="H607">
        <v>9</v>
      </c>
      <c r="I607">
        <v>2</v>
      </c>
      <c r="J607" t="s">
        <v>10506</v>
      </c>
    </row>
    <row r="608" spans="1:10" x14ac:dyDescent="0.25">
      <c r="A608" s="1">
        <v>635</v>
      </c>
      <c r="B608" t="s">
        <v>2524</v>
      </c>
      <c r="C608" t="s">
        <v>10258</v>
      </c>
      <c r="D608" t="s">
        <v>2525</v>
      </c>
      <c r="E608" t="s">
        <v>2526</v>
      </c>
      <c r="F608" t="s">
        <v>9542</v>
      </c>
      <c r="G608" t="s">
        <v>2527</v>
      </c>
      <c r="H608">
        <v>7</v>
      </c>
      <c r="I608">
        <v>2</v>
      </c>
      <c r="J608" t="s">
        <v>10507</v>
      </c>
    </row>
    <row r="609" spans="1:10" x14ac:dyDescent="0.25">
      <c r="A609" s="1">
        <v>636</v>
      </c>
      <c r="B609" t="s">
        <v>2528</v>
      </c>
      <c r="C609" t="s">
        <v>10258</v>
      </c>
      <c r="D609" t="s">
        <v>2529</v>
      </c>
      <c r="E609" t="s">
        <v>2530</v>
      </c>
      <c r="F609" t="s">
        <v>9582</v>
      </c>
      <c r="G609" t="s">
        <v>2531</v>
      </c>
      <c r="H609">
        <v>9</v>
      </c>
      <c r="I609">
        <v>2</v>
      </c>
      <c r="J609" t="s">
        <v>10508</v>
      </c>
    </row>
    <row r="610" spans="1:10" x14ac:dyDescent="0.25">
      <c r="A610" s="1">
        <v>637</v>
      </c>
      <c r="B610" t="s">
        <v>2532</v>
      </c>
      <c r="C610" t="s">
        <v>10509</v>
      </c>
      <c r="D610" t="s">
        <v>2533</v>
      </c>
      <c r="E610" t="s">
        <v>2534</v>
      </c>
      <c r="F610" t="s">
        <v>9525</v>
      </c>
      <c r="G610" t="s">
        <v>2535</v>
      </c>
      <c r="H610">
        <v>9</v>
      </c>
      <c r="I610">
        <v>2</v>
      </c>
      <c r="J610" t="s">
        <v>10510</v>
      </c>
    </row>
    <row r="611" spans="1:10" x14ac:dyDescent="0.25">
      <c r="A611" s="1">
        <v>638</v>
      </c>
      <c r="B611" t="s">
        <v>2536</v>
      </c>
      <c r="C611" t="s">
        <v>10258</v>
      </c>
      <c r="D611" t="s">
        <v>2537</v>
      </c>
      <c r="E611" t="s">
        <v>2538</v>
      </c>
      <c r="F611" t="s">
        <v>9525</v>
      </c>
      <c r="G611" t="s">
        <v>2539</v>
      </c>
      <c r="H611">
        <v>7</v>
      </c>
      <c r="I611">
        <v>0</v>
      </c>
      <c r="J611" t="s">
        <v>10511</v>
      </c>
    </row>
    <row r="612" spans="1:10" x14ac:dyDescent="0.25">
      <c r="A612" s="1">
        <v>639</v>
      </c>
      <c r="B612" t="s">
        <v>2540</v>
      </c>
      <c r="C612" t="s">
        <v>10512</v>
      </c>
      <c r="D612" t="s">
        <v>2541</v>
      </c>
      <c r="E612" t="s">
        <v>2542</v>
      </c>
      <c r="F612" t="s">
        <v>9542</v>
      </c>
      <c r="G612" t="s">
        <v>10513</v>
      </c>
      <c r="H612">
        <v>7</v>
      </c>
      <c r="I612">
        <v>2</v>
      </c>
      <c r="J612" t="s">
        <v>10514</v>
      </c>
    </row>
    <row r="613" spans="1:10" x14ac:dyDescent="0.25">
      <c r="A613" s="1">
        <v>641</v>
      </c>
      <c r="B613" t="s">
        <v>2548</v>
      </c>
      <c r="C613" t="s">
        <v>10270</v>
      </c>
      <c r="D613" t="s">
        <v>2549</v>
      </c>
      <c r="E613" t="s">
        <v>2550</v>
      </c>
      <c r="F613" t="s">
        <v>9513</v>
      </c>
      <c r="G613" t="s">
        <v>2551</v>
      </c>
      <c r="H613">
        <v>9</v>
      </c>
      <c r="I613">
        <v>2</v>
      </c>
      <c r="J613" t="s">
        <v>10515</v>
      </c>
    </row>
    <row r="614" spans="1:10" x14ac:dyDescent="0.25">
      <c r="A614" s="1">
        <v>642</v>
      </c>
      <c r="B614" t="s">
        <v>2552</v>
      </c>
      <c r="C614" t="s">
        <v>10270</v>
      </c>
      <c r="D614" t="s">
        <v>2553</v>
      </c>
      <c r="E614" t="s">
        <v>2554</v>
      </c>
      <c r="F614" t="s">
        <v>10061</v>
      </c>
      <c r="G614" t="s">
        <v>2555</v>
      </c>
      <c r="H614">
        <v>9</v>
      </c>
      <c r="I614">
        <v>2</v>
      </c>
      <c r="J614" t="s">
        <v>10516</v>
      </c>
    </row>
    <row r="615" spans="1:10" x14ac:dyDescent="0.25">
      <c r="A615" s="1">
        <v>643</v>
      </c>
      <c r="B615" t="s">
        <v>2556</v>
      </c>
      <c r="C615" t="s">
        <v>10270</v>
      </c>
      <c r="D615" t="s">
        <v>2557</v>
      </c>
      <c r="E615" t="s">
        <v>2558</v>
      </c>
      <c r="F615" t="s">
        <v>10061</v>
      </c>
      <c r="G615" t="s">
        <v>2559</v>
      </c>
      <c r="H615">
        <v>9</v>
      </c>
      <c r="I615">
        <v>2</v>
      </c>
      <c r="J615" t="s">
        <v>10517</v>
      </c>
    </row>
    <row r="616" spans="1:10" x14ac:dyDescent="0.25">
      <c r="A616" s="1">
        <v>644</v>
      </c>
      <c r="B616" t="s">
        <v>2560</v>
      </c>
      <c r="C616" t="s">
        <v>10270</v>
      </c>
      <c r="D616" t="s">
        <v>2561</v>
      </c>
      <c r="E616" t="s">
        <v>2562</v>
      </c>
      <c r="F616" t="s">
        <v>10061</v>
      </c>
      <c r="G616" t="s">
        <v>2563</v>
      </c>
      <c r="H616">
        <v>9</v>
      </c>
      <c r="I616">
        <v>2</v>
      </c>
      <c r="J616" t="s">
        <v>10518</v>
      </c>
    </row>
    <row r="617" spans="1:10" x14ac:dyDescent="0.25">
      <c r="A617" s="1">
        <v>645</v>
      </c>
      <c r="B617" t="s">
        <v>2564</v>
      </c>
      <c r="C617" t="s">
        <v>10519</v>
      </c>
      <c r="D617" t="s">
        <v>2565</v>
      </c>
      <c r="E617" t="s">
        <v>2566</v>
      </c>
      <c r="F617" t="s">
        <v>9567</v>
      </c>
      <c r="G617" t="s">
        <v>2567</v>
      </c>
      <c r="H617">
        <v>9</v>
      </c>
      <c r="I617">
        <v>2</v>
      </c>
      <c r="J617" t="s">
        <v>10520</v>
      </c>
    </row>
    <row r="618" spans="1:10" x14ac:dyDescent="0.25">
      <c r="A618" s="1">
        <v>647</v>
      </c>
      <c r="B618" t="s">
        <v>2572</v>
      </c>
      <c r="C618" t="s">
        <v>9861</v>
      </c>
      <c r="D618" t="s">
        <v>2573</v>
      </c>
      <c r="E618" t="s">
        <v>2574</v>
      </c>
      <c r="F618" t="s">
        <v>9680</v>
      </c>
      <c r="G618" t="s">
        <v>2575</v>
      </c>
      <c r="H618">
        <v>4</v>
      </c>
      <c r="I618">
        <v>3</v>
      </c>
      <c r="J618" t="s">
        <v>10521</v>
      </c>
    </row>
    <row r="619" spans="1:10" x14ac:dyDescent="0.25">
      <c r="A619" s="1">
        <v>648</v>
      </c>
      <c r="B619" t="s">
        <v>2576</v>
      </c>
      <c r="C619" t="s">
        <v>9861</v>
      </c>
      <c r="D619" t="s">
        <v>2577</v>
      </c>
      <c r="E619" t="s">
        <v>2578</v>
      </c>
      <c r="F619" t="s">
        <v>9680</v>
      </c>
      <c r="G619" t="s">
        <v>2579</v>
      </c>
      <c r="H619">
        <v>4</v>
      </c>
      <c r="I619">
        <v>3</v>
      </c>
      <c r="J619" t="s">
        <v>10522</v>
      </c>
    </row>
    <row r="620" spans="1:10" x14ac:dyDescent="0.25">
      <c r="A620" s="1">
        <v>649</v>
      </c>
      <c r="B620" t="s">
        <v>2580</v>
      </c>
      <c r="C620" t="s">
        <v>10523</v>
      </c>
      <c r="D620" t="s">
        <v>2581</v>
      </c>
      <c r="E620" t="s">
        <v>2582</v>
      </c>
      <c r="F620" t="s">
        <v>9700</v>
      </c>
      <c r="G620" t="s">
        <v>2583</v>
      </c>
      <c r="H620">
        <v>9</v>
      </c>
      <c r="I620">
        <v>2</v>
      </c>
      <c r="J620" t="s">
        <v>10524</v>
      </c>
    </row>
    <row r="621" spans="1:10" x14ac:dyDescent="0.25">
      <c r="A621" s="1">
        <v>650</v>
      </c>
      <c r="B621" t="s">
        <v>2584</v>
      </c>
      <c r="C621" t="s">
        <v>9861</v>
      </c>
      <c r="D621" t="s">
        <v>2585</v>
      </c>
      <c r="E621" t="s">
        <v>2586</v>
      </c>
      <c r="F621" t="s">
        <v>9594</v>
      </c>
      <c r="G621" t="s">
        <v>2587</v>
      </c>
      <c r="H621">
        <v>3</v>
      </c>
      <c r="I621">
        <v>1</v>
      </c>
      <c r="J621" t="s">
        <v>10525</v>
      </c>
    </row>
    <row r="622" spans="1:10" x14ac:dyDescent="0.25">
      <c r="A622" s="1">
        <v>651</v>
      </c>
      <c r="B622" t="s">
        <v>2588</v>
      </c>
      <c r="C622" t="s">
        <v>9861</v>
      </c>
      <c r="D622" t="s">
        <v>2589</v>
      </c>
      <c r="E622" t="s">
        <v>2590</v>
      </c>
      <c r="F622" t="s">
        <v>9594</v>
      </c>
      <c r="G622" t="s">
        <v>2591</v>
      </c>
      <c r="H622">
        <v>3</v>
      </c>
      <c r="I622">
        <v>1</v>
      </c>
      <c r="J622" t="s">
        <v>10526</v>
      </c>
    </row>
    <row r="623" spans="1:10" x14ac:dyDescent="0.25">
      <c r="A623" s="1">
        <v>652</v>
      </c>
      <c r="B623" t="s">
        <v>2592</v>
      </c>
      <c r="C623" t="s">
        <v>9861</v>
      </c>
      <c r="D623" t="s">
        <v>2593</v>
      </c>
      <c r="E623" t="s">
        <v>2594</v>
      </c>
      <c r="F623" t="s">
        <v>9594</v>
      </c>
      <c r="G623" t="s">
        <v>2595</v>
      </c>
      <c r="H623">
        <v>4</v>
      </c>
      <c r="I623">
        <v>3</v>
      </c>
      <c r="J623" t="s">
        <v>10527</v>
      </c>
    </row>
    <row r="624" spans="1:10" x14ac:dyDescent="0.25">
      <c r="A624" s="1">
        <v>653</v>
      </c>
      <c r="B624" t="s">
        <v>2596</v>
      </c>
      <c r="C624" t="s">
        <v>9861</v>
      </c>
      <c r="D624" t="s">
        <v>2597</v>
      </c>
      <c r="E624" t="s">
        <v>2598</v>
      </c>
      <c r="F624" t="s">
        <v>9594</v>
      </c>
      <c r="G624" t="s">
        <v>2599</v>
      </c>
      <c r="H624">
        <v>9</v>
      </c>
      <c r="I624">
        <v>2</v>
      </c>
      <c r="J624" t="s">
        <v>10528</v>
      </c>
    </row>
    <row r="625" spans="1:10" x14ac:dyDescent="0.25">
      <c r="A625" s="1">
        <v>654</v>
      </c>
      <c r="B625" t="s">
        <v>2600</v>
      </c>
      <c r="C625" t="s">
        <v>9861</v>
      </c>
      <c r="D625" t="s">
        <v>2601</v>
      </c>
      <c r="E625" t="s">
        <v>2602</v>
      </c>
      <c r="F625" t="s">
        <v>9594</v>
      </c>
      <c r="G625" t="s">
        <v>2603</v>
      </c>
      <c r="H625">
        <v>3</v>
      </c>
      <c r="I625">
        <v>1</v>
      </c>
      <c r="J625" t="s">
        <v>10529</v>
      </c>
    </row>
    <row r="626" spans="1:10" x14ac:dyDescent="0.25">
      <c r="A626" s="1">
        <v>655</v>
      </c>
      <c r="B626" t="s">
        <v>2604</v>
      </c>
      <c r="C626" t="s">
        <v>9861</v>
      </c>
      <c r="D626" t="s">
        <v>2605</v>
      </c>
      <c r="E626" t="s">
        <v>2606</v>
      </c>
      <c r="F626" t="s">
        <v>9594</v>
      </c>
      <c r="G626" t="s">
        <v>2607</v>
      </c>
      <c r="H626">
        <v>3</v>
      </c>
      <c r="I626">
        <v>1</v>
      </c>
      <c r="J626" t="s">
        <v>10530</v>
      </c>
    </row>
    <row r="627" spans="1:10" x14ac:dyDescent="0.25">
      <c r="A627" s="1">
        <v>657</v>
      </c>
      <c r="B627" t="s">
        <v>2612</v>
      </c>
      <c r="C627" t="s">
        <v>9861</v>
      </c>
      <c r="D627" t="s">
        <v>2613</v>
      </c>
      <c r="E627" t="s">
        <v>2614</v>
      </c>
      <c r="F627" t="s">
        <v>9594</v>
      </c>
      <c r="G627" t="s">
        <v>2615</v>
      </c>
      <c r="H627">
        <v>9</v>
      </c>
      <c r="I627">
        <v>2</v>
      </c>
      <c r="J627" t="s">
        <v>10531</v>
      </c>
    </row>
    <row r="628" spans="1:10" x14ac:dyDescent="0.25">
      <c r="A628" s="1">
        <v>658</v>
      </c>
      <c r="B628" t="s">
        <v>2616</v>
      </c>
      <c r="C628" t="s">
        <v>9861</v>
      </c>
      <c r="D628" t="s">
        <v>2617</v>
      </c>
      <c r="E628" t="s">
        <v>2618</v>
      </c>
      <c r="F628" t="s">
        <v>9594</v>
      </c>
      <c r="G628" t="s">
        <v>2619</v>
      </c>
      <c r="H628">
        <v>9</v>
      </c>
      <c r="I628">
        <v>2</v>
      </c>
      <c r="J628" t="s">
        <v>10532</v>
      </c>
    </row>
    <row r="629" spans="1:10" x14ac:dyDescent="0.25">
      <c r="A629" s="1">
        <v>659</v>
      </c>
      <c r="B629" t="s">
        <v>2620</v>
      </c>
      <c r="C629" t="s">
        <v>9861</v>
      </c>
      <c r="D629" t="s">
        <v>2621</v>
      </c>
      <c r="E629" t="s">
        <v>2622</v>
      </c>
      <c r="F629" t="s">
        <v>9594</v>
      </c>
      <c r="G629" t="s">
        <v>2623</v>
      </c>
      <c r="H629">
        <v>9</v>
      </c>
      <c r="I629">
        <v>2</v>
      </c>
      <c r="J629" t="s">
        <v>10533</v>
      </c>
    </row>
    <row r="630" spans="1:10" x14ac:dyDescent="0.25">
      <c r="A630" s="1">
        <v>660</v>
      </c>
      <c r="B630" t="s">
        <v>2624</v>
      </c>
      <c r="C630" t="s">
        <v>9861</v>
      </c>
      <c r="D630" t="s">
        <v>2625</v>
      </c>
      <c r="E630" t="s">
        <v>2626</v>
      </c>
      <c r="F630" t="s">
        <v>9594</v>
      </c>
      <c r="G630" t="s">
        <v>2627</v>
      </c>
      <c r="H630">
        <v>3</v>
      </c>
      <c r="I630">
        <v>1</v>
      </c>
      <c r="J630" t="s">
        <v>10534</v>
      </c>
    </row>
    <row r="631" spans="1:10" x14ac:dyDescent="0.25">
      <c r="A631" s="1">
        <v>661</v>
      </c>
      <c r="B631" t="s">
        <v>2628</v>
      </c>
      <c r="C631" t="s">
        <v>9861</v>
      </c>
      <c r="D631" t="s">
        <v>2629</v>
      </c>
      <c r="E631" t="s">
        <v>2630</v>
      </c>
      <c r="F631" t="s">
        <v>9594</v>
      </c>
      <c r="G631" t="s">
        <v>2631</v>
      </c>
      <c r="H631">
        <v>3</v>
      </c>
      <c r="I631">
        <v>1</v>
      </c>
      <c r="J631" t="s">
        <v>10535</v>
      </c>
    </row>
    <row r="632" spans="1:10" x14ac:dyDescent="0.25">
      <c r="A632" s="1">
        <v>662</v>
      </c>
      <c r="B632" t="s">
        <v>2632</v>
      </c>
      <c r="C632" t="s">
        <v>9861</v>
      </c>
      <c r="D632" t="s">
        <v>2633</v>
      </c>
      <c r="E632" t="s">
        <v>2634</v>
      </c>
      <c r="F632" t="s">
        <v>9594</v>
      </c>
      <c r="G632" t="s">
        <v>2635</v>
      </c>
      <c r="H632">
        <v>3</v>
      </c>
      <c r="I632">
        <v>1</v>
      </c>
      <c r="J632" t="s">
        <v>10536</v>
      </c>
    </row>
    <row r="633" spans="1:10" x14ac:dyDescent="0.25">
      <c r="A633" s="1">
        <v>663</v>
      </c>
      <c r="B633" t="s">
        <v>2636</v>
      </c>
      <c r="C633" t="s">
        <v>9861</v>
      </c>
      <c r="D633" t="s">
        <v>2637</v>
      </c>
      <c r="E633" t="s">
        <v>2638</v>
      </c>
      <c r="F633" t="s">
        <v>9594</v>
      </c>
      <c r="G633" t="s">
        <v>2639</v>
      </c>
      <c r="H633">
        <v>9</v>
      </c>
      <c r="I633">
        <v>2</v>
      </c>
      <c r="J633" t="s">
        <v>10537</v>
      </c>
    </row>
    <row r="634" spans="1:10" x14ac:dyDescent="0.25">
      <c r="A634" s="1">
        <v>664</v>
      </c>
      <c r="B634" t="s">
        <v>2640</v>
      </c>
      <c r="C634" t="s">
        <v>9861</v>
      </c>
      <c r="D634" t="s">
        <v>2641</v>
      </c>
      <c r="E634" t="s">
        <v>2642</v>
      </c>
      <c r="F634" t="s">
        <v>9594</v>
      </c>
      <c r="G634" t="s">
        <v>2643</v>
      </c>
      <c r="H634">
        <v>3</v>
      </c>
      <c r="I634">
        <v>1</v>
      </c>
      <c r="J634" t="s">
        <v>10538</v>
      </c>
    </row>
    <row r="635" spans="1:10" x14ac:dyDescent="0.25">
      <c r="A635" s="1">
        <v>665</v>
      </c>
      <c r="B635" t="s">
        <v>2644</v>
      </c>
      <c r="C635" t="s">
        <v>9861</v>
      </c>
      <c r="D635" t="s">
        <v>2645</v>
      </c>
      <c r="E635" t="s">
        <v>2646</v>
      </c>
      <c r="F635" t="s">
        <v>9680</v>
      </c>
      <c r="G635" t="s">
        <v>2647</v>
      </c>
      <c r="H635">
        <v>4</v>
      </c>
      <c r="I635">
        <v>3</v>
      </c>
      <c r="J635" t="s">
        <v>10539</v>
      </c>
    </row>
    <row r="636" spans="1:10" x14ac:dyDescent="0.25">
      <c r="A636" s="1">
        <v>666</v>
      </c>
      <c r="B636" t="s">
        <v>2648</v>
      </c>
      <c r="C636" t="s">
        <v>9861</v>
      </c>
      <c r="D636" t="s">
        <v>2649</v>
      </c>
      <c r="E636" t="s">
        <v>2650</v>
      </c>
      <c r="F636" t="s">
        <v>9513</v>
      </c>
      <c r="G636" t="s">
        <v>10540</v>
      </c>
      <c r="H636">
        <v>9</v>
      </c>
      <c r="I636">
        <v>2</v>
      </c>
      <c r="J636" t="s">
        <v>10541</v>
      </c>
    </row>
    <row r="637" spans="1:10" x14ac:dyDescent="0.25">
      <c r="A637" s="1">
        <v>667</v>
      </c>
      <c r="B637" t="s">
        <v>2652</v>
      </c>
      <c r="C637" t="s">
        <v>9861</v>
      </c>
      <c r="D637" t="s">
        <v>2653</v>
      </c>
      <c r="E637" t="s">
        <v>2654</v>
      </c>
      <c r="F637" t="s">
        <v>9516</v>
      </c>
      <c r="G637" t="s">
        <v>2655</v>
      </c>
      <c r="H637">
        <v>11</v>
      </c>
      <c r="I637">
        <v>1</v>
      </c>
      <c r="J637" t="s">
        <v>10542</v>
      </c>
    </row>
    <row r="638" spans="1:10" x14ac:dyDescent="0.25">
      <c r="A638" s="1">
        <v>668</v>
      </c>
      <c r="B638" t="s">
        <v>2656</v>
      </c>
      <c r="C638" t="s">
        <v>9861</v>
      </c>
      <c r="D638" t="s">
        <v>2657</v>
      </c>
      <c r="E638" t="s">
        <v>2658</v>
      </c>
      <c r="F638" t="s">
        <v>9525</v>
      </c>
      <c r="G638" t="s">
        <v>2659</v>
      </c>
      <c r="H638">
        <v>9</v>
      </c>
      <c r="I638">
        <v>2</v>
      </c>
      <c r="J638" t="s">
        <v>10543</v>
      </c>
    </row>
    <row r="639" spans="1:10" x14ac:dyDescent="0.25">
      <c r="A639" s="1">
        <v>669</v>
      </c>
      <c r="B639" t="s">
        <v>2660</v>
      </c>
      <c r="C639" t="s">
        <v>9861</v>
      </c>
      <c r="D639" t="s">
        <v>2661</v>
      </c>
      <c r="E639" t="s">
        <v>2662</v>
      </c>
      <c r="F639" t="s">
        <v>9698</v>
      </c>
      <c r="G639" t="s">
        <v>2663</v>
      </c>
      <c r="H639">
        <v>4</v>
      </c>
      <c r="I639">
        <v>3</v>
      </c>
      <c r="J639" t="s">
        <v>10544</v>
      </c>
    </row>
    <row r="640" spans="1:10" x14ac:dyDescent="0.25">
      <c r="A640" s="1">
        <v>670</v>
      </c>
      <c r="B640" t="s">
        <v>2664</v>
      </c>
      <c r="C640" t="s">
        <v>10545</v>
      </c>
      <c r="D640" t="s">
        <v>2665</v>
      </c>
      <c r="E640" t="s">
        <v>2666</v>
      </c>
      <c r="F640" t="s">
        <v>10546</v>
      </c>
      <c r="G640" t="s">
        <v>2667</v>
      </c>
      <c r="H640">
        <v>9</v>
      </c>
      <c r="I640">
        <v>2</v>
      </c>
      <c r="J640" t="s">
        <v>10547</v>
      </c>
    </row>
    <row r="641" spans="1:10" x14ac:dyDescent="0.25">
      <c r="A641" s="1">
        <v>671</v>
      </c>
      <c r="B641" t="s">
        <v>2668</v>
      </c>
      <c r="C641" t="s">
        <v>9559</v>
      </c>
      <c r="D641" t="s">
        <v>2669</v>
      </c>
      <c r="E641" t="s">
        <v>2670</v>
      </c>
      <c r="F641" t="s">
        <v>9818</v>
      </c>
      <c r="G641" t="s">
        <v>2671</v>
      </c>
      <c r="H641">
        <v>9</v>
      </c>
      <c r="I641">
        <v>2</v>
      </c>
      <c r="J641" t="s">
        <v>10548</v>
      </c>
    </row>
    <row r="642" spans="1:10" x14ac:dyDescent="0.25">
      <c r="A642" s="1">
        <v>672</v>
      </c>
      <c r="B642" t="s">
        <v>2672</v>
      </c>
      <c r="C642" t="s">
        <v>9559</v>
      </c>
      <c r="D642" t="s">
        <v>2673</v>
      </c>
      <c r="E642" t="s">
        <v>2674</v>
      </c>
      <c r="F642" t="s">
        <v>9737</v>
      </c>
      <c r="G642" t="s">
        <v>2675</v>
      </c>
      <c r="H642">
        <v>9</v>
      </c>
      <c r="I642">
        <v>2</v>
      </c>
      <c r="J642" t="s">
        <v>10549</v>
      </c>
    </row>
    <row r="643" spans="1:10" x14ac:dyDescent="0.25">
      <c r="A643" s="1">
        <v>673</v>
      </c>
      <c r="B643" t="s">
        <v>2676</v>
      </c>
      <c r="C643" t="s">
        <v>9559</v>
      </c>
      <c r="D643" t="s">
        <v>2677</v>
      </c>
      <c r="E643" t="s">
        <v>2678</v>
      </c>
      <c r="F643" t="s">
        <v>9522</v>
      </c>
      <c r="G643" t="s">
        <v>2679</v>
      </c>
      <c r="H643">
        <v>9</v>
      </c>
      <c r="I643">
        <v>2</v>
      </c>
      <c r="J643" t="s">
        <v>10550</v>
      </c>
    </row>
    <row r="644" spans="1:10" x14ac:dyDescent="0.25">
      <c r="A644" s="1">
        <v>674</v>
      </c>
      <c r="B644" t="s">
        <v>2680</v>
      </c>
      <c r="C644" t="s">
        <v>9559</v>
      </c>
      <c r="D644" t="s">
        <v>2681</v>
      </c>
      <c r="E644" t="s">
        <v>2682</v>
      </c>
      <c r="F644" t="s">
        <v>9542</v>
      </c>
      <c r="G644" t="s">
        <v>2683</v>
      </c>
      <c r="H644">
        <v>7</v>
      </c>
      <c r="I644">
        <v>2</v>
      </c>
      <c r="J644" t="s">
        <v>10551</v>
      </c>
    </row>
    <row r="645" spans="1:10" x14ac:dyDescent="0.25">
      <c r="A645" s="1">
        <v>675</v>
      </c>
      <c r="B645" t="s">
        <v>2684</v>
      </c>
      <c r="C645" t="s">
        <v>9559</v>
      </c>
      <c r="D645" t="s">
        <v>2685</v>
      </c>
      <c r="E645" t="s">
        <v>2686</v>
      </c>
      <c r="F645" t="s">
        <v>9513</v>
      </c>
      <c r="G645" t="s">
        <v>2687</v>
      </c>
      <c r="H645">
        <v>9</v>
      </c>
      <c r="I645">
        <v>2</v>
      </c>
      <c r="J645" t="s">
        <v>10552</v>
      </c>
    </row>
    <row r="646" spans="1:10" x14ac:dyDescent="0.25">
      <c r="A646" s="1">
        <v>676</v>
      </c>
      <c r="B646" t="s">
        <v>2688</v>
      </c>
      <c r="C646" t="s">
        <v>9566</v>
      </c>
      <c r="D646" t="s">
        <v>2689</v>
      </c>
      <c r="E646" t="s">
        <v>2690</v>
      </c>
      <c r="F646" t="s">
        <v>9818</v>
      </c>
      <c r="G646" t="s">
        <v>2691</v>
      </c>
      <c r="H646">
        <v>7</v>
      </c>
      <c r="I646">
        <v>2</v>
      </c>
      <c r="J646" t="s">
        <v>10553</v>
      </c>
    </row>
    <row r="647" spans="1:10" x14ac:dyDescent="0.25">
      <c r="A647" s="1">
        <v>677</v>
      </c>
      <c r="B647" t="s">
        <v>2692</v>
      </c>
      <c r="C647" t="s">
        <v>9983</v>
      </c>
      <c r="D647" t="s">
        <v>2693</v>
      </c>
      <c r="F647" t="s">
        <v>9539</v>
      </c>
      <c r="G647" t="s">
        <v>10554</v>
      </c>
      <c r="H647">
        <v>9</v>
      </c>
      <c r="I647">
        <v>2</v>
      </c>
      <c r="J647" t="s">
        <v>10555</v>
      </c>
    </row>
    <row r="648" spans="1:10" x14ac:dyDescent="0.25">
      <c r="A648" s="1">
        <v>678</v>
      </c>
      <c r="B648" t="s">
        <v>2694</v>
      </c>
      <c r="C648" t="s">
        <v>9861</v>
      </c>
      <c r="D648" t="s">
        <v>2695</v>
      </c>
      <c r="E648" t="s">
        <v>2696</v>
      </c>
      <c r="F648" t="s">
        <v>9674</v>
      </c>
      <c r="G648" t="s">
        <v>2697</v>
      </c>
      <c r="H648">
        <v>9</v>
      </c>
      <c r="I648">
        <v>2</v>
      </c>
      <c r="J648" t="s">
        <v>10556</v>
      </c>
    </row>
    <row r="649" spans="1:10" x14ac:dyDescent="0.25">
      <c r="A649" s="1">
        <v>679</v>
      </c>
      <c r="B649" t="s">
        <v>2698</v>
      </c>
      <c r="C649" t="s">
        <v>9983</v>
      </c>
      <c r="D649" t="s">
        <v>2699</v>
      </c>
      <c r="E649" t="s">
        <v>2700</v>
      </c>
      <c r="F649" t="s">
        <v>9539</v>
      </c>
      <c r="G649" t="s">
        <v>2701</v>
      </c>
      <c r="H649">
        <v>9</v>
      </c>
      <c r="I649">
        <v>2</v>
      </c>
      <c r="J649" t="s">
        <v>10557</v>
      </c>
    </row>
    <row r="650" spans="1:10" x14ac:dyDescent="0.25">
      <c r="A650" s="1">
        <v>680</v>
      </c>
      <c r="B650" t="s">
        <v>2702</v>
      </c>
      <c r="C650" t="s">
        <v>9983</v>
      </c>
      <c r="D650" t="s">
        <v>2703</v>
      </c>
      <c r="E650" t="s">
        <v>2704</v>
      </c>
      <c r="F650" t="s">
        <v>10295</v>
      </c>
      <c r="G650" t="s">
        <v>2705</v>
      </c>
      <c r="H650">
        <v>9</v>
      </c>
      <c r="I650">
        <v>2</v>
      </c>
      <c r="J650" t="s">
        <v>10558</v>
      </c>
    </row>
    <row r="651" spans="1:10" x14ac:dyDescent="0.25">
      <c r="A651" s="1">
        <v>681</v>
      </c>
      <c r="B651" t="s">
        <v>2706</v>
      </c>
      <c r="C651" t="s">
        <v>9983</v>
      </c>
      <c r="D651" t="s">
        <v>2707</v>
      </c>
      <c r="E651" t="s">
        <v>2708</v>
      </c>
      <c r="F651" t="s">
        <v>9557</v>
      </c>
      <c r="G651" t="s">
        <v>2709</v>
      </c>
      <c r="H651">
        <v>3</v>
      </c>
      <c r="I651">
        <v>1</v>
      </c>
      <c r="J651" t="s">
        <v>10559</v>
      </c>
    </row>
    <row r="652" spans="1:10" x14ac:dyDescent="0.25">
      <c r="A652" s="1">
        <v>682</v>
      </c>
      <c r="B652" t="s">
        <v>2710</v>
      </c>
      <c r="C652" t="s">
        <v>9983</v>
      </c>
      <c r="D652" t="s">
        <v>2711</v>
      </c>
      <c r="E652" t="s">
        <v>2712</v>
      </c>
      <c r="F652" t="s">
        <v>9539</v>
      </c>
      <c r="G652" t="s">
        <v>2713</v>
      </c>
      <c r="H652">
        <v>9</v>
      </c>
      <c r="I652">
        <v>2</v>
      </c>
      <c r="J652" t="s">
        <v>10560</v>
      </c>
    </row>
    <row r="653" spans="1:10" x14ac:dyDescent="0.25">
      <c r="A653" s="1">
        <v>683</v>
      </c>
      <c r="B653" t="s">
        <v>2714</v>
      </c>
      <c r="C653" t="s">
        <v>10561</v>
      </c>
      <c r="D653" t="s">
        <v>2715</v>
      </c>
      <c r="E653" t="s">
        <v>2716</v>
      </c>
      <c r="F653" t="s">
        <v>9946</v>
      </c>
      <c r="G653" t="s">
        <v>2717</v>
      </c>
      <c r="H653">
        <v>9</v>
      </c>
      <c r="I653">
        <v>2</v>
      </c>
      <c r="J653" t="s">
        <v>10562</v>
      </c>
    </row>
    <row r="654" spans="1:10" x14ac:dyDescent="0.25">
      <c r="A654" s="1">
        <v>684</v>
      </c>
      <c r="B654" t="s">
        <v>2718</v>
      </c>
      <c r="C654" t="s">
        <v>10297</v>
      </c>
      <c r="D654" t="s">
        <v>2719</v>
      </c>
      <c r="E654" t="s">
        <v>2720</v>
      </c>
      <c r="F654" t="s">
        <v>9818</v>
      </c>
      <c r="G654" t="s">
        <v>2721</v>
      </c>
      <c r="H654">
        <v>3</v>
      </c>
      <c r="I654">
        <v>1</v>
      </c>
      <c r="J654" t="s">
        <v>10563</v>
      </c>
    </row>
    <row r="655" spans="1:10" x14ac:dyDescent="0.25">
      <c r="A655" s="1">
        <v>685</v>
      </c>
      <c r="B655" t="s">
        <v>2722</v>
      </c>
      <c r="C655" t="s">
        <v>10297</v>
      </c>
      <c r="D655" t="s">
        <v>2723</v>
      </c>
      <c r="E655" t="s">
        <v>2724</v>
      </c>
      <c r="F655" t="s">
        <v>9901</v>
      </c>
      <c r="G655" t="s">
        <v>2725</v>
      </c>
      <c r="H655">
        <v>9</v>
      </c>
      <c r="I655">
        <v>2</v>
      </c>
      <c r="J655" t="s">
        <v>10564</v>
      </c>
    </row>
    <row r="656" spans="1:10" x14ac:dyDescent="0.25">
      <c r="A656" s="1">
        <v>686</v>
      </c>
      <c r="B656" t="s">
        <v>2726</v>
      </c>
      <c r="C656" t="s">
        <v>10565</v>
      </c>
      <c r="D656" t="s">
        <v>2727</v>
      </c>
      <c r="E656" t="s">
        <v>2728</v>
      </c>
      <c r="F656" t="s">
        <v>9901</v>
      </c>
      <c r="G656" t="s">
        <v>2729</v>
      </c>
      <c r="H656">
        <v>9</v>
      </c>
      <c r="I656">
        <v>2</v>
      </c>
      <c r="J656" t="s">
        <v>10566</v>
      </c>
    </row>
    <row r="657" spans="1:10" x14ac:dyDescent="0.25">
      <c r="A657" s="1">
        <v>687</v>
      </c>
      <c r="B657" t="s">
        <v>2730</v>
      </c>
      <c r="C657" t="s">
        <v>9921</v>
      </c>
      <c r="D657" t="s">
        <v>2731</v>
      </c>
      <c r="E657" t="s">
        <v>2732</v>
      </c>
      <c r="F657" t="s">
        <v>10567</v>
      </c>
      <c r="G657" t="s">
        <v>2733</v>
      </c>
      <c r="H657">
        <v>9</v>
      </c>
      <c r="I657">
        <v>2</v>
      </c>
      <c r="J657" t="s">
        <v>10568</v>
      </c>
    </row>
    <row r="658" spans="1:10" x14ac:dyDescent="0.25">
      <c r="A658" s="1">
        <v>688</v>
      </c>
      <c r="B658" t="s">
        <v>2734</v>
      </c>
      <c r="C658" t="s">
        <v>9964</v>
      </c>
      <c r="D658" t="s">
        <v>2735</v>
      </c>
      <c r="E658" t="s">
        <v>2736</v>
      </c>
      <c r="F658" t="s">
        <v>9522</v>
      </c>
      <c r="G658" t="s">
        <v>2737</v>
      </c>
      <c r="H658">
        <v>9</v>
      </c>
      <c r="I658">
        <v>2</v>
      </c>
      <c r="J658" t="s">
        <v>10569</v>
      </c>
    </row>
    <row r="659" spans="1:10" x14ac:dyDescent="0.25">
      <c r="A659" s="1">
        <v>689</v>
      </c>
      <c r="B659" t="s">
        <v>2738</v>
      </c>
      <c r="C659" t="s">
        <v>10325</v>
      </c>
      <c r="D659" t="s">
        <v>2739</v>
      </c>
      <c r="E659" t="s">
        <v>2740</v>
      </c>
      <c r="F659" t="s">
        <v>9680</v>
      </c>
      <c r="G659" t="s">
        <v>2739</v>
      </c>
      <c r="H659">
        <v>9</v>
      </c>
      <c r="I659">
        <v>2</v>
      </c>
      <c r="J659" t="s">
        <v>10570</v>
      </c>
    </row>
    <row r="660" spans="1:10" x14ac:dyDescent="0.25">
      <c r="A660" s="1">
        <v>690</v>
      </c>
      <c r="B660" t="s">
        <v>2741</v>
      </c>
      <c r="C660" t="s">
        <v>9964</v>
      </c>
      <c r="D660" t="s">
        <v>2742</v>
      </c>
      <c r="E660" t="s">
        <v>2743</v>
      </c>
      <c r="F660" t="s">
        <v>9590</v>
      </c>
      <c r="G660" t="s">
        <v>2744</v>
      </c>
      <c r="H660">
        <v>9</v>
      </c>
      <c r="I660">
        <v>2</v>
      </c>
      <c r="J660" t="s">
        <v>10571</v>
      </c>
    </row>
    <row r="661" spans="1:10" x14ac:dyDescent="0.25">
      <c r="A661" s="1">
        <v>691</v>
      </c>
      <c r="B661" t="s">
        <v>2745</v>
      </c>
      <c r="C661" t="s">
        <v>9964</v>
      </c>
      <c r="D661" t="s">
        <v>2746</v>
      </c>
      <c r="E661" t="s">
        <v>2747</v>
      </c>
      <c r="F661" t="s">
        <v>9539</v>
      </c>
      <c r="G661" t="s">
        <v>2748</v>
      </c>
      <c r="H661">
        <v>9</v>
      </c>
      <c r="I661">
        <v>2</v>
      </c>
      <c r="J661" t="s">
        <v>10572</v>
      </c>
    </row>
    <row r="662" spans="1:10" x14ac:dyDescent="0.25">
      <c r="A662" s="1">
        <v>692</v>
      </c>
      <c r="B662" t="s">
        <v>2749</v>
      </c>
      <c r="C662" t="s">
        <v>9964</v>
      </c>
      <c r="D662" t="s">
        <v>2750</v>
      </c>
      <c r="E662" t="s">
        <v>2751</v>
      </c>
      <c r="F662" t="s">
        <v>9539</v>
      </c>
      <c r="G662" t="s">
        <v>2752</v>
      </c>
      <c r="H662">
        <v>9</v>
      </c>
      <c r="I662">
        <v>2</v>
      </c>
      <c r="J662" t="s">
        <v>10573</v>
      </c>
    </row>
    <row r="663" spans="1:10" x14ac:dyDescent="0.25">
      <c r="A663" s="1">
        <v>693</v>
      </c>
      <c r="B663" t="s">
        <v>2753</v>
      </c>
      <c r="C663" t="s">
        <v>9861</v>
      </c>
      <c r="D663" t="s">
        <v>2754</v>
      </c>
      <c r="E663" t="s">
        <v>2755</v>
      </c>
      <c r="F663" t="s">
        <v>10213</v>
      </c>
      <c r="G663" t="s">
        <v>2756</v>
      </c>
      <c r="H663">
        <v>13</v>
      </c>
      <c r="I663">
        <v>1</v>
      </c>
      <c r="J663" t="s">
        <v>10574</v>
      </c>
    </row>
    <row r="664" spans="1:10" x14ac:dyDescent="0.25">
      <c r="A664" s="1">
        <v>694</v>
      </c>
      <c r="B664" t="s">
        <v>2757</v>
      </c>
      <c r="C664" t="s">
        <v>10325</v>
      </c>
      <c r="D664" t="s">
        <v>2758</v>
      </c>
      <c r="E664" t="s">
        <v>2759</v>
      </c>
      <c r="F664" t="s">
        <v>9582</v>
      </c>
      <c r="G664" t="s">
        <v>2760</v>
      </c>
      <c r="H664">
        <v>9</v>
      </c>
      <c r="I664">
        <v>2</v>
      </c>
      <c r="J664" t="s">
        <v>10575</v>
      </c>
    </row>
    <row r="665" spans="1:10" x14ac:dyDescent="0.25">
      <c r="A665" s="1">
        <v>695</v>
      </c>
      <c r="B665" t="s">
        <v>2761</v>
      </c>
      <c r="C665" t="s">
        <v>10325</v>
      </c>
      <c r="D665" t="s">
        <v>2762</v>
      </c>
      <c r="E665" t="s">
        <v>2763</v>
      </c>
      <c r="F665" t="s">
        <v>9525</v>
      </c>
      <c r="G665" t="s">
        <v>10576</v>
      </c>
      <c r="H665">
        <v>7</v>
      </c>
      <c r="I665">
        <v>2</v>
      </c>
      <c r="J665" t="s">
        <v>10577</v>
      </c>
    </row>
    <row r="666" spans="1:10" x14ac:dyDescent="0.25">
      <c r="A666" s="1">
        <v>697</v>
      </c>
      <c r="B666" t="s">
        <v>2769</v>
      </c>
      <c r="C666" t="s">
        <v>9616</v>
      </c>
      <c r="D666" t="s">
        <v>2770</v>
      </c>
      <c r="E666" t="s">
        <v>2771</v>
      </c>
      <c r="F666" t="s">
        <v>9542</v>
      </c>
      <c r="G666" t="s">
        <v>2772</v>
      </c>
      <c r="H666">
        <v>9</v>
      </c>
      <c r="I666">
        <v>2</v>
      </c>
      <c r="J666" t="s">
        <v>10578</v>
      </c>
    </row>
    <row r="667" spans="1:10" x14ac:dyDescent="0.25">
      <c r="A667" s="1">
        <v>698</v>
      </c>
      <c r="B667" t="s">
        <v>2773</v>
      </c>
      <c r="C667" t="s">
        <v>9616</v>
      </c>
      <c r="D667" t="s">
        <v>2774</v>
      </c>
      <c r="E667" t="s">
        <v>2775</v>
      </c>
      <c r="F667" t="s">
        <v>9564</v>
      </c>
      <c r="G667" t="s">
        <v>2776</v>
      </c>
      <c r="H667">
        <v>11</v>
      </c>
      <c r="I667">
        <v>1</v>
      </c>
      <c r="J667" t="s">
        <v>10579</v>
      </c>
    </row>
    <row r="668" spans="1:10" x14ac:dyDescent="0.25">
      <c r="A668" s="1">
        <v>699</v>
      </c>
      <c r="B668" t="s">
        <v>2777</v>
      </c>
      <c r="C668" t="s">
        <v>9616</v>
      </c>
      <c r="D668" t="s">
        <v>2778</v>
      </c>
      <c r="E668" t="s">
        <v>2779</v>
      </c>
      <c r="F668" t="s">
        <v>10580</v>
      </c>
      <c r="G668" t="s">
        <v>2780</v>
      </c>
      <c r="H668">
        <v>3</v>
      </c>
      <c r="I668">
        <v>1</v>
      </c>
      <c r="J668" t="s">
        <v>10581</v>
      </c>
    </row>
    <row r="669" spans="1:10" x14ac:dyDescent="0.25">
      <c r="A669" s="1">
        <v>700</v>
      </c>
      <c r="B669" t="s">
        <v>2781</v>
      </c>
      <c r="C669" t="s">
        <v>10582</v>
      </c>
      <c r="D669" t="s">
        <v>2782</v>
      </c>
      <c r="E669" t="s">
        <v>2783</v>
      </c>
      <c r="F669" t="s">
        <v>9542</v>
      </c>
      <c r="G669" t="s">
        <v>2784</v>
      </c>
      <c r="H669">
        <v>6</v>
      </c>
      <c r="I669">
        <v>1</v>
      </c>
      <c r="J669" t="s">
        <v>10583</v>
      </c>
    </row>
    <row r="670" spans="1:10" x14ac:dyDescent="0.25">
      <c r="A670" s="1">
        <v>701</v>
      </c>
      <c r="B670" t="s">
        <v>2785</v>
      </c>
      <c r="C670" t="s">
        <v>10584</v>
      </c>
      <c r="D670" t="s">
        <v>2786</v>
      </c>
      <c r="E670" t="s">
        <v>2787</v>
      </c>
      <c r="F670" t="s">
        <v>9567</v>
      </c>
      <c r="G670" t="s">
        <v>2788</v>
      </c>
      <c r="H670">
        <v>9</v>
      </c>
      <c r="I670">
        <v>2</v>
      </c>
      <c r="J670" t="s">
        <v>10585</v>
      </c>
    </row>
    <row r="671" spans="1:10" x14ac:dyDescent="0.25">
      <c r="A671" s="1">
        <v>702</v>
      </c>
      <c r="B671" t="s">
        <v>2789</v>
      </c>
      <c r="C671" t="s">
        <v>10584</v>
      </c>
      <c r="D671" t="s">
        <v>2790</v>
      </c>
      <c r="E671" t="s">
        <v>2791</v>
      </c>
      <c r="F671" t="s">
        <v>9522</v>
      </c>
      <c r="G671" t="s">
        <v>2792</v>
      </c>
      <c r="H671">
        <v>13</v>
      </c>
      <c r="I671">
        <v>1</v>
      </c>
      <c r="J671" t="s">
        <v>10586</v>
      </c>
    </row>
    <row r="672" spans="1:10" x14ac:dyDescent="0.25">
      <c r="A672" s="1">
        <v>703</v>
      </c>
      <c r="B672" t="s">
        <v>2793</v>
      </c>
      <c r="C672" t="s">
        <v>9861</v>
      </c>
      <c r="D672" t="s">
        <v>2794</v>
      </c>
      <c r="E672" t="s">
        <v>2795</v>
      </c>
      <c r="F672" t="s">
        <v>9507</v>
      </c>
      <c r="G672" t="s">
        <v>2796</v>
      </c>
      <c r="H672">
        <v>8</v>
      </c>
      <c r="I672">
        <v>0</v>
      </c>
      <c r="J672" t="s">
        <v>10587</v>
      </c>
    </row>
    <row r="673" spans="1:10" x14ac:dyDescent="0.25">
      <c r="A673" s="1">
        <v>704</v>
      </c>
      <c r="B673" t="s">
        <v>2797</v>
      </c>
      <c r="C673" t="s">
        <v>10584</v>
      </c>
      <c r="D673" t="s">
        <v>2798</v>
      </c>
      <c r="E673" t="s">
        <v>2799</v>
      </c>
      <c r="F673" t="s">
        <v>9644</v>
      </c>
      <c r="G673" t="s">
        <v>10588</v>
      </c>
      <c r="H673">
        <v>11</v>
      </c>
      <c r="I673">
        <v>1</v>
      </c>
      <c r="J673" t="s">
        <v>10589</v>
      </c>
    </row>
    <row r="674" spans="1:10" x14ac:dyDescent="0.25">
      <c r="A674" s="1">
        <v>705</v>
      </c>
      <c r="B674" t="s">
        <v>2801</v>
      </c>
      <c r="C674" t="s">
        <v>10584</v>
      </c>
      <c r="D674" t="s">
        <v>2802</v>
      </c>
      <c r="E674" t="s">
        <v>2803</v>
      </c>
      <c r="F674" t="s">
        <v>9901</v>
      </c>
      <c r="G674" t="s">
        <v>2804</v>
      </c>
      <c r="H674">
        <v>11</v>
      </c>
      <c r="I674">
        <v>1</v>
      </c>
      <c r="J674" t="s">
        <v>10590</v>
      </c>
    </row>
    <row r="675" spans="1:10" x14ac:dyDescent="0.25">
      <c r="A675" s="1">
        <v>706</v>
      </c>
      <c r="B675" t="s">
        <v>2805</v>
      </c>
      <c r="C675" t="s">
        <v>10591</v>
      </c>
      <c r="D675" t="s">
        <v>2806</v>
      </c>
      <c r="E675" t="s">
        <v>2807</v>
      </c>
      <c r="F675" t="s">
        <v>9605</v>
      </c>
      <c r="G675" t="s">
        <v>2808</v>
      </c>
      <c r="H675">
        <v>9</v>
      </c>
      <c r="I675">
        <v>2</v>
      </c>
      <c r="J675" t="s">
        <v>10592</v>
      </c>
    </row>
    <row r="676" spans="1:10" x14ac:dyDescent="0.25">
      <c r="A676" s="1">
        <v>707</v>
      </c>
      <c r="B676" t="s">
        <v>2809</v>
      </c>
      <c r="C676" t="s">
        <v>10332</v>
      </c>
      <c r="D676" t="s">
        <v>2810</v>
      </c>
      <c r="E676" t="s">
        <v>2811</v>
      </c>
      <c r="F676" t="s">
        <v>9564</v>
      </c>
      <c r="G676" t="s">
        <v>10593</v>
      </c>
      <c r="H676">
        <v>11</v>
      </c>
      <c r="I676">
        <v>1</v>
      </c>
      <c r="J676" t="s">
        <v>10594</v>
      </c>
    </row>
    <row r="677" spans="1:10" x14ac:dyDescent="0.25">
      <c r="A677" s="1">
        <v>708</v>
      </c>
      <c r="B677" t="s">
        <v>2813</v>
      </c>
      <c r="C677" t="s">
        <v>10332</v>
      </c>
      <c r="D677" t="s">
        <v>2814</v>
      </c>
      <c r="E677" t="s">
        <v>2815</v>
      </c>
      <c r="F677" t="s">
        <v>9654</v>
      </c>
      <c r="G677" t="s">
        <v>2816</v>
      </c>
      <c r="H677">
        <v>4</v>
      </c>
      <c r="I677">
        <v>3</v>
      </c>
      <c r="J677" t="s">
        <v>10595</v>
      </c>
    </row>
    <row r="678" spans="1:10" x14ac:dyDescent="0.25">
      <c r="A678" s="1">
        <v>709</v>
      </c>
      <c r="B678" t="s">
        <v>2817</v>
      </c>
      <c r="C678" t="s">
        <v>10332</v>
      </c>
      <c r="D678" t="s">
        <v>2818</v>
      </c>
      <c r="E678" t="s">
        <v>2819</v>
      </c>
      <c r="F678" t="s">
        <v>9522</v>
      </c>
      <c r="G678" t="s">
        <v>2820</v>
      </c>
      <c r="H678">
        <v>11</v>
      </c>
      <c r="I678">
        <v>1</v>
      </c>
      <c r="J678" t="s">
        <v>10596</v>
      </c>
    </row>
    <row r="679" spans="1:10" x14ac:dyDescent="0.25">
      <c r="A679" s="1">
        <v>710</v>
      </c>
      <c r="B679" t="s">
        <v>2821</v>
      </c>
      <c r="C679" t="s">
        <v>10332</v>
      </c>
      <c r="D679" t="s">
        <v>2822</v>
      </c>
      <c r="E679" t="s">
        <v>2823</v>
      </c>
      <c r="F679" t="s">
        <v>9564</v>
      </c>
      <c r="G679" t="s">
        <v>2824</v>
      </c>
      <c r="H679">
        <v>11</v>
      </c>
      <c r="I679">
        <v>1</v>
      </c>
      <c r="J679" t="s">
        <v>10597</v>
      </c>
    </row>
    <row r="680" spans="1:10" x14ac:dyDescent="0.25">
      <c r="A680" s="1">
        <v>711</v>
      </c>
      <c r="B680" t="s">
        <v>2825</v>
      </c>
      <c r="C680" t="s">
        <v>10332</v>
      </c>
      <c r="D680" t="s">
        <v>2826</v>
      </c>
      <c r="E680" t="s">
        <v>2827</v>
      </c>
      <c r="F680" t="s">
        <v>9727</v>
      </c>
      <c r="G680" t="s">
        <v>2828</v>
      </c>
      <c r="H680">
        <v>9</v>
      </c>
      <c r="I680">
        <v>2</v>
      </c>
      <c r="J680" t="s">
        <v>10598</v>
      </c>
    </row>
    <row r="681" spans="1:10" x14ac:dyDescent="0.25">
      <c r="A681" s="1">
        <v>712</v>
      </c>
      <c r="B681" t="s">
        <v>2829</v>
      </c>
      <c r="C681" t="s">
        <v>10332</v>
      </c>
      <c r="D681" t="s">
        <v>2830</v>
      </c>
      <c r="E681" t="s">
        <v>2831</v>
      </c>
      <c r="F681" t="s">
        <v>9539</v>
      </c>
      <c r="G681" t="s">
        <v>2832</v>
      </c>
      <c r="H681">
        <v>9</v>
      </c>
      <c r="I681">
        <v>2</v>
      </c>
      <c r="J681" t="s">
        <v>10599</v>
      </c>
    </row>
    <row r="682" spans="1:10" x14ac:dyDescent="0.25">
      <c r="A682" s="1">
        <v>713</v>
      </c>
      <c r="B682" t="s">
        <v>2833</v>
      </c>
      <c r="C682" t="s">
        <v>10332</v>
      </c>
      <c r="D682" t="s">
        <v>2834</v>
      </c>
      <c r="E682" t="s">
        <v>2835</v>
      </c>
      <c r="F682" t="s">
        <v>9582</v>
      </c>
      <c r="G682" t="s">
        <v>2836</v>
      </c>
      <c r="H682">
        <v>9</v>
      </c>
      <c r="I682">
        <v>2</v>
      </c>
      <c r="J682" t="s">
        <v>10600</v>
      </c>
    </row>
    <row r="683" spans="1:10" x14ac:dyDescent="0.25">
      <c r="A683" s="1">
        <v>714</v>
      </c>
      <c r="B683" t="s">
        <v>2837</v>
      </c>
      <c r="C683" t="s">
        <v>10601</v>
      </c>
      <c r="D683" t="s">
        <v>2838</v>
      </c>
      <c r="E683" t="s">
        <v>2839</v>
      </c>
      <c r="F683" t="s">
        <v>9605</v>
      </c>
      <c r="G683" t="s">
        <v>2840</v>
      </c>
      <c r="H683">
        <v>9</v>
      </c>
      <c r="I683">
        <v>2</v>
      </c>
      <c r="J683" t="s">
        <v>10602</v>
      </c>
    </row>
    <row r="684" spans="1:10" x14ac:dyDescent="0.25">
      <c r="A684" s="1">
        <v>715</v>
      </c>
      <c r="B684" t="s">
        <v>2841</v>
      </c>
      <c r="C684" t="s">
        <v>10603</v>
      </c>
      <c r="D684" t="s">
        <v>2842</v>
      </c>
      <c r="E684" t="s">
        <v>2843</v>
      </c>
      <c r="F684" t="s">
        <v>9516</v>
      </c>
      <c r="G684" t="s">
        <v>2844</v>
      </c>
      <c r="H684">
        <v>9</v>
      </c>
      <c r="I684">
        <v>2</v>
      </c>
      <c r="J684" t="s">
        <v>10604</v>
      </c>
    </row>
    <row r="685" spans="1:10" x14ac:dyDescent="0.25">
      <c r="A685" s="1">
        <v>716</v>
      </c>
      <c r="B685" t="s">
        <v>2845</v>
      </c>
      <c r="C685" t="s">
        <v>10603</v>
      </c>
      <c r="D685" t="s">
        <v>2846</v>
      </c>
      <c r="E685" t="s">
        <v>2847</v>
      </c>
      <c r="F685" t="s">
        <v>9516</v>
      </c>
      <c r="G685" t="s">
        <v>2848</v>
      </c>
      <c r="H685">
        <v>9</v>
      </c>
      <c r="I685">
        <v>2</v>
      </c>
      <c r="J685" t="s">
        <v>10605</v>
      </c>
    </row>
    <row r="686" spans="1:10" x14ac:dyDescent="0.25">
      <c r="A686" s="1">
        <v>717</v>
      </c>
      <c r="B686" t="s">
        <v>2849</v>
      </c>
      <c r="C686" t="s">
        <v>10606</v>
      </c>
      <c r="D686" t="s">
        <v>2850</v>
      </c>
      <c r="E686" t="s">
        <v>2851</v>
      </c>
      <c r="F686" t="s">
        <v>9557</v>
      </c>
      <c r="G686" t="s">
        <v>2852</v>
      </c>
      <c r="H686">
        <v>3</v>
      </c>
      <c r="I686">
        <v>1</v>
      </c>
      <c r="J686" t="s">
        <v>10607</v>
      </c>
    </row>
    <row r="687" spans="1:10" x14ac:dyDescent="0.25">
      <c r="A687" s="1">
        <v>718</v>
      </c>
      <c r="B687" t="s">
        <v>2853</v>
      </c>
      <c r="C687" t="s">
        <v>10003</v>
      </c>
      <c r="D687" t="s">
        <v>2854</v>
      </c>
      <c r="E687" t="s">
        <v>2855</v>
      </c>
      <c r="F687" t="s">
        <v>9525</v>
      </c>
      <c r="G687" t="s">
        <v>10608</v>
      </c>
      <c r="H687">
        <v>7</v>
      </c>
      <c r="I687">
        <v>2</v>
      </c>
      <c r="J687" t="s">
        <v>10609</v>
      </c>
    </row>
    <row r="688" spans="1:10" x14ac:dyDescent="0.25">
      <c r="A688" s="1">
        <v>719</v>
      </c>
      <c r="B688" t="s">
        <v>2857</v>
      </c>
      <c r="C688" t="s">
        <v>10610</v>
      </c>
      <c r="D688" t="s">
        <v>2858</v>
      </c>
      <c r="E688" t="s">
        <v>2859</v>
      </c>
      <c r="F688" t="s">
        <v>9608</v>
      </c>
      <c r="G688" t="s">
        <v>2860</v>
      </c>
      <c r="H688">
        <v>7</v>
      </c>
      <c r="I688">
        <v>2</v>
      </c>
      <c r="J688" t="s">
        <v>10611</v>
      </c>
    </row>
    <row r="689" spans="1:10" x14ac:dyDescent="0.25">
      <c r="A689" s="1">
        <v>720</v>
      </c>
      <c r="B689" t="s">
        <v>2861</v>
      </c>
      <c r="C689" t="s">
        <v>10003</v>
      </c>
      <c r="D689" t="s">
        <v>2862</v>
      </c>
      <c r="E689" t="s">
        <v>2863</v>
      </c>
      <c r="F689" t="s">
        <v>9582</v>
      </c>
      <c r="G689" t="s">
        <v>2864</v>
      </c>
      <c r="H689">
        <v>9</v>
      </c>
      <c r="I689">
        <v>2</v>
      </c>
      <c r="J689" t="s">
        <v>10612</v>
      </c>
    </row>
    <row r="690" spans="1:10" x14ac:dyDescent="0.25">
      <c r="A690" s="1">
        <v>721</v>
      </c>
      <c r="B690" t="s">
        <v>2865</v>
      </c>
      <c r="C690" t="s">
        <v>9930</v>
      </c>
      <c r="D690" t="s">
        <v>2866</v>
      </c>
      <c r="E690" t="s">
        <v>2867</v>
      </c>
      <c r="F690" t="s">
        <v>9680</v>
      </c>
      <c r="G690" t="s">
        <v>2868</v>
      </c>
      <c r="H690">
        <v>4</v>
      </c>
      <c r="I690">
        <v>3</v>
      </c>
      <c r="J690" t="s">
        <v>10613</v>
      </c>
    </row>
    <row r="691" spans="1:10" x14ac:dyDescent="0.25">
      <c r="A691" s="1">
        <v>722</v>
      </c>
      <c r="B691" t="s">
        <v>2869</v>
      </c>
      <c r="C691" t="s">
        <v>10614</v>
      </c>
      <c r="D691" t="s">
        <v>2870</v>
      </c>
      <c r="E691" t="s">
        <v>2871</v>
      </c>
      <c r="F691" t="s">
        <v>9578</v>
      </c>
      <c r="G691" t="s">
        <v>2872</v>
      </c>
      <c r="H691">
        <v>9</v>
      </c>
      <c r="I691">
        <v>2</v>
      </c>
      <c r="J691" t="s">
        <v>10615</v>
      </c>
    </row>
    <row r="692" spans="1:10" x14ac:dyDescent="0.25">
      <c r="A692" s="1">
        <v>723</v>
      </c>
      <c r="B692" t="s">
        <v>2873</v>
      </c>
      <c r="C692" t="s">
        <v>9930</v>
      </c>
      <c r="D692" t="s">
        <v>2874</v>
      </c>
      <c r="E692" t="s">
        <v>2875</v>
      </c>
      <c r="F692" t="s">
        <v>9654</v>
      </c>
      <c r="G692" t="s">
        <v>2876</v>
      </c>
      <c r="H692">
        <v>9</v>
      </c>
      <c r="I692">
        <v>2</v>
      </c>
      <c r="J692" t="s">
        <v>10616</v>
      </c>
    </row>
    <row r="693" spans="1:10" x14ac:dyDescent="0.25">
      <c r="A693" s="1">
        <v>724</v>
      </c>
      <c r="B693" t="s">
        <v>2877</v>
      </c>
      <c r="C693" t="s">
        <v>9930</v>
      </c>
      <c r="D693" t="s">
        <v>2878</v>
      </c>
      <c r="E693" t="s">
        <v>2879</v>
      </c>
      <c r="F693" t="s">
        <v>10224</v>
      </c>
      <c r="G693" t="s">
        <v>10617</v>
      </c>
      <c r="H693">
        <v>9</v>
      </c>
      <c r="I693">
        <v>2</v>
      </c>
      <c r="J693" t="s">
        <v>10618</v>
      </c>
    </row>
    <row r="694" spans="1:10" x14ac:dyDescent="0.25">
      <c r="A694" s="1">
        <v>725</v>
      </c>
      <c r="B694" t="s">
        <v>2880</v>
      </c>
      <c r="C694" t="s">
        <v>10619</v>
      </c>
      <c r="D694" t="s">
        <v>2881</v>
      </c>
      <c r="E694" t="s">
        <v>2882</v>
      </c>
      <c r="F694" t="s">
        <v>9582</v>
      </c>
      <c r="G694" t="s">
        <v>2883</v>
      </c>
      <c r="H694">
        <v>3</v>
      </c>
      <c r="I694">
        <v>1</v>
      </c>
      <c r="J694" t="s">
        <v>10620</v>
      </c>
    </row>
    <row r="695" spans="1:10" x14ac:dyDescent="0.25">
      <c r="A695" s="1">
        <v>726</v>
      </c>
      <c r="B695" t="s">
        <v>2884</v>
      </c>
      <c r="C695" t="s">
        <v>9930</v>
      </c>
      <c r="D695" t="s">
        <v>2885</v>
      </c>
      <c r="E695" t="s">
        <v>2886</v>
      </c>
      <c r="F695" t="s">
        <v>9516</v>
      </c>
      <c r="G695" t="s">
        <v>2887</v>
      </c>
      <c r="H695">
        <v>11</v>
      </c>
      <c r="I695">
        <v>1</v>
      </c>
      <c r="J695" t="s">
        <v>10621</v>
      </c>
    </row>
    <row r="696" spans="1:10" x14ac:dyDescent="0.25">
      <c r="A696" s="1">
        <v>727</v>
      </c>
      <c r="B696" t="s">
        <v>2888</v>
      </c>
      <c r="C696" t="s">
        <v>9930</v>
      </c>
      <c r="D696" t="s">
        <v>2889</v>
      </c>
      <c r="E696" t="s">
        <v>2890</v>
      </c>
      <c r="F696" t="s">
        <v>9811</v>
      </c>
      <c r="G696" t="s">
        <v>2891</v>
      </c>
      <c r="H696">
        <v>12</v>
      </c>
      <c r="I696">
        <v>2</v>
      </c>
      <c r="J696" t="s">
        <v>10622</v>
      </c>
    </row>
    <row r="697" spans="1:10" x14ac:dyDescent="0.25">
      <c r="A697" s="1">
        <v>728</v>
      </c>
      <c r="B697" t="s">
        <v>2892</v>
      </c>
      <c r="C697" t="s">
        <v>9930</v>
      </c>
      <c r="D697" t="s">
        <v>2893</v>
      </c>
      <c r="E697" t="s">
        <v>2894</v>
      </c>
      <c r="F697" t="s">
        <v>9513</v>
      </c>
      <c r="G697" t="s">
        <v>2895</v>
      </c>
      <c r="H697">
        <v>7</v>
      </c>
      <c r="I697">
        <v>2</v>
      </c>
      <c r="J697" t="s">
        <v>10623</v>
      </c>
    </row>
    <row r="698" spans="1:10" x14ac:dyDescent="0.25">
      <c r="A698" s="1">
        <v>729</v>
      </c>
      <c r="B698" t="s">
        <v>2896</v>
      </c>
      <c r="C698" t="s">
        <v>9930</v>
      </c>
      <c r="D698" t="s">
        <v>2897</v>
      </c>
      <c r="E698" t="s">
        <v>2898</v>
      </c>
      <c r="F698" t="s">
        <v>9562</v>
      </c>
      <c r="G698" t="s">
        <v>2899</v>
      </c>
      <c r="H698">
        <v>9</v>
      </c>
      <c r="I698">
        <v>2</v>
      </c>
      <c r="J698" t="s">
        <v>10624</v>
      </c>
    </row>
    <row r="699" spans="1:10" x14ac:dyDescent="0.25">
      <c r="A699" s="1">
        <v>730</v>
      </c>
      <c r="B699" t="s">
        <v>2900</v>
      </c>
      <c r="C699" t="s">
        <v>9930</v>
      </c>
      <c r="D699" t="s">
        <v>2901</v>
      </c>
      <c r="E699" t="s">
        <v>2902</v>
      </c>
      <c r="F699" t="s">
        <v>10213</v>
      </c>
      <c r="G699" t="s">
        <v>2903</v>
      </c>
      <c r="H699">
        <v>8</v>
      </c>
      <c r="I699">
        <v>0</v>
      </c>
      <c r="J699" t="s">
        <v>10625</v>
      </c>
    </row>
    <row r="700" spans="1:10" x14ac:dyDescent="0.25">
      <c r="A700" s="1">
        <v>731</v>
      </c>
      <c r="B700" t="s">
        <v>2904</v>
      </c>
      <c r="C700" t="s">
        <v>10346</v>
      </c>
      <c r="D700" t="s">
        <v>2905</v>
      </c>
      <c r="E700" t="s">
        <v>2906</v>
      </c>
      <c r="F700" t="s">
        <v>9644</v>
      </c>
      <c r="G700" t="s">
        <v>2907</v>
      </c>
      <c r="H700">
        <v>11</v>
      </c>
      <c r="I700">
        <v>1</v>
      </c>
      <c r="J700" t="s">
        <v>10626</v>
      </c>
    </row>
    <row r="701" spans="1:10" x14ac:dyDescent="0.25">
      <c r="A701" s="1">
        <v>732</v>
      </c>
      <c r="B701" t="s">
        <v>2908</v>
      </c>
      <c r="C701" t="s">
        <v>10627</v>
      </c>
      <c r="D701" t="s">
        <v>2909</v>
      </c>
      <c r="E701" t="s">
        <v>2910</v>
      </c>
      <c r="F701" t="s">
        <v>9602</v>
      </c>
      <c r="G701" t="s">
        <v>2911</v>
      </c>
      <c r="H701">
        <v>7</v>
      </c>
      <c r="I701">
        <v>2</v>
      </c>
      <c r="J701" t="s">
        <v>10628</v>
      </c>
    </row>
    <row r="702" spans="1:10" x14ac:dyDescent="0.25">
      <c r="A702" s="1">
        <v>733</v>
      </c>
      <c r="B702" t="s">
        <v>2912</v>
      </c>
      <c r="C702" t="s">
        <v>10629</v>
      </c>
      <c r="D702" t="s">
        <v>2913</v>
      </c>
      <c r="E702" t="s">
        <v>2914</v>
      </c>
      <c r="F702" t="s">
        <v>9586</v>
      </c>
      <c r="G702" t="s">
        <v>2915</v>
      </c>
      <c r="H702">
        <v>9</v>
      </c>
      <c r="I702">
        <v>2</v>
      </c>
      <c r="J702" t="s">
        <v>10630</v>
      </c>
    </row>
    <row r="703" spans="1:10" x14ac:dyDescent="0.25">
      <c r="A703" s="1">
        <v>734</v>
      </c>
      <c r="B703" t="s">
        <v>2916</v>
      </c>
      <c r="C703" t="s">
        <v>10348</v>
      </c>
      <c r="D703" t="s">
        <v>2917</v>
      </c>
      <c r="E703" t="s">
        <v>2918</v>
      </c>
      <c r="F703" t="s">
        <v>9539</v>
      </c>
      <c r="G703" t="s">
        <v>2919</v>
      </c>
      <c r="H703">
        <v>9</v>
      </c>
      <c r="I703">
        <v>2</v>
      </c>
      <c r="J703" t="s">
        <v>10631</v>
      </c>
    </row>
    <row r="704" spans="1:10" x14ac:dyDescent="0.25">
      <c r="A704" s="1">
        <v>735</v>
      </c>
      <c r="B704" t="s">
        <v>2920</v>
      </c>
      <c r="C704" t="s">
        <v>10348</v>
      </c>
      <c r="D704" t="s">
        <v>2921</v>
      </c>
      <c r="E704" t="s">
        <v>2922</v>
      </c>
      <c r="F704" t="s">
        <v>9624</v>
      </c>
      <c r="G704" t="s">
        <v>2923</v>
      </c>
      <c r="H704">
        <v>9</v>
      </c>
      <c r="I704">
        <v>2</v>
      </c>
      <c r="J704" t="s">
        <v>10632</v>
      </c>
    </row>
    <row r="705" spans="1:10" x14ac:dyDescent="0.25">
      <c r="A705" s="1">
        <v>736</v>
      </c>
      <c r="B705" t="s">
        <v>2924</v>
      </c>
      <c r="C705" t="s">
        <v>10350</v>
      </c>
      <c r="D705" t="s">
        <v>2925</v>
      </c>
      <c r="E705" t="s">
        <v>2926</v>
      </c>
      <c r="F705" t="s">
        <v>9680</v>
      </c>
      <c r="G705" t="s">
        <v>2927</v>
      </c>
      <c r="H705">
        <v>11</v>
      </c>
      <c r="I705">
        <v>1</v>
      </c>
      <c r="J705" t="s">
        <v>10633</v>
      </c>
    </row>
    <row r="706" spans="1:10" x14ac:dyDescent="0.25">
      <c r="A706" s="1">
        <v>737</v>
      </c>
      <c r="B706" t="s">
        <v>2928</v>
      </c>
      <c r="C706" t="s">
        <v>9930</v>
      </c>
      <c r="D706" t="s">
        <v>2929</v>
      </c>
      <c r="E706" t="s">
        <v>2930</v>
      </c>
      <c r="F706" t="s">
        <v>9614</v>
      </c>
      <c r="G706" t="s">
        <v>2931</v>
      </c>
      <c r="H706">
        <v>7</v>
      </c>
      <c r="I706">
        <v>2</v>
      </c>
      <c r="J706" t="s">
        <v>10634</v>
      </c>
    </row>
    <row r="707" spans="1:10" x14ac:dyDescent="0.25">
      <c r="A707" s="1">
        <v>738</v>
      </c>
      <c r="B707" t="s">
        <v>2932</v>
      </c>
      <c r="C707" t="s">
        <v>9930</v>
      </c>
      <c r="D707" t="s">
        <v>2933</v>
      </c>
      <c r="E707" t="s">
        <v>2934</v>
      </c>
      <c r="F707" t="s">
        <v>9542</v>
      </c>
      <c r="G707" t="s">
        <v>2935</v>
      </c>
      <c r="H707">
        <v>9</v>
      </c>
      <c r="I707">
        <v>2</v>
      </c>
      <c r="J707" t="s">
        <v>10635</v>
      </c>
    </row>
    <row r="708" spans="1:10" x14ac:dyDescent="0.25">
      <c r="A708" s="1">
        <v>739</v>
      </c>
      <c r="B708" t="s">
        <v>2936</v>
      </c>
      <c r="C708" t="s">
        <v>10350</v>
      </c>
      <c r="D708" t="s">
        <v>2937</v>
      </c>
      <c r="E708" t="s">
        <v>2938</v>
      </c>
      <c r="F708" t="s">
        <v>9557</v>
      </c>
      <c r="G708" t="s">
        <v>2939</v>
      </c>
      <c r="H708">
        <v>9</v>
      </c>
      <c r="I708">
        <v>2</v>
      </c>
      <c r="J708" t="s">
        <v>10636</v>
      </c>
    </row>
    <row r="709" spans="1:10" x14ac:dyDescent="0.25">
      <c r="A709" s="1">
        <v>740</v>
      </c>
      <c r="B709" t="s">
        <v>2940</v>
      </c>
      <c r="C709" t="s">
        <v>10637</v>
      </c>
      <c r="D709" t="s">
        <v>2941</v>
      </c>
      <c r="E709" t="s">
        <v>2942</v>
      </c>
      <c r="F709" t="s">
        <v>10333</v>
      </c>
      <c r="G709" t="s">
        <v>2943</v>
      </c>
      <c r="H709">
        <v>13</v>
      </c>
      <c r="I709">
        <v>1</v>
      </c>
      <c r="J709" t="s">
        <v>10638</v>
      </c>
    </row>
    <row r="710" spans="1:10" x14ac:dyDescent="0.25">
      <c r="A710" s="1">
        <v>741</v>
      </c>
      <c r="B710" t="s">
        <v>2944</v>
      </c>
      <c r="C710" t="s">
        <v>10350</v>
      </c>
      <c r="D710" t="s">
        <v>2945</v>
      </c>
      <c r="E710" t="s">
        <v>2946</v>
      </c>
      <c r="F710" t="s">
        <v>9539</v>
      </c>
      <c r="G710" t="s">
        <v>2947</v>
      </c>
      <c r="H710">
        <v>9</v>
      </c>
      <c r="I710">
        <v>2</v>
      </c>
      <c r="J710" t="s">
        <v>10639</v>
      </c>
    </row>
    <row r="711" spans="1:10" x14ac:dyDescent="0.25">
      <c r="A711" s="1">
        <v>742</v>
      </c>
      <c r="B711" t="s">
        <v>2948</v>
      </c>
      <c r="C711" t="s">
        <v>10640</v>
      </c>
      <c r="D711" t="s">
        <v>2949</v>
      </c>
      <c r="E711" t="s">
        <v>2950</v>
      </c>
      <c r="F711" t="s">
        <v>10641</v>
      </c>
      <c r="G711" t="s">
        <v>10642</v>
      </c>
      <c r="H711">
        <v>3</v>
      </c>
      <c r="I711">
        <v>1</v>
      </c>
      <c r="J711" t="s">
        <v>10643</v>
      </c>
    </row>
    <row r="712" spans="1:10" x14ac:dyDescent="0.25">
      <c r="A712" s="1">
        <v>743</v>
      </c>
      <c r="B712" t="s">
        <v>2952</v>
      </c>
      <c r="C712" t="s">
        <v>10363</v>
      </c>
      <c r="D712" t="s">
        <v>2953</v>
      </c>
      <c r="E712" t="s">
        <v>2954</v>
      </c>
      <c r="F712" t="s">
        <v>9522</v>
      </c>
      <c r="G712" t="s">
        <v>2955</v>
      </c>
      <c r="H712">
        <v>3</v>
      </c>
      <c r="I712">
        <v>1</v>
      </c>
      <c r="J712" t="s">
        <v>10644</v>
      </c>
    </row>
    <row r="713" spans="1:10" x14ac:dyDescent="0.25">
      <c r="A713" s="1">
        <v>744</v>
      </c>
      <c r="B713" t="s">
        <v>2956</v>
      </c>
      <c r="C713" t="s">
        <v>10363</v>
      </c>
      <c r="D713" t="s">
        <v>2957</v>
      </c>
      <c r="E713" t="s">
        <v>2958</v>
      </c>
      <c r="F713" t="s">
        <v>9539</v>
      </c>
      <c r="G713" t="s">
        <v>2959</v>
      </c>
      <c r="H713">
        <v>7</v>
      </c>
      <c r="I713">
        <v>2</v>
      </c>
      <c r="J713" t="s">
        <v>10645</v>
      </c>
    </row>
    <row r="714" spans="1:10" x14ac:dyDescent="0.25">
      <c r="A714" s="1">
        <v>745</v>
      </c>
      <c r="B714" t="s">
        <v>2960</v>
      </c>
      <c r="C714" t="s">
        <v>10363</v>
      </c>
      <c r="D714" t="s">
        <v>2961</v>
      </c>
      <c r="E714" t="s">
        <v>2962</v>
      </c>
      <c r="F714" t="s">
        <v>9539</v>
      </c>
      <c r="G714" t="s">
        <v>2963</v>
      </c>
      <c r="H714">
        <v>9</v>
      </c>
      <c r="I714">
        <v>2</v>
      </c>
      <c r="J714" t="s">
        <v>10646</v>
      </c>
    </row>
    <row r="715" spans="1:10" x14ac:dyDescent="0.25">
      <c r="A715" s="1">
        <v>746</v>
      </c>
      <c r="B715" t="s">
        <v>2964</v>
      </c>
      <c r="C715" t="s">
        <v>10363</v>
      </c>
      <c r="D715" t="s">
        <v>2965</v>
      </c>
      <c r="E715" t="s">
        <v>2966</v>
      </c>
      <c r="F715" t="s">
        <v>9522</v>
      </c>
      <c r="G715" t="s">
        <v>2967</v>
      </c>
      <c r="H715">
        <v>9</v>
      </c>
      <c r="I715">
        <v>2</v>
      </c>
      <c r="J715" t="s">
        <v>10647</v>
      </c>
    </row>
    <row r="716" spans="1:10" x14ac:dyDescent="0.25">
      <c r="A716" s="1">
        <v>747</v>
      </c>
      <c r="B716" t="s">
        <v>2968</v>
      </c>
      <c r="C716" t="s">
        <v>10648</v>
      </c>
      <c r="D716" t="s">
        <v>2969</v>
      </c>
      <c r="E716" t="s">
        <v>2970</v>
      </c>
      <c r="F716" t="s">
        <v>9516</v>
      </c>
      <c r="G716" t="s">
        <v>2971</v>
      </c>
      <c r="H716">
        <v>9</v>
      </c>
      <c r="I716">
        <v>2</v>
      </c>
      <c r="J716" t="s">
        <v>10649</v>
      </c>
    </row>
    <row r="717" spans="1:10" x14ac:dyDescent="0.25">
      <c r="A717" s="1">
        <v>748</v>
      </c>
      <c r="B717" t="s">
        <v>2972</v>
      </c>
      <c r="C717" t="s">
        <v>9610</v>
      </c>
      <c r="D717" t="s">
        <v>2973</v>
      </c>
      <c r="E717" t="s">
        <v>2974</v>
      </c>
      <c r="F717" t="s">
        <v>9539</v>
      </c>
      <c r="G717" t="s">
        <v>2975</v>
      </c>
      <c r="H717">
        <v>7</v>
      </c>
      <c r="I717">
        <v>2</v>
      </c>
      <c r="J717" t="s">
        <v>10650</v>
      </c>
    </row>
    <row r="718" spans="1:10" x14ac:dyDescent="0.25">
      <c r="A718" s="1">
        <v>749</v>
      </c>
      <c r="B718" t="s">
        <v>2976</v>
      </c>
      <c r="C718" t="s">
        <v>9610</v>
      </c>
      <c r="D718" t="s">
        <v>2977</v>
      </c>
      <c r="E718" t="s">
        <v>2978</v>
      </c>
      <c r="F718" t="s">
        <v>9516</v>
      </c>
      <c r="G718" t="s">
        <v>2979</v>
      </c>
      <c r="H718">
        <v>11</v>
      </c>
      <c r="I718">
        <v>1</v>
      </c>
      <c r="J718" t="s">
        <v>10651</v>
      </c>
    </row>
    <row r="719" spans="1:10" x14ac:dyDescent="0.25">
      <c r="A719" s="1">
        <v>750</v>
      </c>
      <c r="B719" t="s">
        <v>2980</v>
      </c>
      <c r="C719" t="s">
        <v>9610</v>
      </c>
      <c r="D719" t="s">
        <v>2981</v>
      </c>
      <c r="E719" t="s">
        <v>2982</v>
      </c>
      <c r="F719" t="s">
        <v>9516</v>
      </c>
      <c r="G719" t="s">
        <v>10652</v>
      </c>
      <c r="H719">
        <v>11</v>
      </c>
      <c r="I719">
        <v>1</v>
      </c>
      <c r="J719" t="s">
        <v>10653</v>
      </c>
    </row>
    <row r="720" spans="1:10" x14ac:dyDescent="0.25">
      <c r="A720" s="1">
        <v>751</v>
      </c>
      <c r="B720" t="s">
        <v>2984</v>
      </c>
      <c r="C720" t="s">
        <v>9610</v>
      </c>
      <c r="D720" t="s">
        <v>2985</v>
      </c>
      <c r="E720" t="s">
        <v>2986</v>
      </c>
      <c r="F720" t="s">
        <v>9602</v>
      </c>
      <c r="G720" t="s">
        <v>10654</v>
      </c>
      <c r="H720">
        <v>11</v>
      </c>
      <c r="I720">
        <v>1</v>
      </c>
      <c r="J720" t="s">
        <v>10655</v>
      </c>
    </row>
    <row r="721" spans="1:10" x14ac:dyDescent="0.25">
      <c r="A721" s="1">
        <v>752</v>
      </c>
      <c r="B721" t="s">
        <v>2988</v>
      </c>
      <c r="C721" t="s">
        <v>9610</v>
      </c>
      <c r="D721" t="s">
        <v>2989</v>
      </c>
      <c r="E721" t="s">
        <v>2990</v>
      </c>
      <c r="F721" t="s">
        <v>9654</v>
      </c>
      <c r="G721" t="s">
        <v>2991</v>
      </c>
      <c r="H721">
        <v>8</v>
      </c>
      <c r="I721">
        <v>0</v>
      </c>
      <c r="J721" t="s">
        <v>10656</v>
      </c>
    </row>
    <row r="722" spans="1:10" x14ac:dyDescent="0.25">
      <c r="A722" s="1">
        <v>753</v>
      </c>
      <c r="B722" t="s">
        <v>2992</v>
      </c>
      <c r="C722" t="s">
        <v>9610</v>
      </c>
      <c r="D722" t="s">
        <v>2993</v>
      </c>
      <c r="E722" t="s">
        <v>2994</v>
      </c>
      <c r="F722" t="s">
        <v>9811</v>
      </c>
      <c r="G722" t="s">
        <v>2995</v>
      </c>
      <c r="H722">
        <v>9</v>
      </c>
      <c r="I722">
        <v>2</v>
      </c>
      <c r="J722" t="s">
        <v>10657</v>
      </c>
    </row>
    <row r="723" spans="1:10" x14ac:dyDescent="0.25">
      <c r="A723" s="1">
        <v>754</v>
      </c>
      <c r="B723" t="s">
        <v>2996</v>
      </c>
      <c r="C723" t="s">
        <v>10370</v>
      </c>
      <c r="D723" t="s">
        <v>2997</v>
      </c>
      <c r="E723" t="s">
        <v>2998</v>
      </c>
      <c r="F723" t="s">
        <v>9513</v>
      </c>
      <c r="G723" t="s">
        <v>2999</v>
      </c>
      <c r="H723">
        <v>9</v>
      </c>
      <c r="I723">
        <v>2</v>
      </c>
      <c r="J723" t="s">
        <v>10658</v>
      </c>
    </row>
    <row r="724" spans="1:10" x14ac:dyDescent="0.25">
      <c r="A724" s="1">
        <v>755</v>
      </c>
      <c r="B724" t="s">
        <v>3000</v>
      </c>
      <c r="C724" t="s">
        <v>9930</v>
      </c>
      <c r="D724" t="s">
        <v>3001</v>
      </c>
      <c r="E724" t="s">
        <v>3002</v>
      </c>
      <c r="F724" t="s">
        <v>9539</v>
      </c>
      <c r="G724" t="s">
        <v>3003</v>
      </c>
      <c r="H724">
        <v>9</v>
      </c>
      <c r="I724">
        <v>2</v>
      </c>
      <c r="J724" t="s">
        <v>10659</v>
      </c>
    </row>
    <row r="725" spans="1:10" x14ac:dyDescent="0.25">
      <c r="A725" s="1">
        <v>756</v>
      </c>
      <c r="B725" t="s">
        <v>3004</v>
      </c>
      <c r="C725" t="s">
        <v>9571</v>
      </c>
      <c r="D725" t="s">
        <v>3005</v>
      </c>
      <c r="E725" t="s">
        <v>3006</v>
      </c>
      <c r="F725" t="s">
        <v>9562</v>
      </c>
      <c r="G725" t="s">
        <v>10660</v>
      </c>
      <c r="H725">
        <v>9</v>
      </c>
      <c r="I725">
        <v>2</v>
      </c>
      <c r="J725" t="s">
        <v>10661</v>
      </c>
    </row>
    <row r="726" spans="1:10" x14ac:dyDescent="0.25">
      <c r="A726" s="1">
        <v>757</v>
      </c>
      <c r="B726" t="s">
        <v>3008</v>
      </c>
      <c r="C726" t="s">
        <v>9571</v>
      </c>
      <c r="D726" t="s">
        <v>3009</v>
      </c>
      <c r="E726" t="s">
        <v>3010</v>
      </c>
      <c r="F726" t="s">
        <v>9831</v>
      </c>
      <c r="G726" t="s">
        <v>3011</v>
      </c>
      <c r="H726">
        <v>9</v>
      </c>
      <c r="I726">
        <v>2</v>
      </c>
      <c r="J726" t="s">
        <v>10662</v>
      </c>
    </row>
    <row r="727" spans="1:10" x14ac:dyDescent="0.25">
      <c r="A727" s="1">
        <v>758</v>
      </c>
      <c r="B727" t="s">
        <v>3012</v>
      </c>
      <c r="C727" t="s">
        <v>10381</v>
      </c>
      <c r="D727" t="s">
        <v>3013</v>
      </c>
      <c r="E727" t="s">
        <v>3014</v>
      </c>
      <c r="F727" t="s">
        <v>9542</v>
      </c>
      <c r="G727" t="s">
        <v>10663</v>
      </c>
      <c r="H727">
        <v>7</v>
      </c>
      <c r="I727">
        <v>2</v>
      </c>
      <c r="J727" t="s">
        <v>10664</v>
      </c>
    </row>
    <row r="728" spans="1:10" x14ac:dyDescent="0.25">
      <c r="A728" s="1">
        <v>759</v>
      </c>
      <c r="B728" t="s">
        <v>3016</v>
      </c>
      <c r="C728" t="s">
        <v>9930</v>
      </c>
      <c r="D728" t="s">
        <v>3017</v>
      </c>
      <c r="E728" t="s">
        <v>3018</v>
      </c>
      <c r="F728" t="s">
        <v>9564</v>
      </c>
      <c r="G728" t="s">
        <v>3019</v>
      </c>
      <c r="H728">
        <v>11</v>
      </c>
      <c r="I728">
        <v>1</v>
      </c>
      <c r="J728" t="s">
        <v>10665</v>
      </c>
    </row>
    <row r="729" spans="1:10" x14ac:dyDescent="0.25">
      <c r="A729" s="1">
        <v>760</v>
      </c>
      <c r="B729" t="s">
        <v>3020</v>
      </c>
      <c r="C729" t="s">
        <v>10384</v>
      </c>
      <c r="D729" t="s">
        <v>3021</v>
      </c>
      <c r="E729" t="s">
        <v>3022</v>
      </c>
      <c r="F729" t="s">
        <v>9582</v>
      </c>
      <c r="G729" t="s">
        <v>3023</v>
      </c>
      <c r="H729">
        <v>9</v>
      </c>
      <c r="I729">
        <v>2</v>
      </c>
      <c r="J729" t="s">
        <v>10666</v>
      </c>
    </row>
    <row r="730" spans="1:10" x14ac:dyDescent="0.25">
      <c r="A730" s="1">
        <v>761</v>
      </c>
      <c r="B730" t="s">
        <v>3024</v>
      </c>
      <c r="C730" t="s">
        <v>10384</v>
      </c>
      <c r="D730" t="s">
        <v>3025</v>
      </c>
      <c r="E730" t="s">
        <v>3026</v>
      </c>
      <c r="F730" t="s">
        <v>9522</v>
      </c>
      <c r="G730" t="s">
        <v>3027</v>
      </c>
      <c r="H730">
        <v>9</v>
      </c>
      <c r="I730">
        <v>2</v>
      </c>
      <c r="J730" t="s">
        <v>10667</v>
      </c>
    </row>
    <row r="731" spans="1:10" x14ac:dyDescent="0.25">
      <c r="A731" s="1">
        <v>762</v>
      </c>
      <c r="B731" t="s">
        <v>3028</v>
      </c>
      <c r="C731" t="s">
        <v>9991</v>
      </c>
      <c r="D731" t="s">
        <v>3029</v>
      </c>
      <c r="E731" t="s">
        <v>3030</v>
      </c>
      <c r="F731" t="s">
        <v>9578</v>
      </c>
      <c r="G731" t="s">
        <v>3031</v>
      </c>
      <c r="H731">
        <v>12</v>
      </c>
      <c r="I731">
        <v>2</v>
      </c>
      <c r="J731" t="s">
        <v>10668</v>
      </c>
    </row>
    <row r="732" spans="1:10" x14ac:dyDescent="0.25">
      <c r="A732" s="1">
        <v>763</v>
      </c>
      <c r="B732" t="s">
        <v>3032</v>
      </c>
      <c r="C732" t="s">
        <v>9991</v>
      </c>
      <c r="D732" t="s">
        <v>3033</v>
      </c>
      <c r="E732" t="s">
        <v>3034</v>
      </c>
      <c r="F732" t="s">
        <v>9519</v>
      </c>
      <c r="G732" t="s">
        <v>3035</v>
      </c>
      <c r="H732">
        <v>4</v>
      </c>
      <c r="I732">
        <v>3</v>
      </c>
      <c r="J732" t="s">
        <v>10669</v>
      </c>
    </row>
    <row r="733" spans="1:10" x14ac:dyDescent="0.25">
      <c r="A733" s="1">
        <v>764</v>
      </c>
      <c r="B733" t="s">
        <v>3036</v>
      </c>
      <c r="C733" t="s">
        <v>9991</v>
      </c>
      <c r="D733" t="s">
        <v>3037</v>
      </c>
      <c r="E733" t="s">
        <v>3038</v>
      </c>
      <c r="F733" t="s">
        <v>9539</v>
      </c>
      <c r="G733" t="s">
        <v>3039</v>
      </c>
      <c r="H733">
        <v>9</v>
      </c>
      <c r="I733">
        <v>2</v>
      </c>
      <c r="J733" t="s">
        <v>10670</v>
      </c>
    </row>
    <row r="734" spans="1:10" x14ac:dyDescent="0.25">
      <c r="A734" s="1">
        <v>765</v>
      </c>
      <c r="B734" t="s">
        <v>3040</v>
      </c>
      <c r="C734" t="s">
        <v>10671</v>
      </c>
      <c r="D734" t="s">
        <v>3041</v>
      </c>
      <c r="E734" t="s">
        <v>3042</v>
      </c>
      <c r="F734" t="s">
        <v>9605</v>
      </c>
      <c r="G734" t="s">
        <v>3043</v>
      </c>
      <c r="H734">
        <v>9</v>
      </c>
      <c r="I734">
        <v>2</v>
      </c>
      <c r="J734" t="s">
        <v>10672</v>
      </c>
    </row>
    <row r="735" spans="1:10" x14ac:dyDescent="0.25">
      <c r="A735" s="1">
        <v>766</v>
      </c>
      <c r="B735" t="s">
        <v>3044</v>
      </c>
      <c r="C735" t="s">
        <v>9994</v>
      </c>
      <c r="D735" t="s">
        <v>3045</v>
      </c>
      <c r="E735" t="s">
        <v>3046</v>
      </c>
      <c r="F735" t="s">
        <v>9513</v>
      </c>
      <c r="G735" t="s">
        <v>10673</v>
      </c>
      <c r="H735">
        <v>9</v>
      </c>
      <c r="I735">
        <v>2</v>
      </c>
      <c r="J735" t="s">
        <v>10674</v>
      </c>
    </row>
    <row r="736" spans="1:10" x14ac:dyDescent="0.25">
      <c r="A736" s="1">
        <v>767</v>
      </c>
      <c r="B736" t="s">
        <v>3048</v>
      </c>
      <c r="C736" t="s">
        <v>9994</v>
      </c>
      <c r="D736" t="s">
        <v>3049</v>
      </c>
      <c r="E736" t="s">
        <v>3050</v>
      </c>
      <c r="F736" t="s">
        <v>10078</v>
      </c>
      <c r="G736" t="s">
        <v>3051</v>
      </c>
      <c r="H736">
        <v>9</v>
      </c>
      <c r="I736">
        <v>2</v>
      </c>
      <c r="J736" t="s">
        <v>10675</v>
      </c>
    </row>
    <row r="737" spans="1:10" x14ac:dyDescent="0.25">
      <c r="A737" s="1">
        <v>768</v>
      </c>
      <c r="B737" t="s">
        <v>3052</v>
      </c>
      <c r="C737" t="s">
        <v>9994</v>
      </c>
      <c r="D737" t="s">
        <v>3053</v>
      </c>
      <c r="E737" t="s">
        <v>3054</v>
      </c>
      <c r="F737" t="s">
        <v>9522</v>
      </c>
      <c r="G737" t="s">
        <v>3055</v>
      </c>
      <c r="H737">
        <v>13</v>
      </c>
      <c r="I737">
        <v>1</v>
      </c>
      <c r="J737" t="s">
        <v>10676</v>
      </c>
    </row>
    <row r="738" spans="1:10" x14ac:dyDescent="0.25">
      <c r="A738" s="1">
        <v>769</v>
      </c>
      <c r="B738" t="s">
        <v>3056</v>
      </c>
      <c r="C738" t="s">
        <v>9933</v>
      </c>
      <c r="D738" t="s">
        <v>3057</v>
      </c>
      <c r="E738" t="s">
        <v>3058</v>
      </c>
      <c r="F738" t="s">
        <v>9513</v>
      </c>
      <c r="G738" t="s">
        <v>3059</v>
      </c>
      <c r="H738">
        <v>9</v>
      </c>
      <c r="I738">
        <v>2</v>
      </c>
      <c r="J738" t="s">
        <v>10677</v>
      </c>
    </row>
    <row r="739" spans="1:10" x14ac:dyDescent="0.25">
      <c r="A739" s="1">
        <v>770</v>
      </c>
      <c r="B739" t="s">
        <v>3060</v>
      </c>
      <c r="C739" t="s">
        <v>10678</v>
      </c>
      <c r="D739" t="s">
        <v>3061</v>
      </c>
      <c r="E739" t="s">
        <v>3062</v>
      </c>
      <c r="F739" t="s">
        <v>9578</v>
      </c>
      <c r="G739" t="s">
        <v>3063</v>
      </c>
      <c r="H739">
        <v>9</v>
      </c>
      <c r="I739">
        <v>2</v>
      </c>
      <c r="J739" t="s">
        <v>10679</v>
      </c>
    </row>
    <row r="740" spans="1:10" x14ac:dyDescent="0.25">
      <c r="A740" s="1">
        <v>771</v>
      </c>
      <c r="B740" t="s">
        <v>3064</v>
      </c>
      <c r="C740" t="s">
        <v>10396</v>
      </c>
      <c r="D740" t="s">
        <v>3065</v>
      </c>
      <c r="E740" t="s">
        <v>3066</v>
      </c>
      <c r="F740" t="s">
        <v>9513</v>
      </c>
      <c r="G740" t="s">
        <v>3067</v>
      </c>
      <c r="H740">
        <v>9</v>
      </c>
      <c r="I740">
        <v>2</v>
      </c>
      <c r="J740" t="s">
        <v>10680</v>
      </c>
    </row>
    <row r="741" spans="1:10" x14ac:dyDescent="0.25">
      <c r="A741" s="1">
        <v>772</v>
      </c>
      <c r="B741" t="s">
        <v>3068</v>
      </c>
      <c r="C741" t="s">
        <v>10681</v>
      </c>
      <c r="D741" t="s">
        <v>3069</v>
      </c>
      <c r="E741" t="s">
        <v>3070</v>
      </c>
      <c r="F741" t="s">
        <v>10682</v>
      </c>
      <c r="G741" t="s">
        <v>3071</v>
      </c>
      <c r="H741">
        <v>3</v>
      </c>
      <c r="I741">
        <v>1</v>
      </c>
      <c r="J741" t="s">
        <v>10683</v>
      </c>
    </row>
    <row r="742" spans="1:10" x14ac:dyDescent="0.25">
      <c r="A742" s="1">
        <v>773</v>
      </c>
      <c r="B742" t="s">
        <v>3072</v>
      </c>
      <c r="C742" t="s">
        <v>9574</v>
      </c>
      <c r="D742" t="s">
        <v>3073</v>
      </c>
      <c r="E742" t="s">
        <v>3074</v>
      </c>
      <c r="F742" t="s">
        <v>9901</v>
      </c>
      <c r="G742" t="s">
        <v>3075</v>
      </c>
      <c r="H742">
        <v>11</v>
      </c>
      <c r="I742">
        <v>1</v>
      </c>
      <c r="J742" t="s">
        <v>10684</v>
      </c>
    </row>
    <row r="743" spans="1:10" x14ac:dyDescent="0.25">
      <c r="A743" s="1">
        <v>774</v>
      </c>
      <c r="B743" t="s">
        <v>3076</v>
      </c>
      <c r="C743" t="s">
        <v>9574</v>
      </c>
      <c r="D743" t="s">
        <v>3077</v>
      </c>
      <c r="E743" t="s">
        <v>3078</v>
      </c>
      <c r="F743" t="s">
        <v>9513</v>
      </c>
      <c r="G743" t="s">
        <v>3079</v>
      </c>
      <c r="H743">
        <v>9</v>
      </c>
      <c r="I743">
        <v>2</v>
      </c>
      <c r="J743" t="s">
        <v>10685</v>
      </c>
    </row>
    <row r="744" spans="1:10" x14ac:dyDescent="0.25">
      <c r="A744" s="1">
        <v>775</v>
      </c>
      <c r="B744" t="s">
        <v>3080</v>
      </c>
      <c r="C744" t="s">
        <v>9574</v>
      </c>
      <c r="D744" t="s">
        <v>3081</v>
      </c>
      <c r="E744" t="s">
        <v>3082</v>
      </c>
      <c r="F744" t="s">
        <v>9562</v>
      </c>
      <c r="G744" t="s">
        <v>3083</v>
      </c>
      <c r="H744">
        <v>9</v>
      </c>
      <c r="I744">
        <v>2</v>
      </c>
      <c r="J744" t="s">
        <v>10686</v>
      </c>
    </row>
    <row r="745" spans="1:10" x14ac:dyDescent="0.25">
      <c r="A745" s="1">
        <v>776</v>
      </c>
      <c r="B745" t="s">
        <v>3084</v>
      </c>
      <c r="C745" t="s">
        <v>9574</v>
      </c>
      <c r="D745" t="s">
        <v>3085</v>
      </c>
      <c r="E745" t="s">
        <v>3086</v>
      </c>
      <c r="F745" t="s">
        <v>10687</v>
      </c>
      <c r="G745" t="s">
        <v>3087</v>
      </c>
      <c r="H745">
        <v>11</v>
      </c>
      <c r="I745">
        <v>1</v>
      </c>
      <c r="J745" t="s">
        <v>10688</v>
      </c>
    </row>
    <row r="746" spans="1:10" x14ac:dyDescent="0.25">
      <c r="A746" s="1">
        <v>777</v>
      </c>
      <c r="B746" t="s">
        <v>3088</v>
      </c>
      <c r="C746" t="s">
        <v>9574</v>
      </c>
      <c r="D746" t="s">
        <v>3089</v>
      </c>
      <c r="E746" t="s">
        <v>3090</v>
      </c>
      <c r="F746" t="s">
        <v>10078</v>
      </c>
      <c r="G746" t="s">
        <v>3091</v>
      </c>
      <c r="H746">
        <v>9</v>
      </c>
      <c r="I746">
        <v>2</v>
      </c>
      <c r="J746" t="s">
        <v>10689</v>
      </c>
    </row>
    <row r="747" spans="1:10" x14ac:dyDescent="0.25">
      <c r="A747" s="1">
        <v>778</v>
      </c>
      <c r="B747" t="s">
        <v>3092</v>
      </c>
      <c r="C747" t="s">
        <v>9574</v>
      </c>
      <c r="D747" t="s">
        <v>3093</v>
      </c>
      <c r="E747" t="s">
        <v>3094</v>
      </c>
      <c r="F747" t="s">
        <v>9542</v>
      </c>
      <c r="G747" t="s">
        <v>3095</v>
      </c>
      <c r="H747">
        <v>7</v>
      </c>
      <c r="I747">
        <v>2</v>
      </c>
      <c r="J747" t="s">
        <v>10690</v>
      </c>
    </row>
    <row r="748" spans="1:10" x14ac:dyDescent="0.25">
      <c r="A748" s="1">
        <v>779</v>
      </c>
      <c r="B748" t="s">
        <v>3096</v>
      </c>
      <c r="C748" t="s">
        <v>10691</v>
      </c>
      <c r="D748" t="s">
        <v>3097</v>
      </c>
      <c r="E748" t="s">
        <v>3098</v>
      </c>
      <c r="F748" t="s">
        <v>9680</v>
      </c>
      <c r="G748" t="s">
        <v>3099</v>
      </c>
      <c r="H748">
        <v>9</v>
      </c>
      <c r="I748">
        <v>2</v>
      </c>
      <c r="J748" t="s">
        <v>10692</v>
      </c>
    </row>
    <row r="749" spans="1:10" x14ac:dyDescent="0.25">
      <c r="A749" s="1">
        <v>780</v>
      </c>
      <c r="B749" t="s">
        <v>3100</v>
      </c>
      <c r="C749" t="s">
        <v>9574</v>
      </c>
      <c r="D749" t="s">
        <v>3101</v>
      </c>
      <c r="E749" t="s">
        <v>3102</v>
      </c>
      <c r="F749" t="s">
        <v>9519</v>
      </c>
      <c r="G749" t="s">
        <v>3103</v>
      </c>
      <c r="H749">
        <v>9</v>
      </c>
      <c r="I749">
        <v>2</v>
      </c>
      <c r="J749" t="s">
        <v>10693</v>
      </c>
    </row>
    <row r="750" spans="1:10" x14ac:dyDescent="0.25">
      <c r="A750" s="1">
        <v>781</v>
      </c>
      <c r="B750" t="s">
        <v>3104</v>
      </c>
      <c r="C750" t="s">
        <v>9593</v>
      </c>
      <c r="D750" t="s">
        <v>3105</v>
      </c>
      <c r="E750" t="s">
        <v>3106</v>
      </c>
      <c r="F750" t="s">
        <v>9594</v>
      </c>
      <c r="G750" t="s">
        <v>3105</v>
      </c>
      <c r="H750">
        <v>9</v>
      </c>
      <c r="I750">
        <v>2</v>
      </c>
      <c r="J750" t="s">
        <v>10694</v>
      </c>
    </row>
    <row r="751" spans="1:10" x14ac:dyDescent="0.25">
      <c r="A751" s="1">
        <v>782</v>
      </c>
      <c r="B751" t="s">
        <v>3107</v>
      </c>
      <c r="C751" t="s">
        <v>10695</v>
      </c>
      <c r="D751" t="s">
        <v>3108</v>
      </c>
      <c r="E751" t="s">
        <v>3109</v>
      </c>
      <c r="F751" t="s">
        <v>9582</v>
      </c>
      <c r="G751" t="s">
        <v>3110</v>
      </c>
      <c r="H751">
        <v>8</v>
      </c>
      <c r="I751">
        <v>0</v>
      </c>
      <c r="J751" t="s">
        <v>10696</v>
      </c>
    </row>
    <row r="752" spans="1:10" x14ac:dyDescent="0.25">
      <c r="A752" s="1">
        <v>783</v>
      </c>
      <c r="B752" t="s">
        <v>3111</v>
      </c>
      <c r="C752" t="s">
        <v>10697</v>
      </c>
      <c r="D752" t="s">
        <v>3112</v>
      </c>
      <c r="E752" t="s">
        <v>3113</v>
      </c>
      <c r="F752" t="s">
        <v>9582</v>
      </c>
      <c r="G752" t="s">
        <v>3114</v>
      </c>
      <c r="H752">
        <v>8</v>
      </c>
      <c r="I752">
        <v>0</v>
      </c>
      <c r="J752" t="s">
        <v>10698</v>
      </c>
    </row>
    <row r="753" spans="1:10" x14ac:dyDescent="0.25">
      <c r="A753" s="1">
        <v>784</v>
      </c>
      <c r="B753" t="s">
        <v>3115</v>
      </c>
      <c r="C753" t="s">
        <v>9593</v>
      </c>
      <c r="D753" t="s">
        <v>3116</v>
      </c>
      <c r="E753" t="s">
        <v>3117</v>
      </c>
      <c r="F753" t="s">
        <v>9674</v>
      </c>
      <c r="G753" t="s">
        <v>3118</v>
      </c>
      <c r="H753">
        <v>9</v>
      </c>
      <c r="I753">
        <v>2</v>
      </c>
      <c r="J753" t="s">
        <v>10699</v>
      </c>
    </row>
    <row r="754" spans="1:10" x14ac:dyDescent="0.25">
      <c r="A754" s="1">
        <v>785</v>
      </c>
      <c r="B754" t="s">
        <v>3119</v>
      </c>
      <c r="C754" t="s">
        <v>9593</v>
      </c>
      <c r="D754" t="s">
        <v>3120</v>
      </c>
      <c r="E754" t="s">
        <v>3121</v>
      </c>
      <c r="F754" t="s">
        <v>10700</v>
      </c>
      <c r="G754" t="s">
        <v>3122</v>
      </c>
      <c r="H754">
        <v>9</v>
      </c>
      <c r="I754">
        <v>2</v>
      </c>
      <c r="J754" t="s">
        <v>10701</v>
      </c>
    </row>
    <row r="755" spans="1:10" x14ac:dyDescent="0.25">
      <c r="A755" s="1">
        <v>786</v>
      </c>
      <c r="B755" t="s">
        <v>3123</v>
      </c>
      <c r="C755" t="s">
        <v>10702</v>
      </c>
      <c r="D755" t="s">
        <v>3124</v>
      </c>
      <c r="E755" t="s">
        <v>3125</v>
      </c>
      <c r="F755" t="s">
        <v>9525</v>
      </c>
      <c r="G755" t="s">
        <v>3126</v>
      </c>
      <c r="H755">
        <v>7</v>
      </c>
      <c r="I755">
        <v>2</v>
      </c>
      <c r="J755" t="s">
        <v>10703</v>
      </c>
    </row>
    <row r="756" spans="1:10" x14ac:dyDescent="0.25">
      <c r="A756" s="1">
        <v>787</v>
      </c>
      <c r="B756" t="s">
        <v>3127</v>
      </c>
      <c r="C756" t="s">
        <v>10704</v>
      </c>
      <c r="D756" t="s">
        <v>3128</v>
      </c>
      <c r="E756" t="s">
        <v>3129</v>
      </c>
      <c r="F756" t="s">
        <v>9683</v>
      </c>
      <c r="G756" t="s">
        <v>3130</v>
      </c>
      <c r="H756">
        <v>9</v>
      </c>
      <c r="I756">
        <v>2</v>
      </c>
      <c r="J756" t="s">
        <v>10705</v>
      </c>
    </row>
    <row r="757" spans="1:10" x14ac:dyDescent="0.25">
      <c r="A757" s="1">
        <v>788</v>
      </c>
      <c r="B757" t="s">
        <v>3131</v>
      </c>
      <c r="C757" t="s">
        <v>9593</v>
      </c>
      <c r="D757" t="s">
        <v>3132</v>
      </c>
      <c r="E757" t="s">
        <v>3133</v>
      </c>
      <c r="F757" t="s">
        <v>9901</v>
      </c>
      <c r="G757" t="s">
        <v>3134</v>
      </c>
      <c r="H757">
        <v>9</v>
      </c>
      <c r="I757">
        <v>2</v>
      </c>
      <c r="J757" t="s">
        <v>10706</v>
      </c>
    </row>
    <row r="758" spans="1:10" x14ac:dyDescent="0.25">
      <c r="A758" s="1">
        <v>789</v>
      </c>
      <c r="B758" t="s">
        <v>3135</v>
      </c>
      <c r="C758" t="s">
        <v>9593</v>
      </c>
      <c r="D758" t="s">
        <v>3136</v>
      </c>
      <c r="E758" t="s">
        <v>3137</v>
      </c>
      <c r="F758" t="s">
        <v>9594</v>
      </c>
      <c r="G758" t="s">
        <v>3136</v>
      </c>
      <c r="H758">
        <v>9</v>
      </c>
      <c r="I758">
        <v>2</v>
      </c>
      <c r="J758" t="s">
        <v>10707</v>
      </c>
    </row>
    <row r="759" spans="1:10" x14ac:dyDescent="0.25">
      <c r="A759" s="1">
        <v>790</v>
      </c>
      <c r="B759" t="s">
        <v>3138</v>
      </c>
      <c r="C759" t="s">
        <v>9593</v>
      </c>
      <c r="D759" t="s">
        <v>3139</v>
      </c>
      <c r="E759" t="s">
        <v>3140</v>
      </c>
      <c r="F759" t="s">
        <v>9539</v>
      </c>
      <c r="G759" t="s">
        <v>3141</v>
      </c>
      <c r="H759">
        <v>9</v>
      </c>
      <c r="I759">
        <v>2</v>
      </c>
      <c r="J759" t="s">
        <v>10708</v>
      </c>
    </row>
    <row r="760" spans="1:10" x14ac:dyDescent="0.25">
      <c r="A760" s="1">
        <v>791</v>
      </c>
      <c r="B760" t="s">
        <v>3142</v>
      </c>
      <c r="C760" t="s">
        <v>9593</v>
      </c>
      <c r="D760" t="s">
        <v>3143</v>
      </c>
      <c r="E760" t="s">
        <v>3144</v>
      </c>
      <c r="F760" t="s">
        <v>9644</v>
      </c>
      <c r="G760" t="s">
        <v>10709</v>
      </c>
      <c r="H760">
        <v>11</v>
      </c>
      <c r="I760">
        <v>1</v>
      </c>
      <c r="J760" t="s">
        <v>10710</v>
      </c>
    </row>
    <row r="761" spans="1:10" x14ac:dyDescent="0.25">
      <c r="A761" s="1">
        <v>792</v>
      </c>
      <c r="B761" t="s">
        <v>3146</v>
      </c>
      <c r="C761" t="s">
        <v>10711</v>
      </c>
      <c r="D761" t="s">
        <v>3147</v>
      </c>
      <c r="E761" t="s">
        <v>3148</v>
      </c>
      <c r="F761" t="s">
        <v>9901</v>
      </c>
      <c r="G761" t="s">
        <v>3149</v>
      </c>
      <c r="H761">
        <v>9</v>
      </c>
      <c r="I761">
        <v>2</v>
      </c>
      <c r="J761" t="s">
        <v>10712</v>
      </c>
    </row>
    <row r="762" spans="1:10" x14ac:dyDescent="0.25">
      <c r="A762" s="1">
        <v>793</v>
      </c>
      <c r="B762" t="s">
        <v>3150</v>
      </c>
      <c r="C762" t="s">
        <v>10713</v>
      </c>
      <c r="D762" t="s">
        <v>3151</v>
      </c>
      <c r="E762" t="s">
        <v>3152</v>
      </c>
      <c r="F762" t="s">
        <v>9602</v>
      </c>
      <c r="G762" t="s">
        <v>3153</v>
      </c>
      <c r="H762">
        <v>11</v>
      </c>
      <c r="I762">
        <v>1</v>
      </c>
      <c r="J762" t="s">
        <v>10714</v>
      </c>
    </row>
    <row r="763" spans="1:10" x14ac:dyDescent="0.25">
      <c r="A763" s="1">
        <v>794</v>
      </c>
      <c r="B763" t="s">
        <v>3154</v>
      </c>
      <c r="C763" t="s">
        <v>10715</v>
      </c>
      <c r="D763" t="s">
        <v>3155</v>
      </c>
      <c r="E763" t="s">
        <v>3156</v>
      </c>
      <c r="F763" t="s">
        <v>9562</v>
      </c>
      <c r="G763" t="s">
        <v>3157</v>
      </c>
      <c r="H763">
        <v>9</v>
      </c>
      <c r="I763">
        <v>2</v>
      </c>
      <c r="J763" t="s">
        <v>10716</v>
      </c>
    </row>
    <row r="764" spans="1:10" x14ac:dyDescent="0.25">
      <c r="A764" s="1">
        <v>795</v>
      </c>
      <c r="B764" t="s">
        <v>3158</v>
      </c>
      <c r="C764" t="s">
        <v>10717</v>
      </c>
      <c r="D764" t="s">
        <v>3159</v>
      </c>
      <c r="E764" t="s">
        <v>3160</v>
      </c>
      <c r="F764" t="s">
        <v>9709</v>
      </c>
      <c r="G764" t="s">
        <v>3161</v>
      </c>
      <c r="H764">
        <v>9</v>
      </c>
      <c r="I764">
        <v>2</v>
      </c>
      <c r="J764" t="s">
        <v>10718</v>
      </c>
    </row>
    <row r="765" spans="1:10" x14ac:dyDescent="0.25">
      <c r="A765" s="1">
        <v>796</v>
      </c>
      <c r="B765" t="s">
        <v>3162</v>
      </c>
      <c r="C765" t="s">
        <v>10719</v>
      </c>
      <c r="D765" t="s">
        <v>3163</v>
      </c>
      <c r="E765" t="s">
        <v>3164</v>
      </c>
      <c r="F765" t="s">
        <v>9539</v>
      </c>
      <c r="G765" t="s">
        <v>3165</v>
      </c>
      <c r="H765">
        <v>9</v>
      </c>
      <c r="I765">
        <v>2</v>
      </c>
      <c r="J765" t="s">
        <v>10720</v>
      </c>
    </row>
    <row r="766" spans="1:10" x14ac:dyDescent="0.25">
      <c r="A766" s="1">
        <v>797</v>
      </c>
      <c r="B766" t="s">
        <v>3166</v>
      </c>
      <c r="C766" t="s">
        <v>10717</v>
      </c>
      <c r="D766" t="s">
        <v>3167</v>
      </c>
      <c r="E766" t="s">
        <v>3168</v>
      </c>
      <c r="F766" t="s">
        <v>9516</v>
      </c>
      <c r="G766" t="s">
        <v>3169</v>
      </c>
      <c r="H766">
        <v>9</v>
      </c>
      <c r="I766">
        <v>2</v>
      </c>
      <c r="J766" t="s">
        <v>10721</v>
      </c>
    </row>
    <row r="767" spans="1:10" x14ac:dyDescent="0.25">
      <c r="A767" s="1">
        <v>798</v>
      </c>
      <c r="B767" t="s">
        <v>3170</v>
      </c>
      <c r="C767" t="s">
        <v>10722</v>
      </c>
      <c r="D767" t="s">
        <v>3171</v>
      </c>
      <c r="E767" t="s">
        <v>3172</v>
      </c>
      <c r="F767" t="s">
        <v>9605</v>
      </c>
      <c r="G767" t="s">
        <v>3173</v>
      </c>
      <c r="H767">
        <v>9</v>
      </c>
      <c r="I767">
        <v>2</v>
      </c>
      <c r="J767" t="s">
        <v>10723</v>
      </c>
    </row>
    <row r="768" spans="1:10" x14ac:dyDescent="0.25">
      <c r="A768" s="1">
        <v>799</v>
      </c>
      <c r="B768" t="s">
        <v>3174</v>
      </c>
      <c r="C768" t="s">
        <v>9943</v>
      </c>
      <c r="D768" t="s">
        <v>3175</v>
      </c>
      <c r="E768" t="s">
        <v>3176</v>
      </c>
      <c r="F768" t="s">
        <v>9901</v>
      </c>
      <c r="G768" t="s">
        <v>3177</v>
      </c>
      <c r="H768">
        <v>4</v>
      </c>
      <c r="I768">
        <v>3</v>
      </c>
      <c r="J768" t="s">
        <v>10724</v>
      </c>
    </row>
    <row r="769" spans="1:10" x14ac:dyDescent="0.25">
      <c r="A769" s="1">
        <v>800</v>
      </c>
      <c r="B769" t="s">
        <v>3178</v>
      </c>
      <c r="C769" t="s">
        <v>9943</v>
      </c>
      <c r="D769" t="s">
        <v>3179</v>
      </c>
      <c r="E769" t="s">
        <v>3180</v>
      </c>
      <c r="F769" t="s">
        <v>10224</v>
      </c>
      <c r="G769" t="s">
        <v>3181</v>
      </c>
      <c r="H769">
        <v>9</v>
      </c>
      <c r="I769">
        <v>2</v>
      </c>
      <c r="J769" t="s">
        <v>10725</v>
      </c>
    </row>
    <row r="770" spans="1:10" x14ac:dyDescent="0.25">
      <c r="A770" s="1">
        <v>801</v>
      </c>
      <c r="B770" t="s">
        <v>3182</v>
      </c>
      <c r="C770" t="s">
        <v>9943</v>
      </c>
      <c r="D770" t="s">
        <v>3183</v>
      </c>
      <c r="E770" t="s">
        <v>3184</v>
      </c>
      <c r="F770" t="s">
        <v>9513</v>
      </c>
      <c r="G770" t="s">
        <v>3185</v>
      </c>
      <c r="H770">
        <v>9</v>
      </c>
      <c r="I770">
        <v>2</v>
      </c>
      <c r="J770" t="s">
        <v>10726</v>
      </c>
    </row>
    <row r="771" spans="1:10" x14ac:dyDescent="0.25">
      <c r="A771" s="1">
        <v>802</v>
      </c>
      <c r="B771" t="s">
        <v>3186</v>
      </c>
      <c r="C771" t="s">
        <v>9943</v>
      </c>
      <c r="D771" t="s">
        <v>3187</v>
      </c>
      <c r="E771" t="s">
        <v>3188</v>
      </c>
      <c r="F771" t="s">
        <v>10034</v>
      </c>
      <c r="G771" t="s">
        <v>3189</v>
      </c>
      <c r="H771">
        <v>9</v>
      </c>
      <c r="I771">
        <v>2</v>
      </c>
      <c r="J771" t="s">
        <v>10727</v>
      </c>
    </row>
    <row r="772" spans="1:10" x14ac:dyDescent="0.25">
      <c r="A772" s="1">
        <v>803</v>
      </c>
      <c r="B772" t="s">
        <v>3190</v>
      </c>
      <c r="C772" t="s">
        <v>9943</v>
      </c>
      <c r="D772" t="s">
        <v>3191</v>
      </c>
      <c r="E772" t="s">
        <v>3192</v>
      </c>
      <c r="F772" t="s">
        <v>10728</v>
      </c>
      <c r="G772" t="s">
        <v>3193</v>
      </c>
      <c r="H772">
        <v>3</v>
      </c>
      <c r="I772">
        <v>1</v>
      </c>
      <c r="J772" t="s">
        <v>10729</v>
      </c>
    </row>
    <row r="773" spans="1:10" x14ac:dyDescent="0.25">
      <c r="A773" s="1">
        <v>804</v>
      </c>
      <c r="B773" t="s">
        <v>3194</v>
      </c>
      <c r="C773" t="s">
        <v>9593</v>
      </c>
      <c r="D773" t="s">
        <v>3195</v>
      </c>
      <c r="E773" t="s">
        <v>3196</v>
      </c>
      <c r="F773" t="s">
        <v>9780</v>
      </c>
      <c r="G773" t="s">
        <v>3197</v>
      </c>
      <c r="H773">
        <v>4</v>
      </c>
      <c r="I773">
        <v>3</v>
      </c>
      <c r="J773" t="s">
        <v>10730</v>
      </c>
    </row>
    <row r="774" spans="1:10" x14ac:dyDescent="0.25">
      <c r="A774" s="1">
        <v>805</v>
      </c>
      <c r="B774" t="s">
        <v>3198</v>
      </c>
      <c r="C774" t="s">
        <v>10731</v>
      </c>
      <c r="D774" t="s">
        <v>3199</v>
      </c>
      <c r="E774" t="s">
        <v>3200</v>
      </c>
      <c r="F774" t="s">
        <v>9567</v>
      </c>
      <c r="G774" t="s">
        <v>3201</v>
      </c>
      <c r="H774">
        <v>9</v>
      </c>
      <c r="I774">
        <v>2</v>
      </c>
      <c r="J774" t="s">
        <v>10732</v>
      </c>
    </row>
    <row r="775" spans="1:10" x14ac:dyDescent="0.25">
      <c r="A775" s="1">
        <v>806</v>
      </c>
      <c r="B775" t="s">
        <v>3202</v>
      </c>
      <c r="C775" t="s">
        <v>10731</v>
      </c>
      <c r="D775" t="s">
        <v>3203</v>
      </c>
      <c r="E775" t="s">
        <v>3204</v>
      </c>
      <c r="F775" t="s">
        <v>9624</v>
      </c>
      <c r="G775" t="s">
        <v>3205</v>
      </c>
      <c r="H775">
        <v>7</v>
      </c>
      <c r="I775">
        <v>2</v>
      </c>
      <c r="J775" t="s">
        <v>10733</v>
      </c>
    </row>
    <row r="776" spans="1:10" x14ac:dyDescent="0.25">
      <c r="A776" s="1">
        <v>807</v>
      </c>
      <c r="B776" t="s">
        <v>3206</v>
      </c>
      <c r="C776" t="s">
        <v>10731</v>
      </c>
      <c r="D776" t="s">
        <v>3207</v>
      </c>
      <c r="E776" t="s">
        <v>3208</v>
      </c>
      <c r="F776" t="s">
        <v>9644</v>
      </c>
      <c r="G776" t="s">
        <v>3209</v>
      </c>
      <c r="H776">
        <v>12</v>
      </c>
      <c r="I776">
        <v>2</v>
      </c>
      <c r="J776" t="s">
        <v>10734</v>
      </c>
    </row>
    <row r="777" spans="1:10" x14ac:dyDescent="0.25">
      <c r="A777" s="1">
        <v>808</v>
      </c>
      <c r="B777" t="s">
        <v>3210</v>
      </c>
      <c r="C777" t="s">
        <v>10735</v>
      </c>
      <c r="D777" t="s">
        <v>3211</v>
      </c>
      <c r="E777" t="s">
        <v>3212</v>
      </c>
      <c r="F777" t="s">
        <v>9557</v>
      </c>
      <c r="G777" t="s">
        <v>10736</v>
      </c>
      <c r="H777">
        <v>9</v>
      </c>
      <c r="I777">
        <v>2</v>
      </c>
      <c r="J777" t="s">
        <v>10737</v>
      </c>
    </row>
    <row r="778" spans="1:10" x14ac:dyDescent="0.25">
      <c r="A778" s="1">
        <v>809</v>
      </c>
      <c r="B778" t="s">
        <v>3214</v>
      </c>
      <c r="C778" t="s">
        <v>9629</v>
      </c>
      <c r="D778" t="s">
        <v>3215</v>
      </c>
      <c r="E778" t="s">
        <v>3216</v>
      </c>
      <c r="F778" t="s">
        <v>9539</v>
      </c>
      <c r="G778" t="s">
        <v>3217</v>
      </c>
      <c r="H778">
        <v>9</v>
      </c>
      <c r="I778">
        <v>2</v>
      </c>
      <c r="J778" t="s">
        <v>10738</v>
      </c>
    </row>
    <row r="779" spans="1:10" x14ac:dyDescent="0.25">
      <c r="A779" s="1">
        <v>810</v>
      </c>
      <c r="B779" t="s">
        <v>3218</v>
      </c>
      <c r="C779" t="s">
        <v>10739</v>
      </c>
      <c r="D779" t="s">
        <v>3219</v>
      </c>
      <c r="E779" t="s">
        <v>3220</v>
      </c>
      <c r="F779" t="s">
        <v>9557</v>
      </c>
      <c r="G779" t="s">
        <v>3221</v>
      </c>
      <c r="H779">
        <v>9</v>
      </c>
      <c r="I779">
        <v>2</v>
      </c>
      <c r="J779" t="s">
        <v>10740</v>
      </c>
    </row>
    <row r="780" spans="1:10" x14ac:dyDescent="0.25">
      <c r="A780" s="1">
        <v>811</v>
      </c>
      <c r="B780" t="s">
        <v>3222</v>
      </c>
      <c r="C780" t="s">
        <v>10741</v>
      </c>
      <c r="D780" t="s">
        <v>3223</v>
      </c>
      <c r="E780" t="s">
        <v>3224</v>
      </c>
      <c r="F780" t="s">
        <v>9557</v>
      </c>
      <c r="G780" t="s">
        <v>3225</v>
      </c>
      <c r="H780">
        <v>9</v>
      </c>
      <c r="I780">
        <v>2</v>
      </c>
      <c r="J780" t="s">
        <v>10742</v>
      </c>
    </row>
    <row r="781" spans="1:10" x14ac:dyDescent="0.25">
      <c r="A781" s="1">
        <v>812</v>
      </c>
      <c r="B781" t="s">
        <v>3226</v>
      </c>
      <c r="C781" t="s">
        <v>9629</v>
      </c>
      <c r="D781" t="s">
        <v>3227</v>
      </c>
      <c r="E781" t="s">
        <v>3228</v>
      </c>
      <c r="F781" t="s">
        <v>9539</v>
      </c>
      <c r="G781" t="s">
        <v>3229</v>
      </c>
      <c r="H781">
        <v>9</v>
      </c>
      <c r="I781">
        <v>2</v>
      </c>
      <c r="J781" t="s">
        <v>10743</v>
      </c>
    </row>
    <row r="782" spans="1:10" x14ac:dyDescent="0.25">
      <c r="A782" s="1">
        <v>813</v>
      </c>
      <c r="B782" t="s">
        <v>3230</v>
      </c>
      <c r="C782" t="s">
        <v>9629</v>
      </c>
      <c r="D782" t="s">
        <v>3231</v>
      </c>
      <c r="E782" t="s">
        <v>3232</v>
      </c>
      <c r="F782" t="s">
        <v>9562</v>
      </c>
      <c r="G782" t="s">
        <v>3233</v>
      </c>
      <c r="H782">
        <v>12</v>
      </c>
      <c r="I782">
        <v>2</v>
      </c>
      <c r="J782" t="s">
        <v>10744</v>
      </c>
    </row>
    <row r="783" spans="1:10" x14ac:dyDescent="0.25">
      <c r="A783" s="1">
        <v>814</v>
      </c>
      <c r="B783" t="s">
        <v>3234</v>
      </c>
      <c r="C783" t="s">
        <v>9629</v>
      </c>
      <c r="D783" t="s">
        <v>3235</v>
      </c>
      <c r="E783" t="s">
        <v>3236</v>
      </c>
      <c r="F783" t="s">
        <v>10333</v>
      </c>
      <c r="G783" t="s">
        <v>3237</v>
      </c>
      <c r="H783">
        <v>9</v>
      </c>
      <c r="I783">
        <v>2</v>
      </c>
      <c r="J783" t="s">
        <v>10745</v>
      </c>
    </row>
    <row r="784" spans="1:10" x14ac:dyDescent="0.25">
      <c r="A784" s="1">
        <v>815</v>
      </c>
      <c r="B784" t="s">
        <v>3238</v>
      </c>
      <c r="C784" t="s">
        <v>10746</v>
      </c>
      <c r="D784" t="s">
        <v>3239</v>
      </c>
      <c r="E784" t="s">
        <v>3240</v>
      </c>
      <c r="F784" t="s">
        <v>9578</v>
      </c>
      <c r="G784" t="s">
        <v>3241</v>
      </c>
      <c r="H784">
        <v>9</v>
      </c>
      <c r="I784">
        <v>2</v>
      </c>
      <c r="J784" t="s">
        <v>10747</v>
      </c>
    </row>
    <row r="785" spans="1:10" x14ac:dyDescent="0.25">
      <c r="A785" s="1">
        <v>816</v>
      </c>
      <c r="B785" t="s">
        <v>3242</v>
      </c>
      <c r="C785" t="s">
        <v>10748</v>
      </c>
      <c r="D785" t="s">
        <v>3243</v>
      </c>
      <c r="E785" t="s">
        <v>3244</v>
      </c>
      <c r="F785" t="s">
        <v>9539</v>
      </c>
      <c r="G785" t="s">
        <v>3245</v>
      </c>
      <c r="H785">
        <v>9</v>
      </c>
      <c r="I785">
        <v>2</v>
      </c>
      <c r="J785" t="s">
        <v>10749</v>
      </c>
    </row>
    <row r="786" spans="1:10" x14ac:dyDescent="0.25">
      <c r="A786" s="1">
        <v>817</v>
      </c>
      <c r="B786" t="s">
        <v>3246</v>
      </c>
      <c r="C786" t="s">
        <v>10748</v>
      </c>
      <c r="D786" t="s">
        <v>3247</v>
      </c>
      <c r="E786" t="s">
        <v>3248</v>
      </c>
      <c r="F786" t="s">
        <v>9539</v>
      </c>
      <c r="G786" t="s">
        <v>3249</v>
      </c>
      <c r="H786">
        <v>7</v>
      </c>
      <c r="I786">
        <v>2</v>
      </c>
      <c r="J786" t="s">
        <v>10750</v>
      </c>
    </row>
    <row r="787" spans="1:10" x14ac:dyDescent="0.25">
      <c r="A787" s="1">
        <v>818</v>
      </c>
      <c r="B787" t="s">
        <v>3250</v>
      </c>
      <c r="C787" t="s">
        <v>10751</v>
      </c>
      <c r="D787" t="s">
        <v>3251</v>
      </c>
      <c r="E787" t="s">
        <v>3252</v>
      </c>
      <c r="F787" t="s">
        <v>9539</v>
      </c>
      <c r="G787" t="s">
        <v>3253</v>
      </c>
      <c r="H787">
        <v>9</v>
      </c>
      <c r="I787">
        <v>2</v>
      </c>
      <c r="J787" t="s">
        <v>10752</v>
      </c>
    </row>
    <row r="788" spans="1:10" x14ac:dyDescent="0.25">
      <c r="A788" s="1">
        <v>819</v>
      </c>
      <c r="B788" t="s">
        <v>3254</v>
      </c>
      <c r="C788" t="s">
        <v>10748</v>
      </c>
      <c r="D788" t="s">
        <v>3255</v>
      </c>
      <c r="E788" t="s">
        <v>3256</v>
      </c>
      <c r="F788" t="s">
        <v>9811</v>
      </c>
      <c r="G788" t="s">
        <v>3257</v>
      </c>
      <c r="H788">
        <v>3</v>
      </c>
      <c r="I788">
        <v>1</v>
      </c>
      <c r="J788" t="s">
        <v>10753</v>
      </c>
    </row>
    <row r="789" spans="1:10" x14ac:dyDescent="0.25">
      <c r="A789" s="1">
        <v>820</v>
      </c>
      <c r="B789" t="s">
        <v>3258</v>
      </c>
      <c r="C789" t="s">
        <v>10754</v>
      </c>
      <c r="D789" t="s">
        <v>3259</v>
      </c>
      <c r="E789" t="s">
        <v>3260</v>
      </c>
      <c r="F789" t="s">
        <v>9539</v>
      </c>
      <c r="G789" t="s">
        <v>3261</v>
      </c>
      <c r="H789">
        <v>9</v>
      </c>
      <c r="I789">
        <v>2</v>
      </c>
      <c r="J789" t="s">
        <v>10755</v>
      </c>
    </row>
    <row r="790" spans="1:10" x14ac:dyDescent="0.25">
      <c r="A790" s="1">
        <v>821</v>
      </c>
      <c r="B790" t="s">
        <v>3262</v>
      </c>
      <c r="C790" t="s">
        <v>10748</v>
      </c>
      <c r="D790" t="s">
        <v>3263</v>
      </c>
      <c r="E790" t="s">
        <v>3264</v>
      </c>
      <c r="F790" t="s">
        <v>9542</v>
      </c>
      <c r="G790" t="s">
        <v>3265</v>
      </c>
      <c r="H790">
        <v>9</v>
      </c>
      <c r="I790">
        <v>2</v>
      </c>
      <c r="J790" t="s">
        <v>10756</v>
      </c>
    </row>
    <row r="791" spans="1:10" x14ac:dyDescent="0.25">
      <c r="A791" s="1">
        <v>822</v>
      </c>
      <c r="B791" t="s">
        <v>3266</v>
      </c>
      <c r="C791" t="s">
        <v>10748</v>
      </c>
      <c r="D791" t="s">
        <v>3267</v>
      </c>
      <c r="E791" t="s">
        <v>3268</v>
      </c>
      <c r="F791" t="s">
        <v>9513</v>
      </c>
      <c r="G791" t="s">
        <v>3269</v>
      </c>
      <c r="H791">
        <v>9</v>
      </c>
      <c r="I791">
        <v>2</v>
      </c>
      <c r="J791" t="s">
        <v>10757</v>
      </c>
    </row>
    <row r="792" spans="1:10" x14ac:dyDescent="0.25">
      <c r="A792" s="1">
        <v>823</v>
      </c>
      <c r="B792" t="s">
        <v>3270</v>
      </c>
      <c r="C792" t="s">
        <v>10758</v>
      </c>
      <c r="D792" t="s">
        <v>3271</v>
      </c>
      <c r="E792" t="s">
        <v>3272</v>
      </c>
      <c r="F792" t="s">
        <v>9644</v>
      </c>
      <c r="G792" t="s">
        <v>10759</v>
      </c>
      <c r="H792">
        <v>12</v>
      </c>
      <c r="I792">
        <v>2</v>
      </c>
      <c r="J792" t="s">
        <v>10760</v>
      </c>
    </row>
    <row r="793" spans="1:10" x14ac:dyDescent="0.25">
      <c r="A793" s="1">
        <v>824</v>
      </c>
      <c r="B793" t="s">
        <v>3274</v>
      </c>
      <c r="C793" t="s">
        <v>9593</v>
      </c>
      <c r="D793" t="s">
        <v>3275</v>
      </c>
      <c r="E793" t="s">
        <v>3276</v>
      </c>
      <c r="F793" t="s">
        <v>9624</v>
      </c>
      <c r="G793" t="s">
        <v>3277</v>
      </c>
      <c r="H793">
        <v>8</v>
      </c>
      <c r="I793">
        <v>0</v>
      </c>
      <c r="J793" t="s">
        <v>10761</v>
      </c>
    </row>
    <row r="794" spans="1:10" x14ac:dyDescent="0.25">
      <c r="A794" s="1">
        <v>825</v>
      </c>
      <c r="B794" t="s">
        <v>3278</v>
      </c>
      <c r="C794" t="s">
        <v>10762</v>
      </c>
      <c r="D794" t="s">
        <v>3279</v>
      </c>
      <c r="E794" t="s">
        <v>3280</v>
      </c>
      <c r="F794" t="s">
        <v>9539</v>
      </c>
      <c r="G794" t="s">
        <v>3281</v>
      </c>
      <c r="H794">
        <v>9</v>
      </c>
      <c r="I794">
        <v>2</v>
      </c>
      <c r="J794" t="s">
        <v>10763</v>
      </c>
    </row>
    <row r="795" spans="1:10" x14ac:dyDescent="0.25">
      <c r="A795" s="1">
        <v>826</v>
      </c>
      <c r="B795" t="s">
        <v>3282</v>
      </c>
      <c r="C795" t="s">
        <v>10764</v>
      </c>
      <c r="D795" t="s">
        <v>3283</v>
      </c>
      <c r="E795" t="s">
        <v>3284</v>
      </c>
      <c r="F795" t="s">
        <v>10546</v>
      </c>
      <c r="G795" t="s">
        <v>3285</v>
      </c>
      <c r="H795">
        <v>9</v>
      </c>
      <c r="I795">
        <v>2</v>
      </c>
      <c r="J795" t="s">
        <v>10765</v>
      </c>
    </row>
    <row r="796" spans="1:10" x14ac:dyDescent="0.25">
      <c r="A796" s="1">
        <v>827</v>
      </c>
      <c r="B796" t="s">
        <v>3286</v>
      </c>
      <c r="C796" t="s">
        <v>10766</v>
      </c>
      <c r="D796" t="s">
        <v>3287</v>
      </c>
      <c r="E796" t="s">
        <v>3288</v>
      </c>
      <c r="F796" t="s">
        <v>9539</v>
      </c>
      <c r="G796" t="s">
        <v>3289</v>
      </c>
      <c r="H796">
        <v>9</v>
      </c>
      <c r="I796">
        <v>2</v>
      </c>
      <c r="J796" t="s">
        <v>10767</v>
      </c>
    </row>
    <row r="797" spans="1:10" x14ac:dyDescent="0.25">
      <c r="A797" s="1">
        <v>828</v>
      </c>
      <c r="B797" t="s">
        <v>3290</v>
      </c>
      <c r="C797" t="s">
        <v>10768</v>
      </c>
      <c r="D797" t="s">
        <v>3291</v>
      </c>
      <c r="E797" t="s">
        <v>3292</v>
      </c>
      <c r="F797" t="s">
        <v>9562</v>
      </c>
      <c r="G797" t="s">
        <v>3293</v>
      </c>
      <c r="H797">
        <v>9</v>
      </c>
      <c r="I797">
        <v>2</v>
      </c>
      <c r="J797" t="s">
        <v>10769</v>
      </c>
    </row>
    <row r="798" spans="1:10" x14ac:dyDescent="0.25">
      <c r="A798" s="1">
        <v>829</v>
      </c>
      <c r="B798" t="s">
        <v>3294</v>
      </c>
      <c r="C798" t="s">
        <v>10697</v>
      </c>
      <c r="D798" t="s">
        <v>3295</v>
      </c>
      <c r="E798" t="s">
        <v>3296</v>
      </c>
      <c r="F798" t="s">
        <v>9674</v>
      </c>
      <c r="G798" t="s">
        <v>3297</v>
      </c>
      <c r="H798">
        <v>9</v>
      </c>
      <c r="I798">
        <v>2</v>
      </c>
      <c r="J798" t="s">
        <v>10770</v>
      </c>
    </row>
    <row r="799" spans="1:10" x14ac:dyDescent="0.25">
      <c r="A799" s="1">
        <v>830</v>
      </c>
      <c r="B799" t="s">
        <v>3298</v>
      </c>
      <c r="C799" t="s">
        <v>10771</v>
      </c>
      <c r="D799" t="s">
        <v>3299</v>
      </c>
      <c r="E799" t="s">
        <v>3300</v>
      </c>
      <c r="F799" t="s">
        <v>9594</v>
      </c>
      <c r="G799" t="s">
        <v>3301</v>
      </c>
      <c r="H799">
        <v>9</v>
      </c>
      <c r="I799">
        <v>2</v>
      </c>
      <c r="J799" t="s">
        <v>10772</v>
      </c>
    </row>
    <row r="800" spans="1:10" x14ac:dyDescent="0.25">
      <c r="A800" s="1">
        <v>831</v>
      </c>
      <c r="B800" t="s">
        <v>3302</v>
      </c>
      <c r="C800" t="s">
        <v>10773</v>
      </c>
      <c r="D800" t="s">
        <v>3303</v>
      </c>
      <c r="E800" t="s">
        <v>3304</v>
      </c>
      <c r="F800" t="s">
        <v>9567</v>
      </c>
      <c r="G800" t="s">
        <v>3305</v>
      </c>
      <c r="H800">
        <v>9</v>
      </c>
      <c r="I800">
        <v>2</v>
      </c>
      <c r="J800" t="s">
        <v>10774</v>
      </c>
    </row>
    <row r="801" spans="1:10" x14ac:dyDescent="0.25">
      <c r="A801" s="1">
        <v>832</v>
      </c>
      <c r="B801" t="s">
        <v>3306</v>
      </c>
      <c r="C801" t="s">
        <v>10773</v>
      </c>
      <c r="D801" t="s">
        <v>3307</v>
      </c>
      <c r="E801" t="s">
        <v>3308</v>
      </c>
      <c r="F801" t="s">
        <v>9818</v>
      </c>
      <c r="G801" t="s">
        <v>3309</v>
      </c>
      <c r="H801">
        <v>9</v>
      </c>
      <c r="I801">
        <v>2</v>
      </c>
      <c r="J801" t="s">
        <v>10775</v>
      </c>
    </row>
    <row r="802" spans="1:10" x14ac:dyDescent="0.25">
      <c r="A802" s="1">
        <v>833</v>
      </c>
      <c r="B802" t="s">
        <v>3310</v>
      </c>
      <c r="C802" t="s">
        <v>10773</v>
      </c>
      <c r="D802" t="s">
        <v>3311</v>
      </c>
      <c r="E802" t="s">
        <v>3312</v>
      </c>
      <c r="F802" t="s">
        <v>9519</v>
      </c>
      <c r="G802" t="s">
        <v>3313</v>
      </c>
      <c r="H802">
        <v>9</v>
      </c>
      <c r="I802">
        <v>2</v>
      </c>
      <c r="J802" t="s">
        <v>10776</v>
      </c>
    </row>
    <row r="803" spans="1:10" x14ac:dyDescent="0.25">
      <c r="A803" s="1">
        <v>834</v>
      </c>
      <c r="B803" t="s">
        <v>3314</v>
      </c>
      <c r="C803" t="s">
        <v>10777</v>
      </c>
      <c r="D803" t="s">
        <v>3315</v>
      </c>
      <c r="E803" t="s">
        <v>3316</v>
      </c>
      <c r="F803" t="s">
        <v>9774</v>
      </c>
      <c r="G803" t="s">
        <v>3317</v>
      </c>
      <c r="H803">
        <v>9</v>
      </c>
      <c r="I803">
        <v>2</v>
      </c>
      <c r="J803" t="s">
        <v>10778</v>
      </c>
    </row>
    <row r="804" spans="1:10" x14ac:dyDescent="0.25">
      <c r="A804" s="1">
        <v>835</v>
      </c>
      <c r="B804" t="s">
        <v>3318</v>
      </c>
      <c r="C804" t="s">
        <v>10777</v>
      </c>
      <c r="D804" t="s">
        <v>3319</v>
      </c>
      <c r="E804" t="s">
        <v>3320</v>
      </c>
      <c r="F804" t="s">
        <v>9539</v>
      </c>
      <c r="G804" t="s">
        <v>3321</v>
      </c>
      <c r="H804">
        <v>9</v>
      </c>
      <c r="I804">
        <v>2</v>
      </c>
      <c r="J804" t="s">
        <v>10779</v>
      </c>
    </row>
    <row r="805" spans="1:10" x14ac:dyDescent="0.25">
      <c r="A805" s="1">
        <v>836</v>
      </c>
      <c r="B805" t="s">
        <v>3322</v>
      </c>
      <c r="C805" t="s">
        <v>10780</v>
      </c>
      <c r="D805" t="s">
        <v>3323</v>
      </c>
      <c r="E805" t="s">
        <v>3324</v>
      </c>
      <c r="F805" t="s">
        <v>9539</v>
      </c>
      <c r="G805" t="s">
        <v>3325</v>
      </c>
      <c r="H805">
        <v>9</v>
      </c>
      <c r="I805">
        <v>2</v>
      </c>
      <c r="J805" t="s">
        <v>10781</v>
      </c>
    </row>
    <row r="806" spans="1:10" x14ac:dyDescent="0.25">
      <c r="A806" s="1">
        <v>837</v>
      </c>
      <c r="B806" t="s">
        <v>3326</v>
      </c>
      <c r="C806" t="s">
        <v>10777</v>
      </c>
      <c r="D806" t="s">
        <v>3327</v>
      </c>
      <c r="E806" t="s">
        <v>3328</v>
      </c>
      <c r="F806" t="s">
        <v>9539</v>
      </c>
      <c r="G806" t="s">
        <v>3329</v>
      </c>
      <c r="H806">
        <v>9</v>
      </c>
      <c r="I806">
        <v>2</v>
      </c>
      <c r="J806" t="s">
        <v>10782</v>
      </c>
    </row>
    <row r="807" spans="1:10" x14ac:dyDescent="0.25">
      <c r="A807" s="1">
        <v>838</v>
      </c>
      <c r="B807" t="s">
        <v>3330</v>
      </c>
      <c r="C807" t="s">
        <v>10777</v>
      </c>
      <c r="D807" t="s">
        <v>3331</v>
      </c>
      <c r="E807" t="s">
        <v>3332</v>
      </c>
      <c r="F807" t="s">
        <v>9539</v>
      </c>
      <c r="G807" t="s">
        <v>3333</v>
      </c>
      <c r="H807">
        <v>9</v>
      </c>
      <c r="I807">
        <v>2</v>
      </c>
      <c r="J807" t="s">
        <v>10783</v>
      </c>
    </row>
    <row r="808" spans="1:10" x14ac:dyDescent="0.25">
      <c r="A808" s="1">
        <v>839</v>
      </c>
      <c r="B808" t="s">
        <v>3334</v>
      </c>
      <c r="C808" t="s">
        <v>10784</v>
      </c>
      <c r="D808" t="s">
        <v>3335</v>
      </c>
      <c r="E808" t="s">
        <v>3336</v>
      </c>
      <c r="F808" t="s">
        <v>10224</v>
      </c>
      <c r="G808" t="s">
        <v>3337</v>
      </c>
      <c r="H808">
        <v>9</v>
      </c>
      <c r="I808">
        <v>2</v>
      </c>
      <c r="J808" t="s">
        <v>10785</v>
      </c>
    </row>
    <row r="809" spans="1:10" x14ac:dyDescent="0.25">
      <c r="A809" s="1">
        <v>840</v>
      </c>
      <c r="B809" t="s">
        <v>3338</v>
      </c>
      <c r="C809" t="s">
        <v>10786</v>
      </c>
      <c r="D809" t="s">
        <v>3339</v>
      </c>
      <c r="E809" t="s">
        <v>3340</v>
      </c>
      <c r="F809" t="s">
        <v>9562</v>
      </c>
      <c r="G809" t="s">
        <v>3341</v>
      </c>
      <c r="H809">
        <v>12</v>
      </c>
      <c r="I809">
        <v>2</v>
      </c>
      <c r="J809" t="s">
        <v>10787</v>
      </c>
    </row>
    <row r="810" spans="1:10" x14ac:dyDescent="0.25">
      <c r="A810" s="1">
        <v>841</v>
      </c>
      <c r="B810" t="s">
        <v>3342</v>
      </c>
      <c r="C810" t="s">
        <v>10788</v>
      </c>
      <c r="D810" t="s">
        <v>3343</v>
      </c>
      <c r="E810" t="s">
        <v>3344</v>
      </c>
      <c r="F810" t="s">
        <v>9680</v>
      </c>
      <c r="G810" t="s">
        <v>3345</v>
      </c>
      <c r="H810">
        <v>9</v>
      </c>
      <c r="I810">
        <v>2</v>
      </c>
      <c r="J810" t="s">
        <v>10789</v>
      </c>
    </row>
    <row r="811" spans="1:10" x14ac:dyDescent="0.25">
      <c r="A811" s="1">
        <v>842</v>
      </c>
      <c r="B811" t="s">
        <v>3346</v>
      </c>
      <c r="C811" t="s">
        <v>9653</v>
      </c>
      <c r="D811" t="s">
        <v>3347</v>
      </c>
      <c r="E811" t="s">
        <v>3348</v>
      </c>
      <c r="F811" t="s">
        <v>9700</v>
      </c>
      <c r="G811" t="s">
        <v>3349</v>
      </c>
      <c r="H811">
        <v>7</v>
      </c>
      <c r="I811">
        <v>2</v>
      </c>
      <c r="J811" t="s">
        <v>10790</v>
      </c>
    </row>
    <row r="812" spans="1:10" x14ac:dyDescent="0.25">
      <c r="A812" s="1">
        <v>843</v>
      </c>
      <c r="B812" t="s">
        <v>3350</v>
      </c>
      <c r="C812" t="s">
        <v>9653</v>
      </c>
      <c r="D812" t="s">
        <v>3351</v>
      </c>
      <c r="E812" t="s">
        <v>3352</v>
      </c>
      <c r="F812" t="s">
        <v>9766</v>
      </c>
      <c r="G812" t="s">
        <v>3353</v>
      </c>
      <c r="H812">
        <v>9</v>
      </c>
      <c r="I812">
        <v>2</v>
      </c>
      <c r="J812" t="s">
        <v>10791</v>
      </c>
    </row>
    <row r="813" spans="1:10" x14ac:dyDescent="0.25">
      <c r="A813" s="1">
        <v>844</v>
      </c>
      <c r="B813" t="s">
        <v>3354</v>
      </c>
      <c r="C813" t="s">
        <v>10792</v>
      </c>
      <c r="D813" t="s">
        <v>3355</v>
      </c>
      <c r="E813" t="s">
        <v>3356</v>
      </c>
      <c r="F813" t="s">
        <v>9539</v>
      </c>
      <c r="G813" t="s">
        <v>3357</v>
      </c>
      <c r="H813">
        <v>9</v>
      </c>
      <c r="I813">
        <v>2</v>
      </c>
      <c r="J813" t="s">
        <v>10793</v>
      </c>
    </row>
    <row r="814" spans="1:10" x14ac:dyDescent="0.25">
      <c r="A814" s="1">
        <v>845</v>
      </c>
      <c r="B814" t="s">
        <v>3358</v>
      </c>
      <c r="C814" t="s">
        <v>10794</v>
      </c>
      <c r="D814" t="s">
        <v>3359</v>
      </c>
      <c r="E814" t="s">
        <v>3360</v>
      </c>
      <c r="F814" t="s">
        <v>9594</v>
      </c>
      <c r="G814" t="s">
        <v>3361</v>
      </c>
      <c r="H814">
        <v>9</v>
      </c>
      <c r="I814">
        <v>2</v>
      </c>
      <c r="J814" t="s">
        <v>10795</v>
      </c>
    </row>
    <row r="815" spans="1:10" x14ac:dyDescent="0.25">
      <c r="A815" s="1">
        <v>846</v>
      </c>
      <c r="B815" t="s">
        <v>3362</v>
      </c>
      <c r="C815" t="s">
        <v>10796</v>
      </c>
      <c r="D815" t="s">
        <v>3363</v>
      </c>
      <c r="E815" t="s">
        <v>3364</v>
      </c>
      <c r="F815" t="s">
        <v>9539</v>
      </c>
      <c r="G815" t="s">
        <v>3365</v>
      </c>
      <c r="H815">
        <v>3</v>
      </c>
      <c r="I815">
        <v>1</v>
      </c>
      <c r="J815" t="s">
        <v>10797</v>
      </c>
    </row>
    <row r="816" spans="1:10" x14ac:dyDescent="0.25">
      <c r="A816" s="1">
        <v>847</v>
      </c>
      <c r="B816" t="s">
        <v>3366</v>
      </c>
      <c r="C816" t="s">
        <v>9593</v>
      </c>
      <c r="D816" t="s">
        <v>3367</v>
      </c>
      <c r="E816" t="s">
        <v>3368</v>
      </c>
      <c r="F816" t="s">
        <v>9513</v>
      </c>
      <c r="G816" t="s">
        <v>3369</v>
      </c>
      <c r="H816">
        <v>9</v>
      </c>
      <c r="I816">
        <v>2</v>
      </c>
      <c r="J816" t="s">
        <v>10798</v>
      </c>
    </row>
    <row r="817" spans="1:10" x14ac:dyDescent="0.25">
      <c r="A817" s="1">
        <v>848</v>
      </c>
      <c r="B817" t="s">
        <v>3370</v>
      </c>
      <c r="C817" t="s">
        <v>9653</v>
      </c>
      <c r="D817" t="s">
        <v>3371</v>
      </c>
      <c r="E817" t="s">
        <v>3372</v>
      </c>
      <c r="F817" t="s">
        <v>9539</v>
      </c>
      <c r="G817" t="s">
        <v>3373</v>
      </c>
      <c r="H817">
        <v>9</v>
      </c>
      <c r="I817">
        <v>2</v>
      </c>
      <c r="J817" t="s">
        <v>10799</v>
      </c>
    </row>
    <row r="818" spans="1:10" x14ac:dyDescent="0.25">
      <c r="A818" s="1">
        <v>849</v>
      </c>
      <c r="B818" t="s">
        <v>3374</v>
      </c>
      <c r="C818" t="s">
        <v>10800</v>
      </c>
      <c r="D818" t="s">
        <v>3375</v>
      </c>
      <c r="E818" t="s">
        <v>3376</v>
      </c>
      <c r="F818" t="s">
        <v>10801</v>
      </c>
      <c r="G818" t="s">
        <v>3377</v>
      </c>
      <c r="H818">
        <v>12</v>
      </c>
      <c r="I818">
        <v>2</v>
      </c>
      <c r="J818" t="s">
        <v>10802</v>
      </c>
    </row>
    <row r="819" spans="1:10" x14ac:dyDescent="0.25">
      <c r="A819" s="1">
        <v>850</v>
      </c>
      <c r="B819" t="s">
        <v>3378</v>
      </c>
      <c r="C819" t="s">
        <v>9632</v>
      </c>
      <c r="D819" t="s">
        <v>3379</v>
      </c>
      <c r="E819" t="s">
        <v>3380</v>
      </c>
      <c r="F819" t="s">
        <v>9539</v>
      </c>
      <c r="G819" t="s">
        <v>3381</v>
      </c>
      <c r="H819">
        <v>9</v>
      </c>
      <c r="I819">
        <v>2</v>
      </c>
      <c r="J819" t="s">
        <v>10803</v>
      </c>
    </row>
    <row r="820" spans="1:10" x14ac:dyDescent="0.25">
      <c r="A820" s="1">
        <v>851</v>
      </c>
      <c r="B820" t="s">
        <v>3382</v>
      </c>
      <c r="C820" t="s">
        <v>9632</v>
      </c>
      <c r="D820" t="s">
        <v>3383</v>
      </c>
      <c r="E820" t="s">
        <v>3384</v>
      </c>
      <c r="F820" t="s">
        <v>9624</v>
      </c>
      <c r="G820" t="s">
        <v>3385</v>
      </c>
      <c r="H820">
        <v>11</v>
      </c>
      <c r="I820">
        <v>1</v>
      </c>
      <c r="J820" t="s">
        <v>10804</v>
      </c>
    </row>
    <row r="821" spans="1:10" x14ac:dyDescent="0.25">
      <c r="A821" s="1">
        <v>852</v>
      </c>
      <c r="B821" t="s">
        <v>3386</v>
      </c>
      <c r="C821" t="s">
        <v>10000</v>
      </c>
      <c r="D821" t="s">
        <v>3387</v>
      </c>
      <c r="E821" t="s">
        <v>3388</v>
      </c>
      <c r="F821" t="s">
        <v>9562</v>
      </c>
      <c r="G821" t="s">
        <v>3389</v>
      </c>
      <c r="H821">
        <v>9</v>
      </c>
      <c r="I821">
        <v>2</v>
      </c>
      <c r="J821" t="s">
        <v>10805</v>
      </c>
    </row>
    <row r="822" spans="1:10" x14ac:dyDescent="0.25">
      <c r="A822" s="1">
        <v>853</v>
      </c>
      <c r="B822" t="s">
        <v>3390</v>
      </c>
      <c r="C822" t="s">
        <v>10800</v>
      </c>
      <c r="D822" t="s">
        <v>3391</v>
      </c>
      <c r="E822" t="s">
        <v>3392</v>
      </c>
      <c r="F822" t="s">
        <v>9562</v>
      </c>
      <c r="G822" t="s">
        <v>3393</v>
      </c>
      <c r="H822">
        <v>9</v>
      </c>
      <c r="I822">
        <v>2</v>
      </c>
      <c r="J822" t="s">
        <v>10806</v>
      </c>
    </row>
    <row r="823" spans="1:10" x14ac:dyDescent="0.25">
      <c r="A823" s="1">
        <v>854</v>
      </c>
      <c r="B823" t="s">
        <v>3394</v>
      </c>
      <c r="C823" t="s">
        <v>9632</v>
      </c>
      <c r="D823" t="s">
        <v>3395</v>
      </c>
      <c r="E823" t="s">
        <v>3396</v>
      </c>
      <c r="F823" t="s">
        <v>9602</v>
      </c>
      <c r="G823" t="s">
        <v>3397</v>
      </c>
      <c r="H823">
        <v>8</v>
      </c>
      <c r="I823">
        <v>0</v>
      </c>
      <c r="J823" t="s">
        <v>10807</v>
      </c>
    </row>
    <row r="824" spans="1:10" x14ac:dyDescent="0.25">
      <c r="A824" s="1">
        <v>855</v>
      </c>
      <c r="B824" t="s">
        <v>3398</v>
      </c>
      <c r="C824" t="s">
        <v>9632</v>
      </c>
      <c r="D824" t="s">
        <v>3399</v>
      </c>
      <c r="E824" t="s">
        <v>3400</v>
      </c>
      <c r="F824" t="s">
        <v>9774</v>
      </c>
      <c r="G824" t="s">
        <v>3401</v>
      </c>
      <c r="H824">
        <v>9</v>
      </c>
      <c r="I824">
        <v>2</v>
      </c>
      <c r="J824" t="s">
        <v>10808</v>
      </c>
    </row>
    <row r="825" spans="1:10" x14ac:dyDescent="0.25">
      <c r="A825" s="1">
        <v>856</v>
      </c>
      <c r="B825" t="s">
        <v>3402</v>
      </c>
      <c r="C825" t="s">
        <v>9632</v>
      </c>
      <c r="D825" t="s">
        <v>3403</v>
      </c>
      <c r="E825" t="s">
        <v>3404</v>
      </c>
      <c r="F825" t="s">
        <v>9582</v>
      </c>
      <c r="G825" t="s">
        <v>3405</v>
      </c>
      <c r="H825">
        <v>9</v>
      </c>
      <c r="I825">
        <v>2</v>
      </c>
      <c r="J825" t="s">
        <v>10809</v>
      </c>
    </row>
    <row r="826" spans="1:10" x14ac:dyDescent="0.25">
      <c r="A826" s="1">
        <v>857</v>
      </c>
      <c r="B826" t="s">
        <v>3406</v>
      </c>
      <c r="C826" t="s">
        <v>9632</v>
      </c>
      <c r="D826" t="s">
        <v>3407</v>
      </c>
      <c r="E826" t="s">
        <v>3408</v>
      </c>
      <c r="F826" t="s">
        <v>9602</v>
      </c>
      <c r="G826" t="s">
        <v>3409</v>
      </c>
      <c r="H826">
        <v>9</v>
      </c>
      <c r="I826">
        <v>2</v>
      </c>
      <c r="J826" t="s">
        <v>10810</v>
      </c>
    </row>
    <row r="827" spans="1:10" x14ac:dyDescent="0.25">
      <c r="A827" s="1">
        <v>858</v>
      </c>
      <c r="B827" t="s">
        <v>3410</v>
      </c>
      <c r="C827" t="s">
        <v>9632</v>
      </c>
      <c r="D827" t="s">
        <v>3411</v>
      </c>
      <c r="E827" t="s">
        <v>3412</v>
      </c>
      <c r="F827" t="s">
        <v>9539</v>
      </c>
      <c r="G827" t="s">
        <v>3413</v>
      </c>
      <c r="H827">
        <v>9</v>
      </c>
      <c r="I827">
        <v>2</v>
      </c>
      <c r="J827" t="s">
        <v>10811</v>
      </c>
    </row>
    <row r="828" spans="1:10" x14ac:dyDescent="0.25">
      <c r="A828" s="1">
        <v>859</v>
      </c>
      <c r="B828" t="s">
        <v>3414</v>
      </c>
      <c r="C828" t="s">
        <v>9657</v>
      </c>
      <c r="D828" t="s">
        <v>3415</v>
      </c>
      <c r="E828" t="s">
        <v>3416</v>
      </c>
      <c r="F828" t="s">
        <v>9654</v>
      </c>
      <c r="G828" t="s">
        <v>3417</v>
      </c>
      <c r="H828">
        <v>9</v>
      </c>
      <c r="I828">
        <v>2</v>
      </c>
      <c r="J828" t="s">
        <v>10812</v>
      </c>
    </row>
    <row r="829" spans="1:10" x14ac:dyDescent="0.25">
      <c r="A829" s="1">
        <v>860</v>
      </c>
      <c r="B829" t="s">
        <v>3418</v>
      </c>
      <c r="C829" t="s">
        <v>9657</v>
      </c>
      <c r="D829" t="s">
        <v>3419</v>
      </c>
      <c r="E829" t="s">
        <v>3420</v>
      </c>
      <c r="F829" t="s">
        <v>9654</v>
      </c>
      <c r="G829" t="s">
        <v>3421</v>
      </c>
      <c r="H829">
        <v>9</v>
      </c>
      <c r="I829">
        <v>2</v>
      </c>
      <c r="J829" t="s">
        <v>10813</v>
      </c>
    </row>
    <row r="830" spans="1:10" x14ac:dyDescent="0.25">
      <c r="A830" s="1">
        <v>861</v>
      </c>
      <c r="B830" t="s">
        <v>3422</v>
      </c>
      <c r="C830" t="s">
        <v>9657</v>
      </c>
      <c r="D830" t="s">
        <v>3423</v>
      </c>
      <c r="E830" t="s">
        <v>3424</v>
      </c>
      <c r="F830" t="s">
        <v>9654</v>
      </c>
      <c r="G830" t="s">
        <v>3425</v>
      </c>
      <c r="H830">
        <v>9</v>
      </c>
      <c r="I830">
        <v>2</v>
      </c>
      <c r="J830" t="s">
        <v>10814</v>
      </c>
    </row>
    <row r="831" spans="1:10" x14ac:dyDescent="0.25">
      <c r="A831" s="1">
        <v>862</v>
      </c>
      <c r="B831" t="s">
        <v>3426</v>
      </c>
      <c r="C831" t="s">
        <v>9657</v>
      </c>
      <c r="D831" t="s">
        <v>3427</v>
      </c>
      <c r="E831" t="s">
        <v>3428</v>
      </c>
      <c r="F831" t="s">
        <v>9737</v>
      </c>
      <c r="G831" t="s">
        <v>3429</v>
      </c>
      <c r="H831">
        <v>9</v>
      </c>
      <c r="I831">
        <v>2</v>
      </c>
      <c r="J831" t="s">
        <v>10815</v>
      </c>
    </row>
    <row r="832" spans="1:10" x14ac:dyDescent="0.25">
      <c r="A832" s="1">
        <v>863</v>
      </c>
      <c r="B832" t="s">
        <v>3430</v>
      </c>
      <c r="C832" t="s">
        <v>9657</v>
      </c>
      <c r="D832" t="s">
        <v>3431</v>
      </c>
      <c r="E832" t="s">
        <v>3432</v>
      </c>
      <c r="F832" t="s">
        <v>9608</v>
      </c>
      <c r="G832" t="s">
        <v>3433</v>
      </c>
      <c r="H832">
        <v>9</v>
      </c>
      <c r="I832">
        <v>2</v>
      </c>
      <c r="J832" t="s">
        <v>10816</v>
      </c>
    </row>
    <row r="833" spans="1:10" x14ac:dyDescent="0.25">
      <c r="A833" s="1">
        <v>864</v>
      </c>
      <c r="B833" t="s">
        <v>3434</v>
      </c>
      <c r="C833" t="s">
        <v>9657</v>
      </c>
      <c r="D833" t="s">
        <v>3435</v>
      </c>
      <c r="E833" t="s">
        <v>3436</v>
      </c>
      <c r="F833" t="s">
        <v>10817</v>
      </c>
      <c r="G833" t="s">
        <v>3437</v>
      </c>
      <c r="H833">
        <v>3</v>
      </c>
      <c r="I833">
        <v>1</v>
      </c>
      <c r="J833" t="s">
        <v>10818</v>
      </c>
    </row>
    <row r="834" spans="1:10" x14ac:dyDescent="0.25">
      <c r="A834" s="1">
        <v>865</v>
      </c>
      <c r="B834" t="s">
        <v>3438</v>
      </c>
      <c r="C834" t="s">
        <v>9622</v>
      </c>
      <c r="D834" t="s">
        <v>3439</v>
      </c>
      <c r="E834" t="s">
        <v>3440</v>
      </c>
      <c r="F834" t="s">
        <v>10819</v>
      </c>
      <c r="G834" t="s">
        <v>3441</v>
      </c>
      <c r="H834">
        <v>7</v>
      </c>
      <c r="I834">
        <v>2</v>
      </c>
      <c r="J834" t="s">
        <v>10820</v>
      </c>
    </row>
    <row r="835" spans="1:10" x14ac:dyDescent="0.25">
      <c r="A835" s="1">
        <v>866</v>
      </c>
      <c r="B835" t="s">
        <v>3442</v>
      </c>
      <c r="C835" t="s">
        <v>10821</v>
      </c>
      <c r="D835" t="s">
        <v>3443</v>
      </c>
      <c r="E835" t="s">
        <v>3444</v>
      </c>
      <c r="F835" t="s">
        <v>9683</v>
      </c>
      <c r="G835" t="s">
        <v>3445</v>
      </c>
      <c r="H835">
        <v>9</v>
      </c>
      <c r="I835">
        <v>2</v>
      </c>
      <c r="J835" t="s">
        <v>10822</v>
      </c>
    </row>
    <row r="836" spans="1:10" x14ac:dyDescent="0.25">
      <c r="A836" s="1">
        <v>867</v>
      </c>
      <c r="B836" t="s">
        <v>3446</v>
      </c>
      <c r="C836" t="s">
        <v>10823</v>
      </c>
      <c r="D836" t="s">
        <v>3447</v>
      </c>
      <c r="E836" t="s">
        <v>3448</v>
      </c>
      <c r="F836" t="s">
        <v>9542</v>
      </c>
      <c r="G836" t="s">
        <v>3449</v>
      </c>
      <c r="H836">
        <v>7</v>
      </c>
      <c r="I836">
        <v>2</v>
      </c>
      <c r="J836" t="s">
        <v>10824</v>
      </c>
    </row>
    <row r="837" spans="1:10" x14ac:dyDescent="0.25">
      <c r="A837" s="1">
        <v>868</v>
      </c>
      <c r="B837" t="s">
        <v>3450</v>
      </c>
      <c r="C837" t="s">
        <v>10825</v>
      </c>
      <c r="D837" t="s">
        <v>3451</v>
      </c>
      <c r="E837" t="s">
        <v>3452</v>
      </c>
      <c r="F837" t="s">
        <v>9658</v>
      </c>
      <c r="G837" t="s">
        <v>3453</v>
      </c>
      <c r="H837">
        <v>11</v>
      </c>
      <c r="I837">
        <v>1</v>
      </c>
      <c r="J837" t="s">
        <v>10826</v>
      </c>
    </row>
    <row r="838" spans="1:10" x14ac:dyDescent="0.25">
      <c r="A838" s="1">
        <v>869</v>
      </c>
      <c r="B838" t="s">
        <v>3454</v>
      </c>
      <c r="C838" t="s">
        <v>10827</v>
      </c>
      <c r="D838" t="s">
        <v>3455</v>
      </c>
      <c r="E838" t="s">
        <v>3456</v>
      </c>
      <c r="F838" t="s">
        <v>9658</v>
      </c>
      <c r="G838" t="s">
        <v>3457</v>
      </c>
      <c r="H838">
        <v>9</v>
      </c>
      <c r="I838">
        <v>2</v>
      </c>
      <c r="J838" t="s">
        <v>10828</v>
      </c>
    </row>
    <row r="839" spans="1:10" x14ac:dyDescent="0.25">
      <c r="A839" s="1">
        <v>870</v>
      </c>
      <c r="B839" t="s">
        <v>3458</v>
      </c>
      <c r="C839" t="s">
        <v>10827</v>
      </c>
      <c r="D839" t="s">
        <v>3459</v>
      </c>
      <c r="E839" t="s">
        <v>3460</v>
      </c>
      <c r="F839" t="s">
        <v>10213</v>
      </c>
      <c r="G839" t="s">
        <v>3461</v>
      </c>
      <c r="H839">
        <v>11</v>
      </c>
      <c r="I839">
        <v>1</v>
      </c>
      <c r="J839" t="s">
        <v>10829</v>
      </c>
    </row>
    <row r="840" spans="1:10" x14ac:dyDescent="0.25">
      <c r="A840" s="1">
        <v>871</v>
      </c>
      <c r="B840" t="s">
        <v>3462</v>
      </c>
      <c r="C840" t="s">
        <v>10827</v>
      </c>
      <c r="D840" t="s">
        <v>3463</v>
      </c>
      <c r="E840" t="s">
        <v>3464</v>
      </c>
      <c r="F840" t="s">
        <v>10333</v>
      </c>
      <c r="G840" t="s">
        <v>3465</v>
      </c>
      <c r="H840">
        <v>7</v>
      </c>
      <c r="I840">
        <v>2</v>
      </c>
      <c r="J840" t="s">
        <v>10830</v>
      </c>
    </row>
    <row r="841" spans="1:10" x14ac:dyDescent="0.25">
      <c r="A841" s="1">
        <v>872</v>
      </c>
      <c r="B841" t="s">
        <v>3466</v>
      </c>
      <c r="C841" t="s">
        <v>10831</v>
      </c>
      <c r="D841" t="s">
        <v>3467</v>
      </c>
      <c r="E841" t="s">
        <v>3468</v>
      </c>
      <c r="F841" t="s">
        <v>9539</v>
      </c>
      <c r="G841" t="s">
        <v>3469</v>
      </c>
      <c r="H841">
        <v>9</v>
      </c>
      <c r="I841">
        <v>2</v>
      </c>
      <c r="J841" t="s">
        <v>10832</v>
      </c>
    </row>
    <row r="842" spans="1:10" x14ac:dyDescent="0.25">
      <c r="A842" s="1">
        <v>873</v>
      </c>
      <c r="B842" t="s">
        <v>3470</v>
      </c>
      <c r="C842" t="s">
        <v>10827</v>
      </c>
      <c r="D842" t="s">
        <v>3471</v>
      </c>
      <c r="E842" t="s">
        <v>3472</v>
      </c>
      <c r="F842" t="s">
        <v>9557</v>
      </c>
      <c r="G842" t="s">
        <v>3473</v>
      </c>
      <c r="H842">
        <v>7</v>
      </c>
      <c r="I842">
        <v>2</v>
      </c>
      <c r="J842" t="s">
        <v>10833</v>
      </c>
    </row>
    <row r="843" spans="1:10" x14ac:dyDescent="0.25">
      <c r="A843" s="1">
        <v>874</v>
      </c>
      <c r="B843" t="s">
        <v>3474</v>
      </c>
      <c r="C843" t="s">
        <v>10827</v>
      </c>
      <c r="D843" t="s">
        <v>3475</v>
      </c>
      <c r="E843" t="s">
        <v>3476</v>
      </c>
      <c r="F843" t="s">
        <v>9522</v>
      </c>
      <c r="G843" t="s">
        <v>3477</v>
      </c>
      <c r="H843">
        <v>9</v>
      </c>
      <c r="I843">
        <v>2</v>
      </c>
      <c r="J843" t="s">
        <v>10834</v>
      </c>
    </row>
    <row r="844" spans="1:10" x14ac:dyDescent="0.25">
      <c r="A844" s="1">
        <v>875</v>
      </c>
      <c r="B844" t="s">
        <v>3478</v>
      </c>
      <c r="C844" t="s">
        <v>10835</v>
      </c>
      <c r="D844" t="s">
        <v>3479</v>
      </c>
      <c r="E844" t="s">
        <v>3480</v>
      </c>
      <c r="F844" t="s">
        <v>9557</v>
      </c>
      <c r="G844" t="s">
        <v>3481</v>
      </c>
      <c r="H844">
        <v>9</v>
      </c>
      <c r="I844">
        <v>2</v>
      </c>
      <c r="J844" t="s">
        <v>10836</v>
      </c>
    </row>
    <row r="845" spans="1:10" x14ac:dyDescent="0.25">
      <c r="A845" s="1">
        <v>876</v>
      </c>
      <c r="B845" t="s">
        <v>3482</v>
      </c>
      <c r="C845" t="s">
        <v>10835</v>
      </c>
      <c r="D845" t="s">
        <v>3483</v>
      </c>
      <c r="E845" t="s">
        <v>3484</v>
      </c>
      <c r="F845" t="s">
        <v>10819</v>
      </c>
      <c r="G845" t="s">
        <v>3485</v>
      </c>
      <c r="H845">
        <v>11</v>
      </c>
      <c r="I845">
        <v>1</v>
      </c>
      <c r="J845" t="s">
        <v>10837</v>
      </c>
    </row>
    <row r="846" spans="1:10" x14ac:dyDescent="0.25">
      <c r="A846" s="1">
        <v>877</v>
      </c>
      <c r="B846" t="s">
        <v>3486</v>
      </c>
      <c r="C846" t="s">
        <v>10831</v>
      </c>
      <c r="D846" t="s">
        <v>3487</v>
      </c>
      <c r="E846" t="s">
        <v>3488</v>
      </c>
      <c r="F846" t="s">
        <v>9608</v>
      </c>
      <c r="G846" t="s">
        <v>3489</v>
      </c>
      <c r="H846">
        <v>9</v>
      </c>
      <c r="I846">
        <v>2</v>
      </c>
      <c r="J846" t="s">
        <v>10838</v>
      </c>
    </row>
    <row r="847" spans="1:10" x14ac:dyDescent="0.25">
      <c r="A847" s="1">
        <v>878</v>
      </c>
      <c r="B847" t="s">
        <v>3490</v>
      </c>
      <c r="C847" t="s">
        <v>10839</v>
      </c>
      <c r="D847" t="s">
        <v>3491</v>
      </c>
      <c r="E847" t="s">
        <v>3492</v>
      </c>
      <c r="F847" t="s">
        <v>10224</v>
      </c>
      <c r="G847" t="s">
        <v>3493</v>
      </c>
      <c r="H847">
        <v>9</v>
      </c>
      <c r="I847">
        <v>2</v>
      </c>
      <c r="J847" t="s">
        <v>10840</v>
      </c>
    </row>
    <row r="848" spans="1:10" x14ac:dyDescent="0.25">
      <c r="A848" s="1">
        <v>879</v>
      </c>
      <c r="B848" t="s">
        <v>3494</v>
      </c>
      <c r="C848" t="s">
        <v>10839</v>
      </c>
      <c r="D848" t="s">
        <v>3495</v>
      </c>
      <c r="E848" t="s">
        <v>3496</v>
      </c>
      <c r="F848" t="s">
        <v>9542</v>
      </c>
      <c r="G848" t="s">
        <v>3497</v>
      </c>
      <c r="H848">
        <v>12</v>
      </c>
      <c r="I848">
        <v>2</v>
      </c>
      <c r="J848" t="s">
        <v>10841</v>
      </c>
    </row>
    <row r="849" spans="1:10" x14ac:dyDescent="0.25">
      <c r="A849" s="1">
        <v>880</v>
      </c>
      <c r="B849" t="s">
        <v>3498</v>
      </c>
      <c r="C849" t="s">
        <v>10839</v>
      </c>
      <c r="D849" t="s">
        <v>3499</v>
      </c>
      <c r="E849" t="s">
        <v>3500</v>
      </c>
      <c r="F849" t="s">
        <v>10224</v>
      </c>
      <c r="G849" t="s">
        <v>3501</v>
      </c>
      <c r="H849">
        <v>9</v>
      </c>
      <c r="I849">
        <v>2</v>
      </c>
      <c r="J849" t="s">
        <v>10842</v>
      </c>
    </row>
    <row r="850" spans="1:10" x14ac:dyDescent="0.25">
      <c r="A850" s="1">
        <v>881</v>
      </c>
      <c r="B850" t="s">
        <v>3502</v>
      </c>
      <c r="C850" t="s">
        <v>10839</v>
      </c>
      <c r="D850" t="s">
        <v>3503</v>
      </c>
      <c r="E850" t="s">
        <v>3504</v>
      </c>
      <c r="F850" t="s">
        <v>10078</v>
      </c>
      <c r="G850" t="s">
        <v>3505</v>
      </c>
      <c r="H850">
        <v>9</v>
      </c>
      <c r="I850">
        <v>2</v>
      </c>
      <c r="J850" t="s">
        <v>10843</v>
      </c>
    </row>
    <row r="851" spans="1:10" x14ac:dyDescent="0.25">
      <c r="A851" s="1">
        <v>882</v>
      </c>
      <c r="B851" t="s">
        <v>3506</v>
      </c>
      <c r="C851" t="s">
        <v>10839</v>
      </c>
      <c r="D851" t="s">
        <v>3507</v>
      </c>
      <c r="E851" t="s">
        <v>3508</v>
      </c>
      <c r="F851" t="s">
        <v>10844</v>
      </c>
      <c r="G851" t="s">
        <v>3509</v>
      </c>
      <c r="H851">
        <v>11</v>
      </c>
      <c r="I851">
        <v>1</v>
      </c>
      <c r="J851" t="s">
        <v>10845</v>
      </c>
    </row>
    <row r="852" spans="1:10" x14ac:dyDescent="0.25">
      <c r="A852" s="1">
        <v>883</v>
      </c>
      <c r="B852" t="s">
        <v>3510</v>
      </c>
      <c r="C852" t="s">
        <v>9657</v>
      </c>
      <c r="D852" t="s">
        <v>3511</v>
      </c>
      <c r="E852" t="s">
        <v>3512</v>
      </c>
      <c r="F852" t="s">
        <v>9586</v>
      </c>
      <c r="G852" t="s">
        <v>3513</v>
      </c>
      <c r="H852">
        <v>12</v>
      </c>
      <c r="I852">
        <v>2</v>
      </c>
      <c r="J852" t="s">
        <v>10846</v>
      </c>
    </row>
    <row r="853" spans="1:10" x14ac:dyDescent="0.25">
      <c r="A853" s="1">
        <v>884</v>
      </c>
      <c r="B853" t="s">
        <v>3514</v>
      </c>
      <c r="C853" t="s">
        <v>10847</v>
      </c>
      <c r="D853" t="s">
        <v>3515</v>
      </c>
      <c r="E853" t="s">
        <v>3516</v>
      </c>
      <c r="F853" t="s">
        <v>9528</v>
      </c>
      <c r="G853" t="s">
        <v>3517</v>
      </c>
      <c r="H853">
        <v>13</v>
      </c>
      <c r="I853">
        <v>1</v>
      </c>
      <c r="J853" t="s">
        <v>10848</v>
      </c>
    </row>
    <row r="854" spans="1:10" x14ac:dyDescent="0.25">
      <c r="A854" s="1">
        <v>885</v>
      </c>
      <c r="B854" t="s">
        <v>3518</v>
      </c>
      <c r="C854" t="s">
        <v>10839</v>
      </c>
      <c r="D854" t="s">
        <v>3519</v>
      </c>
      <c r="E854" t="s">
        <v>3520</v>
      </c>
      <c r="F854" t="s">
        <v>10224</v>
      </c>
      <c r="G854" t="s">
        <v>3521</v>
      </c>
      <c r="H854">
        <v>9</v>
      </c>
      <c r="I854">
        <v>2</v>
      </c>
      <c r="J854" t="s">
        <v>10849</v>
      </c>
    </row>
    <row r="855" spans="1:10" x14ac:dyDescent="0.25">
      <c r="A855" s="1">
        <v>887</v>
      </c>
      <c r="B855" t="s">
        <v>3526</v>
      </c>
      <c r="C855" t="s">
        <v>10850</v>
      </c>
      <c r="D855" t="s">
        <v>3527</v>
      </c>
      <c r="E855" t="s">
        <v>3528</v>
      </c>
      <c r="F855" t="s">
        <v>10224</v>
      </c>
      <c r="G855" t="s">
        <v>3529</v>
      </c>
      <c r="H855">
        <v>11</v>
      </c>
      <c r="I855">
        <v>1</v>
      </c>
      <c r="J855" t="s">
        <v>10851</v>
      </c>
    </row>
    <row r="856" spans="1:10" x14ac:dyDescent="0.25">
      <c r="A856" s="1">
        <v>888</v>
      </c>
      <c r="B856" t="s">
        <v>3530</v>
      </c>
      <c r="C856" t="s">
        <v>10007</v>
      </c>
      <c r="D856" t="s">
        <v>3531</v>
      </c>
      <c r="E856" t="s">
        <v>3532</v>
      </c>
      <c r="F856" t="s">
        <v>9774</v>
      </c>
      <c r="G856" t="s">
        <v>3533</v>
      </c>
      <c r="H856">
        <v>9</v>
      </c>
      <c r="I856">
        <v>2</v>
      </c>
      <c r="J856" t="s">
        <v>10852</v>
      </c>
    </row>
    <row r="857" spans="1:10" x14ac:dyDescent="0.25">
      <c r="A857" s="1">
        <v>889</v>
      </c>
      <c r="B857" t="s">
        <v>3534</v>
      </c>
      <c r="C857" t="s">
        <v>10007</v>
      </c>
      <c r="D857" t="s">
        <v>3535</v>
      </c>
      <c r="E857" t="s">
        <v>3536</v>
      </c>
      <c r="F857" t="s">
        <v>9539</v>
      </c>
      <c r="G857" t="s">
        <v>3537</v>
      </c>
      <c r="H857">
        <v>9</v>
      </c>
      <c r="I857">
        <v>2</v>
      </c>
      <c r="J857" t="s">
        <v>10853</v>
      </c>
    </row>
    <row r="858" spans="1:10" x14ac:dyDescent="0.25">
      <c r="A858" s="1">
        <v>890</v>
      </c>
      <c r="B858" t="s">
        <v>3538</v>
      </c>
      <c r="C858" t="s">
        <v>10007</v>
      </c>
      <c r="D858" t="s">
        <v>3539</v>
      </c>
      <c r="E858" t="s">
        <v>3540</v>
      </c>
      <c r="F858" t="s">
        <v>9602</v>
      </c>
      <c r="G858" t="s">
        <v>3541</v>
      </c>
      <c r="H858">
        <v>7</v>
      </c>
      <c r="I858">
        <v>2</v>
      </c>
      <c r="J858" t="s">
        <v>10854</v>
      </c>
    </row>
    <row r="859" spans="1:10" x14ac:dyDescent="0.25">
      <c r="A859" s="1">
        <v>891</v>
      </c>
      <c r="B859" t="s">
        <v>3542</v>
      </c>
      <c r="C859" t="s">
        <v>10007</v>
      </c>
      <c r="D859" t="s">
        <v>3543</v>
      </c>
      <c r="E859" t="s">
        <v>3544</v>
      </c>
      <c r="F859" t="s">
        <v>9564</v>
      </c>
      <c r="G859" t="s">
        <v>3545</v>
      </c>
      <c r="H859">
        <v>3</v>
      </c>
      <c r="I859">
        <v>1</v>
      </c>
      <c r="J859" t="s">
        <v>10855</v>
      </c>
    </row>
    <row r="860" spans="1:10" x14ac:dyDescent="0.25">
      <c r="A860" s="1">
        <v>892</v>
      </c>
      <c r="B860" t="s">
        <v>3546</v>
      </c>
      <c r="C860" t="s">
        <v>10007</v>
      </c>
      <c r="D860" t="s">
        <v>3547</v>
      </c>
      <c r="E860" t="s">
        <v>3548</v>
      </c>
      <c r="F860" t="s">
        <v>10856</v>
      </c>
      <c r="G860" t="s">
        <v>3549</v>
      </c>
      <c r="H860">
        <v>3</v>
      </c>
      <c r="I860">
        <v>1</v>
      </c>
      <c r="J860" t="s">
        <v>10857</v>
      </c>
    </row>
    <row r="861" spans="1:10" x14ac:dyDescent="0.25">
      <c r="A861" s="1">
        <v>894</v>
      </c>
      <c r="B861" t="s">
        <v>3554</v>
      </c>
      <c r="C861" t="s">
        <v>9660</v>
      </c>
      <c r="D861" t="s">
        <v>3555</v>
      </c>
      <c r="E861" t="s">
        <v>3556</v>
      </c>
      <c r="F861" t="s">
        <v>9519</v>
      </c>
      <c r="G861" t="s">
        <v>3557</v>
      </c>
      <c r="H861">
        <v>11</v>
      </c>
      <c r="I861">
        <v>1</v>
      </c>
      <c r="J861" t="s">
        <v>10858</v>
      </c>
    </row>
    <row r="862" spans="1:10" x14ac:dyDescent="0.25">
      <c r="A862" s="1">
        <v>895</v>
      </c>
      <c r="B862" t="s">
        <v>3558</v>
      </c>
      <c r="C862" t="s">
        <v>10859</v>
      </c>
      <c r="D862" t="s">
        <v>3559</v>
      </c>
      <c r="E862" t="s">
        <v>3560</v>
      </c>
      <c r="F862" t="s">
        <v>9602</v>
      </c>
      <c r="G862" t="s">
        <v>3561</v>
      </c>
      <c r="H862">
        <v>12</v>
      </c>
      <c r="I862">
        <v>2</v>
      </c>
      <c r="J862" t="s">
        <v>10860</v>
      </c>
    </row>
    <row r="863" spans="1:10" x14ac:dyDescent="0.25">
      <c r="A863" s="1">
        <v>896</v>
      </c>
      <c r="B863" t="s">
        <v>3562</v>
      </c>
      <c r="C863" t="s">
        <v>10861</v>
      </c>
      <c r="D863" t="s">
        <v>3563</v>
      </c>
      <c r="E863" t="s">
        <v>3564</v>
      </c>
      <c r="F863" t="s">
        <v>9564</v>
      </c>
      <c r="G863" t="s">
        <v>3565</v>
      </c>
      <c r="H863">
        <v>3</v>
      </c>
      <c r="I863">
        <v>1</v>
      </c>
      <c r="J863" t="s">
        <v>10862</v>
      </c>
    </row>
    <row r="864" spans="1:10" x14ac:dyDescent="0.25">
      <c r="A864" s="1">
        <v>897</v>
      </c>
      <c r="B864" t="s">
        <v>3566</v>
      </c>
      <c r="C864" t="s">
        <v>10011</v>
      </c>
      <c r="D864" t="s">
        <v>3567</v>
      </c>
      <c r="E864" t="s">
        <v>3568</v>
      </c>
      <c r="F864" t="s">
        <v>9644</v>
      </c>
      <c r="G864" t="s">
        <v>3569</v>
      </c>
      <c r="H864">
        <v>6</v>
      </c>
      <c r="I864">
        <v>1</v>
      </c>
      <c r="J864" t="s">
        <v>10863</v>
      </c>
    </row>
    <row r="865" spans="1:10" x14ac:dyDescent="0.25">
      <c r="A865" s="1">
        <v>898</v>
      </c>
      <c r="B865" t="s">
        <v>3570</v>
      </c>
      <c r="C865" t="s">
        <v>9657</v>
      </c>
      <c r="D865" t="s">
        <v>3571</v>
      </c>
      <c r="E865" t="s">
        <v>3572</v>
      </c>
      <c r="F865" t="s">
        <v>9658</v>
      </c>
      <c r="G865" t="s">
        <v>10864</v>
      </c>
      <c r="H865">
        <v>7</v>
      </c>
      <c r="I865">
        <v>2</v>
      </c>
      <c r="J865" t="s">
        <v>10865</v>
      </c>
    </row>
    <row r="866" spans="1:10" x14ac:dyDescent="0.25">
      <c r="A866" s="1">
        <v>899</v>
      </c>
      <c r="B866" t="s">
        <v>3574</v>
      </c>
      <c r="C866" t="s">
        <v>10866</v>
      </c>
      <c r="D866" t="s">
        <v>3575</v>
      </c>
      <c r="E866" t="s">
        <v>3576</v>
      </c>
      <c r="F866" t="s">
        <v>9525</v>
      </c>
      <c r="G866" t="s">
        <v>10867</v>
      </c>
      <c r="H866">
        <v>7</v>
      </c>
      <c r="I866">
        <v>2</v>
      </c>
      <c r="J866" t="s">
        <v>10868</v>
      </c>
    </row>
    <row r="867" spans="1:10" x14ac:dyDescent="0.25">
      <c r="A867" s="1">
        <v>900</v>
      </c>
      <c r="B867" t="s">
        <v>3578</v>
      </c>
      <c r="C867" t="s">
        <v>9538</v>
      </c>
      <c r="D867" t="s">
        <v>3579</v>
      </c>
      <c r="E867" t="s">
        <v>3580</v>
      </c>
      <c r="F867" t="s">
        <v>10567</v>
      </c>
      <c r="G867" t="s">
        <v>3581</v>
      </c>
      <c r="H867">
        <v>3</v>
      </c>
      <c r="I867">
        <v>1</v>
      </c>
      <c r="J867" t="s">
        <v>10869</v>
      </c>
    </row>
    <row r="868" spans="1:10" x14ac:dyDescent="0.25">
      <c r="A868" s="1">
        <v>901</v>
      </c>
      <c r="B868" t="s">
        <v>3582</v>
      </c>
      <c r="C868" t="s">
        <v>9538</v>
      </c>
      <c r="D868" t="s">
        <v>3583</v>
      </c>
      <c r="E868" t="s">
        <v>3584</v>
      </c>
      <c r="F868" t="s">
        <v>9557</v>
      </c>
      <c r="G868" t="s">
        <v>3585</v>
      </c>
      <c r="H868">
        <v>7</v>
      </c>
      <c r="I868">
        <v>2</v>
      </c>
      <c r="J868" t="s">
        <v>10870</v>
      </c>
    </row>
    <row r="869" spans="1:10" x14ac:dyDescent="0.25">
      <c r="A869" s="1">
        <v>902</v>
      </c>
      <c r="B869" t="s">
        <v>3586</v>
      </c>
      <c r="C869" t="s">
        <v>9538</v>
      </c>
      <c r="D869" t="s">
        <v>3587</v>
      </c>
      <c r="E869" t="s">
        <v>3588</v>
      </c>
      <c r="F869" t="s">
        <v>10339</v>
      </c>
      <c r="G869" t="s">
        <v>10871</v>
      </c>
      <c r="H869">
        <v>4</v>
      </c>
      <c r="I869">
        <v>3</v>
      </c>
      <c r="J869" t="s">
        <v>10872</v>
      </c>
    </row>
    <row r="870" spans="1:10" x14ac:dyDescent="0.25">
      <c r="A870" s="1">
        <v>903</v>
      </c>
      <c r="B870" t="s">
        <v>3590</v>
      </c>
      <c r="C870" t="s">
        <v>10873</v>
      </c>
      <c r="D870" t="s">
        <v>3591</v>
      </c>
      <c r="E870" t="s">
        <v>3592</v>
      </c>
      <c r="F870" t="s">
        <v>9608</v>
      </c>
      <c r="G870" t="s">
        <v>3593</v>
      </c>
      <c r="H870">
        <v>7</v>
      </c>
      <c r="I870">
        <v>2</v>
      </c>
      <c r="J870" t="s">
        <v>10874</v>
      </c>
    </row>
    <row r="871" spans="1:10" x14ac:dyDescent="0.25">
      <c r="A871" s="1">
        <v>904</v>
      </c>
      <c r="B871" t="s">
        <v>3594</v>
      </c>
      <c r="C871" t="s">
        <v>10873</v>
      </c>
      <c r="D871" t="s">
        <v>3595</v>
      </c>
      <c r="E871" t="s">
        <v>3596</v>
      </c>
      <c r="F871" t="s">
        <v>9608</v>
      </c>
      <c r="G871" t="s">
        <v>3597</v>
      </c>
      <c r="H871">
        <v>7</v>
      </c>
      <c r="I871">
        <v>2</v>
      </c>
      <c r="J871" t="s">
        <v>10875</v>
      </c>
    </row>
    <row r="872" spans="1:10" x14ac:dyDescent="0.25">
      <c r="A872" s="1">
        <v>906</v>
      </c>
      <c r="B872" t="s">
        <v>3602</v>
      </c>
      <c r="C872" t="s">
        <v>10876</v>
      </c>
      <c r="D872" t="s">
        <v>3603</v>
      </c>
      <c r="E872" t="s">
        <v>3604</v>
      </c>
      <c r="F872" t="s">
        <v>9557</v>
      </c>
      <c r="G872" t="s">
        <v>3605</v>
      </c>
      <c r="H872">
        <v>7</v>
      </c>
      <c r="I872">
        <v>2</v>
      </c>
      <c r="J872" t="s">
        <v>10877</v>
      </c>
    </row>
    <row r="873" spans="1:10" x14ac:dyDescent="0.25">
      <c r="A873" s="1">
        <v>907</v>
      </c>
      <c r="B873" t="s">
        <v>3606</v>
      </c>
      <c r="C873" t="s">
        <v>9538</v>
      </c>
      <c r="D873" t="s">
        <v>3607</v>
      </c>
      <c r="E873" t="s">
        <v>3608</v>
      </c>
      <c r="F873" t="s">
        <v>9519</v>
      </c>
      <c r="G873" t="s">
        <v>3609</v>
      </c>
      <c r="H873">
        <v>9</v>
      </c>
      <c r="I873">
        <v>2</v>
      </c>
      <c r="J873" t="s">
        <v>10878</v>
      </c>
    </row>
    <row r="874" spans="1:10" x14ac:dyDescent="0.25">
      <c r="A874" s="1">
        <v>908</v>
      </c>
      <c r="B874" t="s">
        <v>3610</v>
      </c>
      <c r="C874" t="s">
        <v>10879</v>
      </c>
      <c r="D874" t="s">
        <v>3611</v>
      </c>
      <c r="E874" t="s">
        <v>3612</v>
      </c>
      <c r="F874" t="s">
        <v>9519</v>
      </c>
      <c r="G874" t="s">
        <v>3613</v>
      </c>
      <c r="H874">
        <v>9</v>
      </c>
      <c r="I874">
        <v>2</v>
      </c>
      <c r="J874" t="s">
        <v>10880</v>
      </c>
    </row>
    <row r="875" spans="1:10" x14ac:dyDescent="0.25">
      <c r="A875" s="1">
        <v>909</v>
      </c>
      <c r="B875" t="s">
        <v>3614</v>
      </c>
      <c r="C875" t="s">
        <v>9518</v>
      </c>
      <c r="D875" t="s">
        <v>3615</v>
      </c>
      <c r="E875" t="s">
        <v>3616</v>
      </c>
      <c r="F875" t="s">
        <v>10224</v>
      </c>
      <c r="G875" t="s">
        <v>3617</v>
      </c>
      <c r="H875">
        <v>7</v>
      </c>
      <c r="I875">
        <v>2</v>
      </c>
      <c r="J875" t="s">
        <v>10881</v>
      </c>
    </row>
    <row r="876" spans="1:10" x14ac:dyDescent="0.25">
      <c r="A876" s="1">
        <v>910</v>
      </c>
      <c r="B876" t="s">
        <v>3618</v>
      </c>
      <c r="C876" t="s">
        <v>9506</v>
      </c>
      <c r="D876" t="s">
        <v>3619</v>
      </c>
      <c r="E876" t="s">
        <v>3620</v>
      </c>
      <c r="F876" t="s">
        <v>9680</v>
      </c>
      <c r="G876" t="s">
        <v>10882</v>
      </c>
      <c r="H876">
        <v>3</v>
      </c>
      <c r="I876">
        <v>1</v>
      </c>
      <c r="J876" t="s">
        <v>10883</v>
      </c>
    </row>
    <row r="877" spans="1:10" x14ac:dyDescent="0.25">
      <c r="A877" s="1">
        <v>911</v>
      </c>
      <c r="B877" t="s">
        <v>3622</v>
      </c>
      <c r="C877" t="s">
        <v>9865</v>
      </c>
      <c r="D877" t="s">
        <v>3623</v>
      </c>
      <c r="E877" t="s">
        <v>3624</v>
      </c>
      <c r="F877" t="s">
        <v>9901</v>
      </c>
      <c r="G877" t="s">
        <v>3625</v>
      </c>
      <c r="H877">
        <v>9</v>
      </c>
      <c r="I877">
        <v>2</v>
      </c>
      <c r="J877" t="s">
        <v>10884</v>
      </c>
    </row>
    <row r="878" spans="1:10" x14ac:dyDescent="0.25">
      <c r="A878" s="1">
        <v>912</v>
      </c>
      <c r="B878" t="s">
        <v>3626</v>
      </c>
      <c r="C878" t="s">
        <v>10176</v>
      </c>
      <c r="D878" t="s">
        <v>3627</v>
      </c>
      <c r="F878" t="s">
        <v>10124</v>
      </c>
      <c r="G878" t="s">
        <v>3628</v>
      </c>
      <c r="H878">
        <v>9</v>
      </c>
      <c r="I878">
        <v>2</v>
      </c>
      <c r="J878" t="s">
        <v>10885</v>
      </c>
    </row>
    <row r="879" spans="1:10" x14ac:dyDescent="0.25">
      <c r="A879" s="1">
        <v>913</v>
      </c>
      <c r="B879" t="s">
        <v>3629</v>
      </c>
      <c r="C879" t="s">
        <v>10180</v>
      </c>
      <c r="D879" t="s">
        <v>3630</v>
      </c>
      <c r="E879" t="s">
        <v>3631</v>
      </c>
      <c r="F879" t="s">
        <v>9680</v>
      </c>
      <c r="G879" t="s">
        <v>3632</v>
      </c>
      <c r="H879">
        <v>9</v>
      </c>
      <c r="I879">
        <v>2</v>
      </c>
      <c r="J879" t="s">
        <v>10886</v>
      </c>
    </row>
    <row r="880" spans="1:10" x14ac:dyDescent="0.25">
      <c r="A880" s="1">
        <v>914</v>
      </c>
      <c r="B880" t="s">
        <v>3633</v>
      </c>
      <c r="C880" t="s">
        <v>9506</v>
      </c>
      <c r="D880" t="s">
        <v>3634</v>
      </c>
      <c r="F880" t="s">
        <v>10224</v>
      </c>
      <c r="G880" t="s">
        <v>3635</v>
      </c>
      <c r="H880">
        <v>9</v>
      </c>
      <c r="I880">
        <v>2</v>
      </c>
      <c r="J880" t="s">
        <v>10887</v>
      </c>
    </row>
    <row r="881" spans="1:10" x14ac:dyDescent="0.25">
      <c r="A881" s="1">
        <v>915</v>
      </c>
      <c r="B881" t="s">
        <v>3636</v>
      </c>
      <c r="C881" t="s">
        <v>9506</v>
      </c>
      <c r="D881" t="s">
        <v>3637</v>
      </c>
      <c r="E881" t="s">
        <v>3638</v>
      </c>
      <c r="F881" t="s">
        <v>9908</v>
      </c>
      <c r="G881" t="s">
        <v>10888</v>
      </c>
      <c r="H881">
        <v>9</v>
      </c>
      <c r="I881">
        <v>2</v>
      </c>
      <c r="J881" t="s">
        <v>10889</v>
      </c>
    </row>
    <row r="882" spans="1:10" x14ac:dyDescent="0.25">
      <c r="A882" s="1">
        <v>916</v>
      </c>
      <c r="B882" t="s">
        <v>3640</v>
      </c>
      <c r="C882" t="s">
        <v>10890</v>
      </c>
      <c r="D882" t="s">
        <v>3641</v>
      </c>
      <c r="F882" t="s">
        <v>9594</v>
      </c>
      <c r="G882" t="s">
        <v>10891</v>
      </c>
      <c r="H882">
        <v>3</v>
      </c>
      <c r="I882">
        <v>1</v>
      </c>
      <c r="J882" t="s">
        <v>10892</v>
      </c>
    </row>
    <row r="883" spans="1:10" x14ac:dyDescent="0.25">
      <c r="A883" s="1">
        <v>918</v>
      </c>
      <c r="B883" t="s">
        <v>3646</v>
      </c>
      <c r="C883" t="s">
        <v>9561</v>
      </c>
      <c r="D883" t="s">
        <v>3647</v>
      </c>
      <c r="E883" t="s">
        <v>3648</v>
      </c>
      <c r="F883" t="s">
        <v>10893</v>
      </c>
      <c r="G883" t="s">
        <v>10894</v>
      </c>
      <c r="H883">
        <v>9</v>
      </c>
      <c r="I883">
        <v>2</v>
      </c>
      <c r="J883" t="s">
        <v>10895</v>
      </c>
    </row>
    <row r="884" spans="1:10" x14ac:dyDescent="0.25">
      <c r="A884" s="1">
        <v>919</v>
      </c>
      <c r="B884" t="s">
        <v>3650</v>
      </c>
      <c r="C884" t="s">
        <v>9662</v>
      </c>
      <c r="D884" t="s">
        <v>3651</v>
      </c>
      <c r="E884" t="s">
        <v>3652</v>
      </c>
      <c r="F884" t="s">
        <v>9598</v>
      </c>
      <c r="G884" t="s">
        <v>3653</v>
      </c>
      <c r="H884">
        <v>4</v>
      </c>
      <c r="I884">
        <v>3</v>
      </c>
      <c r="J884" t="s">
        <v>10896</v>
      </c>
    </row>
    <row r="885" spans="1:10" x14ac:dyDescent="0.25">
      <c r="A885" s="1">
        <v>920</v>
      </c>
      <c r="B885" t="s">
        <v>3654</v>
      </c>
      <c r="C885" t="s">
        <v>10007</v>
      </c>
      <c r="D885" t="s">
        <v>3655</v>
      </c>
      <c r="E885" t="s">
        <v>3656</v>
      </c>
      <c r="F885" t="s">
        <v>9531</v>
      </c>
      <c r="G885" t="s">
        <v>3657</v>
      </c>
      <c r="H885">
        <v>9</v>
      </c>
      <c r="I885">
        <v>2</v>
      </c>
      <c r="J885" t="s">
        <v>10897</v>
      </c>
    </row>
    <row r="886" spans="1:10" x14ac:dyDescent="0.25">
      <c r="A886" s="1">
        <v>922</v>
      </c>
      <c r="B886" t="s">
        <v>3662</v>
      </c>
      <c r="C886" t="s">
        <v>9662</v>
      </c>
      <c r="D886" t="s">
        <v>3663</v>
      </c>
      <c r="E886" t="s">
        <v>3664</v>
      </c>
      <c r="F886" t="s">
        <v>9539</v>
      </c>
      <c r="G886" t="s">
        <v>3665</v>
      </c>
      <c r="H886">
        <v>9</v>
      </c>
      <c r="I886">
        <v>2</v>
      </c>
      <c r="J886" t="s">
        <v>10898</v>
      </c>
    </row>
    <row r="887" spans="1:10" x14ac:dyDescent="0.25">
      <c r="A887" s="1">
        <v>923</v>
      </c>
      <c r="B887" t="s">
        <v>3666</v>
      </c>
      <c r="C887" t="s">
        <v>9975</v>
      </c>
      <c r="D887" t="s">
        <v>3667</v>
      </c>
      <c r="E887" t="s">
        <v>3668</v>
      </c>
      <c r="F887" t="s">
        <v>9674</v>
      </c>
      <c r="G887" t="s">
        <v>10899</v>
      </c>
      <c r="H887">
        <v>9</v>
      </c>
      <c r="I887">
        <v>2</v>
      </c>
      <c r="J887" t="s">
        <v>10900</v>
      </c>
    </row>
    <row r="888" spans="1:10" x14ac:dyDescent="0.25">
      <c r="A888" s="1">
        <v>924</v>
      </c>
      <c r="B888" t="s">
        <v>3670</v>
      </c>
      <c r="C888" t="s">
        <v>10211</v>
      </c>
      <c r="D888" t="s">
        <v>3671</v>
      </c>
      <c r="E888" t="s">
        <v>3672</v>
      </c>
      <c r="F888" t="s">
        <v>9539</v>
      </c>
      <c r="G888" t="s">
        <v>10901</v>
      </c>
      <c r="H888">
        <v>9</v>
      </c>
      <c r="I888">
        <v>2</v>
      </c>
      <c r="J888" t="s">
        <v>10902</v>
      </c>
    </row>
    <row r="889" spans="1:10" x14ac:dyDescent="0.25">
      <c r="A889" s="1">
        <v>925</v>
      </c>
      <c r="B889" t="s">
        <v>3674</v>
      </c>
      <c r="C889" t="s">
        <v>10903</v>
      </c>
      <c r="D889" t="s">
        <v>3675</v>
      </c>
      <c r="E889" t="s">
        <v>3676</v>
      </c>
      <c r="F889" t="s">
        <v>10224</v>
      </c>
      <c r="G889" t="s">
        <v>10904</v>
      </c>
      <c r="H889">
        <v>9</v>
      </c>
      <c r="I889">
        <v>2</v>
      </c>
      <c r="J889" t="s">
        <v>10905</v>
      </c>
    </row>
    <row r="890" spans="1:10" x14ac:dyDescent="0.25">
      <c r="A890" s="1">
        <v>926</v>
      </c>
      <c r="B890" t="s">
        <v>3678</v>
      </c>
      <c r="C890" t="s">
        <v>9518</v>
      </c>
      <c r="D890" t="s">
        <v>3679</v>
      </c>
      <c r="E890" t="s">
        <v>3680</v>
      </c>
      <c r="F890" t="s">
        <v>9522</v>
      </c>
      <c r="G890" t="s">
        <v>10906</v>
      </c>
      <c r="H890">
        <v>3</v>
      </c>
      <c r="I890">
        <v>1</v>
      </c>
      <c r="J890" t="s">
        <v>10907</v>
      </c>
    </row>
    <row r="891" spans="1:10" x14ac:dyDescent="0.25">
      <c r="A891" s="1">
        <v>927</v>
      </c>
      <c r="B891" t="s">
        <v>3682</v>
      </c>
      <c r="C891" t="s">
        <v>9861</v>
      </c>
      <c r="D891" t="s">
        <v>3683</v>
      </c>
      <c r="E891" t="s">
        <v>3684</v>
      </c>
      <c r="F891" t="s">
        <v>9818</v>
      </c>
      <c r="G891" t="s">
        <v>1016</v>
      </c>
      <c r="H891">
        <v>9</v>
      </c>
      <c r="I891">
        <v>2</v>
      </c>
      <c r="J891" t="s">
        <v>10908</v>
      </c>
    </row>
    <row r="892" spans="1:10" x14ac:dyDescent="0.25">
      <c r="A892" s="1">
        <v>928</v>
      </c>
      <c r="B892" t="s">
        <v>3685</v>
      </c>
      <c r="C892" t="s">
        <v>9883</v>
      </c>
      <c r="D892" t="s">
        <v>3686</v>
      </c>
      <c r="E892" t="s">
        <v>3687</v>
      </c>
      <c r="F892" t="s">
        <v>9516</v>
      </c>
      <c r="G892" t="s">
        <v>10909</v>
      </c>
      <c r="H892">
        <v>9</v>
      </c>
      <c r="I892">
        <v>2</v>
      </c>
      <c r="J892" t="s">
        <v>10910</v>
      </c>
    </row>
    <row r="893" spans="1:10" x14ac:dyDescent="0.25">
      <c r="A893" s="1">
        <v>929</v>
      </c>
      <c r="B893" t="s">
        <v>3689</v>
      </c>
      <c r="C893" t="s">
        <v>10323</v>
      </c>
      <c r="D893" t="s">
        <v>3690</v>
      </c>
      <c r="E893" t="s">
        <v>3691</v>
      </c>
      <c r="F893" t="s">
        <v>9513</v>
      </c>
      <c r="G893" t="s">
        <v>10911</v>
      </c>
      <c r="H893">
        <v>9</v>
      </c>
      <c r="I893">
        <v>2</v>
      </c>
      <c r="J893" t="s">
        <v>10912</v>
      </c>
    </row>
    <row r="894" spans="1:10" x14ac:dyDescent="0.25">
      <c r="A894" s="1">
        <v>930</v>
      </c>
      <c r="B894" t="s">
        <v>3693</v>
      </c>
      <c r="C894" t="s">
        <v>9861</v>
      </c>
      <c r="D894" t="s">
        <v>3694</v>
      </c>
      <c r="E894" t="s">
        <v>3695</v>
      </c>
      <c r="F894" t="s">
        <v>9683</v>
      </c>
      <c r="G894" t="s">
        <v>10913</v>
      </c>
      <c r="H894">
        <v>9</v>
      </c>
      <c r="I894">
        <v>2</v>
      </c>
      <c r="J894" t="s">
        <v>10914</v>
      </c>
    </row>
    <row r="895" spans="1:10" x14ac:dyDescent="0.25">
      <c r="A895" s="1">
        <v>931</v>
      </c>
      <c r="B895" t="s">
        <v>3697</v>
      </c>
      <c r="C895" t="s">
        <v>10915</v>
      </c>
      <c r="D895" t="s">
        <v>3698</v>
      </c>
      <c r="E895" t="s">
        <v>3699</v>
      </c>
      <c r="F895" t="s">
        <v>9562</v>
      </c>
      <c r="G895" t="s">
        <v>10916</v>
      </c>
      <c r="H895">
        <v>9</v>
      </c>
      <c r="I895">
        <v>2</v>
      </c>
      <c r="J895" t="s">
        <v>10917</v>
      </c>
    </row>
    <row r="896" spans="1:10" x14ac:dyDescent="0.25">
      <c r="A896" s="1">
        <v>933</v>
      </c>
      <c r="B896" t="s">
        <v>3705</v>
      </c>
      <c r="C896" t="s">
        <v>9930</v>
      </c>
      <c r="D896" t="s">
        <v>3706</v>
      </c>
      <c r="E896" t="s">
        <v>3707</v>
      </c>
      <c r="F896" t="s">
        <v>9594</v>
      </c>
      <c r="G896" t="s">
        <v>3708</v>
      </c>
      <c r="H896">
        <v>8</v>
      </c>
      <c r="I896">
        <v>0</v>
      </c>
      <c r="J896" t="s">
        <v>10918</v>
      </c>
    </row>
    <row r="897" spans="1:10" x14ac:dyDescent="0.25">
      <c r="A897" s="1">
        <v>934</v>
      </c>
      <c r="B897" t="s">
        <v>3709</v>
      </c>
      <c r="C897" t="s">
        <v>10919</v>
      </c>
      <c r="D897" t="s">
        <v>3710</v>
      </c>
      <c r="E897" t="s">
        <v>3711</v>
      </c>
      <c r="F897" t="s">
        <v>9586</v>
      </c>
      <c r="G897" t="s">
        <v>10920</v>
      </c>
      <c r="H897">
        <v>9</v>
      </c>
      <c r="I897">
        <v>2</v>
      </c>
      <c r="J897" t="s">
        <v>10921</v>
      </c>
    </row>
    <row r="898" spans="1:10" x14ac:dyDescent="0.25">
      <c r="A898" s="1">
        <v>935</v>
      </c>
      <c r="B898" t="s">
        <v>3713</v>
      </c>
      <c r="C898" t="s">
        <v>9930</v>
      </c>
      <c r="D898" t="s">
        <v>3714</v>
      </c>
      <c r="E898" t="s">
        <v>3715</v>
      </c>
      <c r="F898" t="s">
        <v>9689</v>
      </c>
      <c r="G898" t="s">
        <v>10922</v>
      </c>
      <c r="H898">
        <v>3</v>
      </c>
      <c r="I898">
        <v>1</v>
      </c>
      <c r="J898" t="s">
        <v>10923</v>
      </c>
    </row>
    <row r="899" spans="1:10" x14ac:dyDescent="0.25">
      <c r="A899" s="1">
        <v>936</v>
      </c>
      <c r="B899" t="s">
        <v>3717</v>
      </c>
      <c r="C899" t="s">
        <v>10388</v>
      </c>
      <c r="D899" t="s">
        <v>3718</v>
      </c>
      <c r="E899" t="s">
        <v>3719</v>
      </c>
      <c r="F899" t="s">
        <v>9539</v>
      </c>
      <c r="G899" t="s">
        <v>10924</v>
      </c>
      <c r="H899">
        <v>9</v>
      </c>
      <c r="I899">
        <v>2</v>
      </c>
      <c r="J899" t="s">
        <v>10925</v>
      </c>
    </row>
    <row r="900" spans="1:10" x14ac:dyDescent="0.25">
      <c r="A900" s="1">
        <v>937</v>
      </c>
      <c r="B900" t="s">
        <v>3721</v>
      </c>
      <c r="C900" t="s">
        <v>10370</v>
      </c>
      <c r="D900" t="s">
        <v>3722</v>
      </c>
      <c r="F900" t="s">
        <v>9768</v>
      </c>
      <c r="G900" t="s">
        <v>10926</v>
      </c>
      <c r="H900">
        <v>13</v>
      </c>
      <c r="I900">
        <v>1</v>
      </c>
      <c r="J900" t="s">
        <v>10927</v>
      </c>
    </row>
    <row r="901" spans="1:10" x14ac:dyDescent="0.25">
      <c r="A901" s="1">
        <v>938</v>
      </c>
      <c r="B901" t="s">
        <v>3724</v>
      </c>
      <c r="C901" t="s">
        <v>9930</v>
      </c>
      <c r="D901" t="s">
        <v>3725</v>
      </c>
      <c r="F901" t="s">
        <v>9849</v>
      </c>
      <c r="G901" t="s">
        <v>10928</v>
      </c>
      <c r="H901">
        <v>12</v>
      </c>
      <c r="I901">
        <v>2</v>
      </c>
      <c r="J901" t="s">
        <v>10929</v>
      </c>
    </row>
    <row r="902" spans="1:10" x14ac:dyDescent="0.25">
      <c r="A902" s="1">
        <v>939</v>
      </c>
      <c r="B902" t="s">
        <v>3727</v>
      </c>
      <c r="C902" t="s">
        <v>10930</v>
      </c>
      <c r="D902" t="s">
        <v>3728</v>
      </c>
      <c r="E902" t="s">
        <v>3729</v>
      </c>
      <c r="F902" t="s">
        <v>10061</v>
      </c>
      <c r="G902" t="s">
        <v>10931</v>
      </c>
      <c r="H902">
        <v>7</v>
      </c>
      <c r="I902">
        <v>2</v>
      </c>
      <c r="J902" t="s">
        <v>10932</v>
      </c>
    </row>
    <row r="903" spans="1:10" x14ac:dyDescent="0.25">
      <c r="A903" s="1">
        <v>940</v>
      </c>
      <c r="B903" t="s">
        <v>3731</v>
      </c>
      <c r="C903" t="s">
        <v>10930</v>
      </c>
      <c r="D903" t="s">
        <v>3732</v>
      </c>
      <c r="E903" t="s">
        <v>3733</v>
      </c>
      <c r="F903" t="s">
        <v>10061</v>
      </c>
      <c r="G903" t="s">
        <v>10933</v>
      </c>
      <c r="H903">
        <v>7</v>
      </c>
      <c r="I903">
        <v>2</v>
      </c>
      <c r="J903" t="s">
        <v>10934</v>
      </c>
    </row>
    <row r="904" spans="1:10" x14ac:dyDescent="0.25">
      <c r="A904" s="1">
        <v>942</v>
      </c>
      <c r="B904" t="s">
        <v>3739</v>
      </c>
      <c r="C904" t="s">
        <v>9657</v>
      </c>
      <c r="D904" t="s">
        <v>3740</v>
      </c>
      <c r="E904" t="s">
        <v>3741</v>
      </c>
      <c r="F904" t="s">
        <v>9658</v>
      </c>
      <c r="G904" t="s">
        <v>10935</v>
      </c>
      <c r="H904">
        <v>9</v>
      </c>
      <c r="I904">
        <v>2</v>
      </c>
      <c r="J904" t="s">
        <v>10936</v>
      </c>
    </row>
    <row r="905" spans="1:10" x14ac:dyDescent="0.25">
      <c r="A905" s="1">
        <v>943</v>
      </c>
      <c r="B905" t="s">
        <v>3743</v>
      </c>
      <c r="C905" t="s">
        <v>10937</v>
      </c>
      <c r="D905" t="s">
        <v>3744</v>
      </c>
      <c r="E905" t="s">
        <v>3745</v>
      </c>
      <c r="F905" t="s">
        <v>9586</v>
      </c>
      <c r="G905" t="s">
        <v>10938</v>
      </c>
      <c r="H905">
        <v>9</v>
      </c>
      <c r="I905">
        <v>2</v>
      </c>
      <c r="J905" t="s">
        <v>10939</v>
      </c>
    </row>
    <row r="906" spans="1:10" x14ac:dyDescent="0.25">
      <c r="A906" s="1">
        <v>944</v>
      </c>
      <c r="B906" t="s">
        <v>3747</v>
      </c>
      <c r="C906" t="s">
        <v>9672</v>
      </c>
      <c r="D906" t="s">
        <v>3748</v>
      </c>
      <c r="E906" t="s">
        <v>3749</v>
      </c>
      <c r="F906" t="s">
        <v>9644</v>
      </c>
      <c r="G906" t="s">
        <v>10940</v>
      </c>
      <c r="H906">
        <v>6</v>
      </c>
      <c r="I906">
        <v>1</v>
      </c>
      <c r="J906" t="s">
        <v>10941</v>
      </c>
    </row>
    <row r="907" spans="1:10" x14ac:dyDescent="0.25">
      <c r="A907" s="1">
        <v>945</v>
      </c>
      <c r="B907" t="s">
        <v>3751</v>
      </c>
      <c r="C907" t="s">
        <v>10942</v>
      </c>
      <c r="D907" t="s">
        <v>3752</v>
      </c>
      <c r="F907" t="s">
        <v>9586</v>
      </c>
      <c r="G907" t="s">
        <v>1016</v>
      </c>
      <c r="H907">
        <v>12</v>
      </c>
      <c r="I907">
        <v>2</v>
      </c>
      <c r="J907" t="s">
        <v>10943</v>
      </c>
    </row>
    <row r="908" spans="1:10" x14ac:dyDescent="0.25">
      <c r="A908" s="1">
        <v>946</v>
      </c>
      <c r="B908" t="s">
        <v>3753</v>
      </c>
      <c r="C908" t="s">
        <v>10944</v>
      </c>
      <c r="D908" t="s">
        <v>3754</v>
      </c>
      <c r="E908" t="s">
        <v>3755</v>
      </c>
      <c r="F908" t="s">
        <v>9539</v>
      </c>
      <c r="G908" t="s">
        <v>10945</v>
      </c>
      <c r="H908">
        <v>3</v>
      </c>
      <c r="I908">
        <v>1</v>
      </c>
      <c r="J908" t="s">
        <v>10946</v>
      </c>
    </row>
    <row r="909" spans="1:10" x14ac:dyDescent="0.25">
      <c r="A909" s="1">
        <v>947</v>
      </c>
      <c r="B909" t="s">
        <v>3757</v>
      </c>
      <c r="C909" t="s">
        <v>10773</v>
      </c>
      <c r="D909" t="s">
        <v>3758</v>
      </c>
      <c r="F909" t="s">
        <v>9602</v>
      </c>
      <c r="G909" t="s">
        <v>10947</v>
      </c>
      <c r="H909">
        <v>9</v>
      </c>
      <c r="I909">
        <v>2</v>
      </c>
      <c r="J909" t="s">
        <v>10948</v>
      </c>
    </row>
    <row r="910" spans="1:10" x14ac:dyDescent="0.25">
      <c r="A910" s="1">
        <v>948</v>
      </c>
      <c r="B910" t="s">
        <v>3760</v>
      </c>
      <c r="C910" t="s">
        <v>10866</v>
      </c>
      <c r="D910" t="s">
        <v>3761</v>
      </c>
      <c r="E910" t="s">
        <v>3762</v>
      </c>
      <c r="F910" t="s">
        <v>9539</v>
      </c>
      <c r="G910" t="s">
        <v>3763</v>
      </c>
      <c r="H910">
        <v>9</v>
      </c>
      <c r="I910">
        <v>2</v>
      </c>
      <c r="J910" t="s">
        <v>10949</v>
      </c>
    </row>
    <row r="911" spans="1:10" x14ac:dyDescent="0.25">
      <c r="A911" s="1">
        <v>949</v>
      </c>
      <c r="B911" t="s">
        <v>3764</v>
      </c>
      <c r="C911" t="s">
        <v>10950</v>
      </c>
      <c r="D911" t="s">
        <v>3765</v>
      </c>
      <c r="E911" t="s">
        <v>3766</v>
      </c>
      <c r="F911" t="s">
        <v>10295</v>
      </c>
      <c r="G911" t="s">
        <v>10951</v>
      </c>
      <c r="H911">
        <v>9</v>
      </c>
      <c r="I911">
        <v>2</v>
      </c>
      <c r="J911" t="s">
        <v>10952</v>
      </c>
    </row>
    <row r="912" spans="1:10" x14ac:dyDescent="0.25">
      <c r="A912" s="1">
        <v>950</v>
      </c>
      <c r="B912" t="s">
        <v>3768</v>
      </c>
      <c r="C912" t="s">
        <v>10953</v>
      </c>
      <c r="D912" t="s">
        <v>3769</v>
      </c>
      <c r="E912" t="s">
        <v>3770</v>
      </c>
      <c r="F912" t="s">
        <v>10954</v>
      </c>
      <c r="G912" t="s">
        <v>10955</v>
      </c>
      <c r="H912">
        <v>11</v>
      </c>
      <c r="I912">
        <v>1</v>
      </c>
      <c r="J912" t="s">
        <v>10956</v>
      </c>
    </row>
    <row r="913" spans="1:10" x14ac:dyDescent="0.25">
      <c r="A913" s="1">
        <v>951</v>
      </c>
      <c r="B913" t="s">
        <v>3772</v>
      </c>
      <c r="C913" t="s">
        <v>10930</v>
      </c>
      <c r="D913" t="s">
        <v>3773</v>
      </c>
      <c r="E913" t="s">
        <v>3774</v>
      </c>
      <c r="F913" t="s">
        <v>9557</v>
      </c>
      <c r="G913" t="s">
        <v>3775</v>
      </c>
      <c r="H913">
        <v>9</v>
      </c>
      <c r="I913">
        <v>2</v>
      </c>
      <c r="J913" t="s">
        <v>10957</v>
      </c>
    </row>
    <row r="914" spans="1:10" x14ac:dyDescent="0.25">
      <c r="A914" s="1">
        <v>952</v>
      </c>
      <c r="B914" t="s">
        <v>3776</v>
      </c>
      <c r="C914" t="s">
        <v>9657</v>
      </c>
      <c r="D914" t="s">
        <v>3777</v>
      </c>
      <c r="E914" t="s">
        <v>3778</v>
      </c>
      <c r="F914" t="s">
        <v>9513</v>
      </c>
      <c r="G914" t="s">
        <v>10958</v>
      </c>
      <c r="H914">
        <v>9</v>
      </c>
      <c r="I914">
        <v>2</v>
      </c>
      <c r="J914" t="s">
        <v>10959</v>
      </c>
    </row>
    <row r="915" spans="1:10" x14ac:dyDescent="0.25">
      <c r="A915" s="1">
        <v>953</v>
      </c>
      <c r="B915" t="s">
        <v>3780</v>
      </c>
      <c r="C915" t="s">
        <v>9662</v>
      </c>
      <c r="D915" t="s">
        <v>3781</v>
      </c>
      <c r="E915" t="s">
        <v>3782</v>
      </c>
      <c r="F915" t="s">
        <v>9513</v>
      </c>
      <c r="G915" t="s">
        <v>10960</v>
      </c>
      <c r="H915">
        <v>9</v>
      </c>
      <c r="I915">
        <v>2</v>
      </c>
      <c r="J915" t="s">
        <v>10961</v>
      </c>
    </row>
    <row r="916" spans="1:10" x14ac:dyDescent="0.25">
      <c r="A916" s="1">
        <v>954</v>
      </c>
      <c r="B916" t="s">
        <v>3784</v>
      </c>
      <c r="C916" t="s">
        <v>10930</v>
      </c>
      <c r="D916" t="s">
        <v>3785</v>
      </c>
      <c r="E916" t="s">
        <v>3786</v>
      </c>
      <c r="F916" t="s">
        <v>9602</v>
      </c>
      <c r="G916" t="s">
        <v>10962</v>
      </c>
      <c r="H916">
        <v>12</v>
      </c>
      <c r="I916">
        <v>2</v>
      </c>
      <c r="J916" t="s">
        <v>10963</v>
      </c>
    </row>
    <row r="917" spans="1:10" x14ac:dyDescent="0.25">
      <c r="A917" s="1">
        <v>955</v>
      </c>
      <c r="B917" t="s">
        <v>3788</v>
      </c>
      <c r="C917" t="s">
        <v>10953</v>
      </c>
      <c r="D917" t="s">
        <v>3789</v>
      </c>
      <c r="E917" t="s">
        <v>3790</v>
      </c>
      <c r="F917" t="s">
        <v>9539</v>
      </c>
      <c r="G917" t="s">
        <v>3791</v>
      </c>
      <c r="H917">
        <v>9</v>
      </c>
      <c r="I917">
        <v>2</v>
      </c>
      <c r="J917" t="s">
        <v>10964</v>
      </c>
    </row>
    <row r="918" spans="1:10" x14ac:dyDescent="0.25">
      <c r="A918" s="1">
        <v>956</v>
      </c>
      <c r="B918" t="s">
        <v>3792</v>
      </c>
      <c r="C918" t="s">
        <v>10950</v>
      </c>
      <c r="D918" t="s">
        <v>3793</v>
      </c>
      <c r="E918" t="s">
        <v>3794</v>
      </c>
      <c r="F918" t="s">
        <v>9539</v>
      </c>
      <c r="G918" t="s">
        <v>3795</v>
      </c>
      <c r="H918">
        <v>9</v>
      </c>
      <c r="I918">
        <v>2</v>
      </c>
      <c r="J918" t="s">
        <v>10965</v>
      </c>
    </row>
    <row r="919" spans="1:10" x14ac:dyDescent="0.25">
      <c r="A919" s="1">
        <v>957</v>
      </c>
      <c r="B919" t="s">
        <v>3796</v>
      </c>
      <c r="C919" t="s">
        <v>9657</v>
      </c>
      <c r="D919" t="s">
        <v>3797</v>
      </c>
      <c r="E919" t="s">
        <v>3798</v>
      </c>
      <c r="F919" t="s">
        <v>9654</v>
      </c>
      <c r="G919" t="s">
        <v>3799</v>
      </c>
      <c r="H919">
        <v>9</v>
      </c>
      <c r="I919">
        <v>2</v>
      </c>
      <c r="J919" t="s">
        <v>10966</v>
      </c>
    </row>
    <row r="920" spans="1:10" x14ac:dyDescent="0.25">
      <c r="A920" s="1">
        <v>958</v>
      </c>
      <c r="B920" t="s">
        <v>3800</v>
      </c>
      <c r="C920" t="s">
        <v>10967</v>
      </c>
      <c r="D920" t="s">
        <v>3801</v>
      </c>
      <c r="E920" t="s">
        <v>3802</v>
      </c>
      <c r="F920" t="s">
        <v>10968</v>
      </c>
      <c r="G920" t="s">
        <v>3803</v>
      </c>
      <c r="H920">
        <v>3</v>
      </c>
      <c r="I920">
        <v>1</v>
      </c>
      <c r="J920" t="s">
        <v>10969</v>
      </c>
    </row>
    <row r="921" spans="1:10" x14ac:dyDescent="0.25">
      <c r="A921" s="1">
        <v>959</v>
      </c>
      <c r="B921" t="s">
        <v>3804</v>
      </c>
      <c r="C921" t="s">
        <v>10970</v>
      </c>
      <c r="D921" t="s">
        <v>3805</v>
      </c>
      <c r="E921" t="s">
        <v>3806</v>
      </c>
      <c r="F921" t="s">
        <v>10801</v>
      </c>
      <c r="G921" t="s">
        <v>10971</v>
      </c>
      <c r="H921">
        <v>12</v>
      </c>
      <c r="I921">
        <v>2</v>
      </c>
      <c r="J921" t="s">
        <v>10972</v>
      </c>
    </row>
    <row r="922" spans="1:10" x14ac:dyDescent="0.25">
      <c r="A922" s="1">
        <v>960</v>
      </c>
      <c r="B922" t="s">
        <v>3808</v>
      </c>
      <c r="C922" t="s">
        <v>9665</v>
      </c>
      <c r="D922" t="s">
        <v>3809</v>
      </c>
      <c r="E922" t="s">
        <v>3810</v>
      </c>
      <c r="F922" t="s">
        <v>10061</v>
      </c>
      <c r="G922" t="s">
        <v>10973</v>
      </c>
      <c r="H922">
        <v>3</v>
      </c>
      <c r="I922">
        <v>1</v>
      </c>
      <c r="J922" t="s">
        <v>10974</v>
      </c>
    </row>
    <row r="923" spans="1:10" x14ac:dyDescent="0.25">
      <c r="A923" s="1">
        <v>961</v>
      </c>
      <c r="B923" t="s">
        <v>3812</v>
      </c>
      <c r="C923" t="s">
        <v>9657</v>
      </c>
      <c r="D923" t="s">
        <v>3813</v>
      </c>
      <c r="E923" t="s">
        <v>3814</v>
      </c>
      <c r="F923" t="s">
        <v>9658</v>
      </c>
      <c r="G923" t="s">
        <v>10975</v>
      </c>
      <c r="H923">
        <v>9</v>
      </c>
      <c r="I923">
        <v>2</v>
      </c>
      <c r="J923" t="s">
        <v>10976</v>
      </c>
    </row>
    <row r="924" spans="1:10" x14ac:dyDescent="0.25">
      <c r="A924" s="1">
        <v>962</v>
      </c>
      <c r="B924" t="s">
        <v>3816</v>
      </c>
      <c r="C924" t="s">
        <v>9657</v>
      </c>
      <c r="D924" t="s">
        <v>3817</v>
      </c>
      <c r="E924" t="s">
        <v>3818</v>
      </c>
      <c r="F924" t="s">
        <v>9658</v>
      </c>
      <c r="G924" t="s">
        <v>10977</v>
      </c>
      <c r="H924">
        <v>9</v>
      </c>
      <c r="I924">
        <v>2</v>
      </c>
      <c r="J924" t="s">
        <v>10978</v>
      </c>
    </row>
    <row r="925" spans="1:10" x14ac:dyDescent="0.25">
      <c r="A925" s="1">
        <v>963</v>
      </c>
      <c r="B925" t="s">
        <v>3820</v>
      </c>
      <c r="C925" t="s">
        <v>10011</v>
      </c>
      <c r="D925" t="s">
        <v>3821</v>
      </c>
      <c r="E925" t="s">
        <v>3822</v>
      </c>
      <c r="F925" t="s">
        <v>9539</v>
      </c>
      <c r="G925" t="s">
        <v>10979</v>
      </c>
      <c r="H925">
        <v>7</v>
      </c>
      <c r="I925">
        <v>2</v>
      </c>
      <c r="J925" t="s">
        <v>10980</v>
      </c>
    </row>
    <row r="926" spans="1:10" x14ac:dyDescent="0.25">
      <c r="A926" s="1">
        <v>964</v>
      </c>
      <c r="B926" t="s">
        <v>3824</v>
      </c>
      <c r="C926" t="s">
        <v>10866</v>
      </c>
      <c r="D926" t="s">
        <v>3825</v>
      </c>
      <c r="E926" t="s">
        <v>3826</v>
      </c>
      <c r="F926" t="s">
        <v>9557</v>
      </c>
      <c r="G926" t="s">
        <v>10981</v>
      </c>
      <c r="H926">
        <v>11</v>
      </c>
      <c r="I926">
        <v>1</v>
      </c>
      <c r="J926" t="s">
        <v>10982</v>
      </c>
    </row>
    <row r="927" spans="1:10" x14ac:dyDescent="0.25">
      <c r="A927" s="1">
        <v>965</v>
      </c>
      <c r="B927" t="s">
        <v>3828</v>
      </c>
      <c r="C927" t="s">
        <v>9657</v>
      </c>
      <c r="D927" t="s">
        <v>3829</v>
      </c>
      <c r="E927" t="s">
        <v>3830</v>
      </c>
      <c r="F927" t="s">
        <v>9654</v>
      </c>
      <c r="G927" t="s">
        <v>10983</v>
      </c>
      <c r="H927">
        <v>9</v>
      </c>
      <c r="I927">
        <v>2</v>
      </c>
      <c r="J927" t="s">
        <v>10984</v>
      </c>
    </row>
    <row r="928" spans="1:10" x14ac:dyDescent="0.25">
      <c r="A928" s="1">
        <v>966</v>
      </c>
      <c r="B928" t="s">
        <v>3832</v>
      </c>
      <c r="C928" t="s">
        <v>10011</v>
      </c>
      <c r="D928" t="s">
        <v>3833</v>
      </c>
      <c r="E928" t="s">
        <v>3834</v>
      </c>
      <c r="F928" t="s">
        <v>9557</v>
      </c>
      <c r="G928" t="s">
        <v>10985</v>
      </c>
      <c r="H928">
        <v>9</v>
      </c>
      <c r="I928">
        <v>2</v>
      </c>
      <c r="J928" t="s">
        <v>10986</v>
      </c>
    </row>
    <row r="929" spans="1:10" x14ac:dyDescent="0.25">
      <c r="A929" s="1">
        <v>968</v>
      </c>
      <c r="B929" t="s">
        <v>3840</v>
      </c>
      <c r="C929" t="s">
        <v>9657</v>
      </c>
      <c r="D929" t="s">
        <v>3841</v>
      </c>
      <c r="E929" t="s">
        <v>3842</v>
      </c>
      <c r="F929" t="s">
        <v>9654</v>
      </c>
      <c r="G929" t="s">
        <v>3843</v>
      </c>
      <c r="H929">
        <v>9</v>
      </c>
      <c r="I929">
        <v>2</v>
      </c>
      <c r="J929" t="s">
        <v>10987</v>
      </c>
    </row>
    <row r="930" spans="1:10" x14ac:dyDescent="0.25">
      <c r="A930" s="1">
        <v>969</v>
      </c>
      <c r="B930" t="s">
        <v>3844</v>
      </c>
      <c r="C930" t="s">
        <v>10970</v>
      </c>
      <c r="D930" t="s">
        <v>3845</v>
      </c>
      <c r="E930" t="s">
        <v>3846</v>
      </c>
      <c r="F930" t="s">
        <v>9644</v>
      </c>
      <c r="G930" t="s">
        <v>10988</v>
      </c>
      <c r="H930">
        <v>12</v>
      </c>
      <c r="I930">
        <v>2</v>
      </c>
      <c r="J930" t="s">
        <v>10989</v>
      </c>
    </row>
    <row r="931" spans="1:10" x14ac:dyDescent="0.25">
      <c r="A931" s="1">
        <v>970</v>
      </c>
      <c r="B931" t="s">
        <v>3848</v>
      </c>
      <c r="C931" t="s">
        <v>10011</v>
      </c>
      <c r="D931" t="s">
        <v>3849</v>
      </c>
      <c r="E931" t="s">
        <v>3850</v>
      </c>
      <c r="F931" t="s">
        <v>10224</v>
      </c>
      <c r="G931" t="s">
        <v>3851</v>
      </c>
      <c r="H931">
        <v>9</v>
      </c>
      <c r="I931">
        <v>2</v>
      </c>
      <c r="J931" t="s">
        <v>10990</v>
      </c>
    </row>
    <row r="932" spans="1:10" x14ac:dyDescent="0.25">
      <c r="A932" s="1">
        <v>971</v>
      </c>
      <c r="B932" t="s">
        <v>3852</v>
      </c>
      <c r="C932" t="s">
        <v>10991</v>
      </c>
      <c r="D932" t="s">
        <v>3853</v>
      </c>
      <c r="E932" t="s">
        <v>3854</v>
      </c>
      <c r="F932" t="s">
        <v>9557</v>
      </c>
      <c r="G932" t="s">
        <v>3855</v>
      </c>
      <c r="H932">
        <v>11</v>
      </c>
      <c r="I932">
        <v>1</v>
      </c>
      <c r="J932" t="s">
        <v>10992</v>
      </c>
    </row>
    <row r="933" spans="1:10" x14ac:dyDescent="0.25">
      <c r="A933" s="1">
        <v>972</v>
      </c>
      <c r="B933" t="s">
        <v>3856</v>
      </c>
      <c r="C933" t="s">
        <v>9657</v>
      </c>
      <c r="D933" t="s">
        <v>3857</v>
      </c>
      <c r="E933" t="s">
        <v>3858</v>
      </c>
      <c r="F933" t="s">
        <v>9557</v>
      </c>
      <c r="G933" t="s">
        <v>3859</v>
      </c>
      <c r="H933">
        <v>9</v>
      </c>
      <c r="I933">
        <v>2</v>
      </c>
      <c r="J933" t="s">
        <v>10993</v>
      </c>
    </row>
    <row r="934" spans="1:10" x14ac:dyDescent="0.25">
      <c r="A934" s="1">
        <v>973</v>
      </c>
      <c r="B934" t="s">
        <v>3860</v>
      </c>
      <c r="C934" t="s">
        <v>9657</v>
      </c>
      <c r="D934" t="s">
        <v>3861</v>
      </c>
      <c r="E934" t="s">
        <v>3862</v>
      </c>
      <c r="F934" t="s">
        <v>9654</v>
      </c>
      <c r="G934" t="s">
        <v>3863</v>
      </c>
      <c r="H934">
        <v>9</v>
      </c>
      <c r="I934">
        <v>2</v>
      </c>
      <c r="J934" t="s">
        <v>10994</v>
      </c>
    </row>
    <row r="935" spans="1:10" x14ac:dyDescent="0.25">
      <c r="A935" s="1">
        <v>974</v>
      </c>
      <c r="B935" t="s">
        <v>3864</v>
      </c>
      <c r="C935" t="s">
        <v>9665</v>
      </c>
      <c r="D935" t="s">
        <v>3865</v>
      </c>
      <c r="E935" t="s">
        <v>3866</v>
      </c>
      <c r="F935" t="s">
        <v>9680</v>
      </c>
      <c r="G935" t="s">
        <v>10995</v>
      </c>
      <c r="H935">
        <v>9</v>
      </c>
      <c r="I935">
        <v>2</v>
      </c>
      <c r="J935" t="s">
        <v>10996</v>
      </c>
    </row>
    <row r="936" spans="1:10" x14ac:dyDescent="0.25">
      <c r="A936" s="1">
        <v>975</v>
      </c>
      <c r="B936" t="s">
        <v>3868</v>
      </c>
      <c r="C936" t="s">
        <v>10997</v>
      </c>
      <c r="D936" t="s">
        <v>3869</v>
      </c>
      <c r="F936" t="s">
        <v>9575</v>
      </c>
      <c r="G936" t="s">
        <v>10998</v>
      </c>
      <c r="H936">
        <v>8</v>
      </c>
      <c r="I936">
        <v>0</v>
      </c>
      <c r="J936" t="s">
        <v>10999</v>
      </c>
    </row>
    <row r="937" spans="1:10" x14ac:dyDescent="0.25">
      <c r="A937" s="1">
        <v>976</v>
      </c>
      <c r="B937" t="s">
        <v>3871</v>
      </c>
      <c r="C937" t="s">
        <v>10953</v>
      </c>
      <c r="D937" t="s">
        <v>3872</v>
      </c>
      <c r="E937" t="s">
        <v>3873</v>
      </c>
      <c r="F937" t="s">
        <v>9557</v>
      </c>
      <c r="G937" t="s">
        <v>3874</v>
      </c>
      <c r="H937">
        <v>9</v>
      </c>
      <c r="I937">
        <v>2</v>
      </c>
      <c r="J937" t="s">
        <v>11000</v>
      </c>
    </row>
    <row r="938" spans="1:10" x14ac:dyDescent="0.25">
      <c r="A938" s="1">
        <v>977</v>
      </c>
      <c r="B938" t="s">
        <v>3875</v>
      </c>
      <c r="C938" t="s">
        <v>10950</v>
      </c>
      <c r="D938" t="s">
        <v>3876</v>
      </c>
      <c r="E938" t="s">
        <v>3877</v>
      </c>
      <c r="F938" t="s">
        <v>9818</v>
      </c>
      <c r="G938" t="s">
        <v>11001</v>
      </c>
      <c r="H938">
        <v>7</v>
      </c>
      <c r="I938">
        <v>2</v>
      </c>
      <c r="J938" t="s">
        <v>11002</v>
      </c>
    </row>
    <row r="939" spans="1:10" x14ac:dyDescent="0.25">
      <c r="A939" s="1">
        <v>978</v>
      </c>
      <c r="B939" t="s">
        <v>3879</v>
      </c>
      <c r="C939" t="s">
        <v>11003</v>
      </c>
      <c r="D939" t="s">
        <v>3880</v>
      </c>
      <c r="E939" t="s">
        <v>3881</v>
      </c>
      <c r="F939" t="s">
        <v>9674</v>
      </c>
      <c r="G939" t="s">
        <v>11004</v>
      </c>
      <c r="H939">
        <v>7</v>
      </c>
      <c r="I939">
        <v>2</v>
      </c>
      <c r="J939" t="s">
        <v>11005</v>
      </c>
    </row>
    <row r="940" spans="1:10" x14ac:dyDescent="0.25">
      <c r="A940" s="1">
        <v>979</v>
      </c>
      <c r="B940" t="s">
        <v>3883</v>
      </c>
      <c r="C940" t="s">
        <v>9657</v>
      </c>
      <c r="D940" t="s">
        <v>3884</v>
      </c>
      <c r="E940" t="s">
        <v>3885</v>
      </c>
      <c r="F940" t="s">
        <v>9557</v>
      </c>
      <c r="G940" t="s">
        <v>3886</v>
      </c>
      <c r="H940">
        <v>9</v>
      </c>
      <c r="I940">
        <v>2</v>
      </c>
      <c r="J940" t="s">
        <v>11006</v>
      </c>
    </row>
    <row r="941" spans="1:10" x14ac:dyDescent="0.25">
      <c r="A941" s="1">
        <v>980</v>
      </c>
      <c r="B941" t="s">
        <v>3887</v>
      </c>
      <c r="C941" t="s">
        <v>11007</v>
      </c>
      <c r="D941" t="s">
        <v>3888</v>
      </c>
      <c r="E941" t="s">
        <v>3889</v>
      </c>
      <c r="F941" t="s">
        <v>9539</v>
      </c>
      <c r="G941" t="s">
        <v>3890</v>
      </c>
      <c r="H941">
        <v>9</v>
      </c>
      <c r="I941">
        <v>2</v>
      </c>
      <c r="J941" t="s">
        <v>11008</v>
      </c>
    </row>
    <row r="942" spans="1:10" x14ac:dyDescent="0.25">
      <c r="A942" s="1">
        <v>982</v>
      </c>
      <c r="B942" t="s">
        <v>3895</v>
      </c>
      <c r="C942" t="s">
        <v>9657</v>
      </c>
      <c r="D942" t="s">
        <v>3896</v>
      </c>
      <c r="E942" t="s">
        <v>3897</v>
      </c>
      <c r="F942" t="s">
        <v>9594</v>
      </c>
      <c r="G942" t="s">
        <v>11009</v>
      </c>
      <c r="H942">
        <v>9</v>
      </c>
      <c r="I942">
        <v>2</v>
      </c>
      <c r="J942" t="s">
        <v>11010</v>
      </c>
    </row>
    <row r="943" spans="1:10" x14ac:dyDescent="0.25">
      <c r="A943" s="1">
        <v>983</v>
      </c>
      <c r="B943" t="s">
        <v>3899</v>
      </c>
      <c r="C943" t="s">
        <v>10970</v>
      </c>
      <c r="D943" t="s">
        <v>3900</v>
      </c>
      <c r="E943" t="s">
        <v>3901</v>
      </c>
      <c r="F943" t="s">
        <v>9564</v>
      </c>
      <c r="G943" t="s">
        <v>11011</v>
      </c>
      <c r="H943">
        <v>11</v>
      </c>
      <c r="I943">
        <v>1</v>
      </c>
      <c r="J943" t="s">
        <v>11012</v>
      </c>
    </row>
    <row r="944" spans="1:10" x14ac:dyDescent="0.25">
      <c r="A944" s="1">
        <v>985</v>
      </c>
      <c r="B944" t="s">
        <v>3906</v>
      </c>
      <c r="C944" t="s">
        <v>9657</v>
      </c>
      <c r="D944" t="s">
        <v>3907</v>
      </c>
      <c r="E944" t="s">
        <v>3908</v>
      </c>
      <c r="F944" t="s">
        <v>9654</v>
      </c>
      <c r="G944" t="s">
        <v>3909</v>
      </c>
      <c r="H944">
        <v>9</v>
      </c>
      <c r="I944">
        <v>2</v>
      </c>
      <c r="J944" t="s">
        <v>11013</v>
      </c>
    </row>
    <row r="945" spans="1:10" x14ac:dyDescent="0.25">
      <c r="A945" s="1">
        <v>986</v>
      </c>
      <c r="B945" t="s">
        <v>3910</v>
      </c>
      <c r="C945" t="s">
        <v>11014</v>
      </c>
      <c r="D945" t="s">
        <v>3911</v>
      </c>
      <c r="E945" t="s">
        <v>3912</v>
      </c>
      <c r="F945" t="s">
        <v>9557</v>
      </c>
      <c r="G945" t="s">
        <v>3913</v>
      </c>
      <c r="H945">
        <v>9</v>
      </c>
      <c r="I945">
        <v>2</v>
      </c>
      <c r="J945" t="s">
        <v>11015</v>
      </c>
    </row>
    <row r="946" spans="1:10" x14ac:dyDescent="0.25">
      <c r="A946" s="1">
        <v>987</v>
      </c>
      <c r="B946" t="s">
        <v>3914</v>
      </c>
      <c r="C946" t="s">
        <v>10930</v>
      </c>
      <c r="D946" t="s">
        <v>3915</v>
      </c>
      <c r="E946" t="s">
        <v>3916</v>
      </c>
      <c r="F946" t="s">
        <v>9594</v>
      </c>
      <c r="G946" t="s">
        <v>11016</v>
      </c>
      <c r="H946">
        <v>9</v>
      </c>
      <c r="I946">
        <v>2</v>
      </c>
      <c r="J946" t="s">
        <v>11017</v>
      </c>
    </row>
    <row r="947" spans="1:10" x14ac:dyDescent="0.25">
      <c r="A947" s="1">
        <v>988</v>
      </c>
      <c r="B947" t="s">
        <v>3918</v>
      </c>
      <c r="C947" t="s">
        <v>9665</v>
      </c>
      <c r="D947" t="s">
        <v>3919</v>
      </c>
      <c r="E947" t="s">
        <v>3920</v>
      </c>
      <c r="F947" t="s">
        <v>9557</v>
      </c>
      <c r="G947" t="s">
        <v>3921</v>
      </c>
      <c r="H947">
        <v>3</v>
      </c>
      <c r="I947">
        <v>1</v>
      </c>
      <c r="J947" t="s">
        <v>11018</v>
      </c>
    </row>
    <row r="948" spans="1:10" x14ac:dyDescent="0.25">
      <c r="A948" s="1">
        <v>989</v>
      </c>
      <c r="B948" t="s">
        <v>3922</v>
      </c>
      <c r="C948" t="s">
        <v>10930</v>
      </c>
      <c r="D948" t="s">
        <v>3923</v>
      </c>
      <c r="E948" t="s">
        <v>3924</v>
      </c>
      <c r="F948" t="s">
        <v>9658</v>
      </c>
      <c r="G948" t="s">
        <v>11019</v>
      </c>
      <c r="H948">
        <v>9</v>
      </c>
      <c r="I948">
        <v>2</v>
      </c>
      <c r="J948" t="s">
        <v>11020</v>
      </c>
    </row>
    <row r="949" spans="1:10" x14ac:dyDescent="0.25">
      <c r="A949" s="1">
        <v>990</v>
      </c>
      <c r="B949" t="s">
        <v>3926</v>
      </c>
      <c r="C949" t="s">
        <v>10930</v>
      </c>
      <c r="D949" t="s">
        <v>3927</v>
      </c>
      <c r="E949" t="s">
        <v>3928</v>
      </c>
      <c r="F949" t="s">
        <v>10819</v>
      </c>
      <c r="G949" t="s">
        <v>3929</v>
      </c>
      <c r="H949">
        <v>3</v>
      </c>
      <c r="I949">
        <v>1</v>
      </c>
      <c r="J949" t="s">
        <v>11021</v>
      </c>
    </row>
    <row r="950" spans="1:10" x14ac:dyDescent="0.25">
      <c r="A950" s="1">
        <v>991</v>
      </c>
      <c r="B950" t="s">
        <v>3930</v>
      </c>
      <c r="C950" t="s">
        <v>10930</v>
      </c>
      <c r="D950" t="s">
        <v>3931</v>
      </c>
      <c r="E950" t="s">
        <v>3932</v>
      </c>
      <c r="F950" t="s">
        <v>9557</v>
      </c>
      <c r="G950" t="s">
        <v>3933</v>
      </c>
      <c r="H950">
        <v>9</v>
      </c>
      <c r="I950">
        <v>2</v>
      </c>
      <c r="J950" t="s">
        <v>11022</v>
      </c>
    </row>
    <row r="951" spans="1:10" x14ac:dyDescent="0.25">
      <c r="A951" s="1">
        <v>992</v>
      </c>
      <c r="B951" t="s">
        <v>3934</v>
      </c>
      <c r="C951" t="s">
        <v>10930</v>
      </c>
      <c r="D951" t="s">
        <v>3935</v>
      </c>
      <c r="E951" t="s">
        <v>3936</v>
      </c>
      <c r="F951" t="s">
        <v>9557</v>
      </c>
      <c r="G951" t="s">
        <v>3937</v>
      </c>
      <c r="H951">
        <v>3</v>
      </c>
      <c r="I951">
        <v>1</v>
      </c>
      <c r="J951" t="s">
        <v>11023</v>
      </c>
    </row>
    <row r="952" spans="1:10" x14ac:dyDescent="0.25">
      <c r="A952" s="1">
        <v>993</v>
      </c>
      <c r="B952" t="s">
        <v>3938</v>
      </c>
      <c r="C952" t="s">
        <v>10930</v>
      </c>
      <c r="D952" t="s">
        <v>3939</v>
      </c>
      <c r="E952" t="s">
        <v>3940</v>
      </c>
      <c r="F952" t="s">
        <v>9674</v>
      </c>
      <c r="G952" t="s">
        <v>3941</v>
      </c>
      <c r="H952">
        <v>9</v>
      </c>
      <c r="I952">
        <v>2</v>
      </c>
      <c r="J952" t="s">
        <v>11024</v>
      </c>
    </row>
    <row r="953" spans="1:10" x14ac:dyDescent="0.25">
      <c r="A953" s="1">
        <v>994</v>
      </c>
      <c r="B953" t="s">
        <v>3942</v>
      </c>
      <c r="C953" t="s">
        <v>11025</v>
      </c>
      <c r="D953" t="s">
        <v>3943</v>
      </c>
      <c r="E953" t="s">
        <v>3944</v>
      </c>
      <c r="F953" t="s">
        <v>9575</v>
      </c>
      <c r="G953" t="s">
        <v>3945</v>
      </c>
      <c r="H953">
        <v>3</v>
      </c>
      <c r="I953">
        <v>1</v>
      </c>
      <c r="J953" t="s">
        <v>11026</v>
      </c>
    </row>
    <row r="954" spans="1:10" x14ac:dyDescent="0.25">
      <c r="A954" s="1">
        <v>995</v>
      </c>
      <c r="B954" t="s">
        <v>3946</v>
      </c>
      <c r="C954" t="s">
        <v>11025</v>
      </c>
      <c r="D954" t="s">
        <v>3947</v>
      </c>
      <c r="E954" t="s">
        <v>3948</v>
      </c>
      <c r="F954" t="s">
        <v>9513</v>
      </c>
      <c r="G954" t="s">
        <v>3949</v>
      </c>
      <c r="H954">
        <v>9</v>
      </c>
      <c r="I954">
        <v>2</v>
      </c>
      <c r="J954" t="s">
        <v>11027</v>
      </c>
    </row>
    <row r="955" spans="1:10" x14ac:dyDescent="0.25">
      <c r="A955" s="1">
        <v>996</v>
      </c>
      <c r="B955" t="s">
        <v>3950</v>
      </c>
      <c r="C955" t="s">
        <v>11028</v>
      </c>
      <c r="D955" t="s">
        <v>3951</v>
      </c>
      <c r="E955" t="s">
        <v>3952</v>
      </c>
      <c r="F955" t="s">
        <v>9539</v>
      </c>
      <c r="G955" t="s">
        <v>3953</v>
      </c>
      <c r="H955">
        <v>9</v>
      </c>
      <c r="I955">
        <v>2</v>
      </c>
      <c r="J955" t="s">
        <v>11029</v>
      </c>
    </row>
    <row r="956" spans="1:10" x14ac:dyDescent="0.25">
      <c r="A956" s="1">
        <v>999</v>
      </c>
      <c r="B956" t="s">
        <v>3962</v>
      </c>
      <c r="C956" t="s">
        <v>9657</v>
      </c>
      <c r="D956" t="s">
        <v>3963</v>
      </c>
      <c r="E956" t="s">
        <v>3964</v>
      </c>
      <c r="F956" t="s">
        <v>9654</v>
      </c>
      <c r="G956" t="s">
        <v>3965</v>
      </c>
      <c r="H956">
        <v>9</v>
      </c>
      <c r="I956">
        <v>2</v>
      </c>
      <c r="J956" t="s">
        <v>11030</v>
      </c>
    </row>
    <row r="957" spans="1:10" x14ac:dyDescent="0.25">
      <c r="A957" s="1">
        <v>1000</v>
      </c>
      <c r="B957" t="s">
        <v>3966</v>
      </c>
      <c r="C957" t="s">
        <v>11031</v>
      </c>
      <c r="D957" t="s">
        <v>3967</v>
      </c>
      <c r="E957" t="s">
        <v>3968</v>
      </c>
      <c r="F957" t="s">
        <v>9557</v>
      </c>
      <c r="G957" t="s">
        <v>3969</v>
      </c>
      <c r="H957">
        <v>9</v>
      </c>
      <c r="I957">
        <v>2</v>
      </c>
      <c r="J957" t="s">
        <v>11032</v>
      </c>
    </row>
    <row r="958" spans="1:10" x14ac:dyDescent="0.25">
      <c r="A958" s="1">
        <v>1001</v>
      </c>
      <c r="B958" t="s">
        <v>3970</v>
      </c>
      <c r="C958" t="s">
        <v>9665</v>
      </c>
      <c r="D958" t="s">
        <v>3971</v>
      </c>
      <c r="E958" t="s">
        <v>3972</v>
      </c>
      <c r="F958" t="s">
        <v>9674</v>
      </c>
      <c r="G958" t="s">
        <v>3973</v>
      </c>
      <c r="H958">
        <v>9</v>
      </c>
      <c r="I958">
        <v>2</v>
      </c>
      <c r="J958" t="s">
        <v>11033</v>
      </c>
    </row>
    <row r="959" spans="1:10" x14ac:dyDescent="0.25">
      <c r="A959" s="1">
        <v>1002</v>
      </c>
      <c r="B959" t="s">
        <v>3974</v>
      </c>
      <c r="C959" t="s">
        <v>10866</v>
      </c>
      <c r="D959" t="s">
        <v>3975</v>
      </c>
      <c r="E959" t="s">
        <v>3976</v>
      </c>
      <c r="F959" t="s">
        <v>9557</v>
      </c>
      <c r="G959" t="s">
        <v>3977</v>
      </c>
      <c r="H959">
        <v>9</v>
      </c>
      <c r="I959">
        <v>2</v>
      </c>
      <c r="J959" t="s">
        <v>11034</v>
      </c>
    </row>
    <row r="960" spans="1:10" x14ac:dyDescent="0.25">
      <c r="A960" s="1">
        <v>1003</v>
      </c>
      <c r="B960" t="s">
        <v>3978</v>
      </c>
      <c r="C960" t="s">
        <v>11025</v>
      </c>
      <c r="D960" t="s">
        <v>3979</v>
      </c>
      <c r="E960" t="s">
        <v>3980</v>
      </c>
      <c r="F960" t="s">
        <v>9575</v>
      </c>
      <c r="G960" t="s">
        <v>3981</v>
      </c>
      <c r="H960">
        <v>9</v>
      </c>
      <c r="I960">
        <v>2</v>
      </c>
      <c r="J960" t="s">
        <v>11035</v>
      </c>
    </row>
    <row r="961" spans="1:10" x14ac:dyDescent="0.25">
      <c r="A961" s="1">
        <v>1004</v>
      </c>
      <c r="B961" t="s">
        <v>3982</v>
      </c>
      <c r="C961" t="s">
        <v>11036</v>
      </c>
      <c r="D961" t="s">
        <v>3983</v>
      </c>
      <c r="E961" t="s">
        <v>3984</v>
      </c>
      <c r="F961" t="s">
        <v>10009</v>
      </c>
      <c r="G961" t="s">
        <v>3985</v>
      </c>
      <c r="H961">
        <v>12</v>
      </c>
      <c r="I961">
        <v>2</v>
      </c>
      <c r="J961" t="s">
        <v>11037</v>
      </c>
    </row>
    <row r="962" spans="1:10" x14ac:dyDescent="0.25">
      <c r="A962" s="1">
        <v>1005</v>
      </c>
      <c r="B962" t="s">
        <v>3986</v>
      </c>
      <c r="C962" t="s">
        <v>11038</v>
      </c>
      <c r="D962" t="s">
        <v>3987</v>
      </c>
      <c r="E962" t="s">
        <v>3988</v>
      </c>
      <c r="F962" t="s">
        <v>11039</v>
      </c>
      <c r="G962" t="s">
        <v>3989</v>
      </c>
      <c r="H962">
        <v>13</v>
      </c>
      <c r="I962">
        <v>1</v>
      </c>
      <c r="J962" t="s">
        <v>11040</v>
      </c>
    </row>
    <row r="963" spans="1:10" x14ac:dyDescent="0.25">
      <c r="A963" s="1">
        <v>1006</v>
      </c>
      <c r="B963" t="s">
        <v>3990</v>
      </c>
      <c r="C963" t="s">
        <v>9665</v>
      </c>
      <c r="D963" t="s">
        <v>3991</v>
      </c>
      <c r="E963" t="s">
        <v>3992</v>
      </c>
      <c r="F963" t="s">
        <v>9542</v>
      </c>
      <c r="G963" t="s">
        <v>3993</v>
      </c>
      <c r="H963">
        <v>4</v>
      </c>
      <c r="I963">
        <v>3</v>
      </c>
      <c r="J963" t="s">
        <v>11041</v>
      </c>
    </row>
    <row r="964" spans="1:10" x14ac:dyDescent="0.25">
      <c r="A964" s="1">
        <v>1007</v>
      </c>
      <c r="B964" t="s">
        <v>3994</v>
      </c>
      <c r="C964" t="s">
        <v>11042</v>
      </c>
      <c r="D964" t="s">
        <v>3995</v>
      </c>
      <c r="E964" t="s">
        <v>3996</v>
      </c>
      <c r="F964" t="s">
        <v>10546</v>
      </c>
      <c r="G964" t="s">
        <v>3997</v>
      </c>
      <c r="H964">
        <v>9</v>
      </c>
      <c r="I964">
        <v>2</v>
      </c>
      <c r="J964" t="s">
        <v>11043</v>
      </c>
    </row>
    <row r="965" spans="1:10" x14ac:dyDescent="0.25">
      <c r="A965" s="1">
        <v>1008</v>
      </c>
      <c r="B965" t="s">
        <v>3998</v>
      </c>
      <c r="C965" t="s">
        <v>10950</v>
      </c>
      <c r="D965" t="s">
        <v>3999</v>
      </c>
      <c r="E965" t="s">
        <v>4000</v>
      </c>
      <c r="F965" t="s">
        <v>11044</v>
      </c>
      <c r="G965" t="s">
        <v>4001</v>
      </c>
      <c r="H965">
        <v>4</v>
      </c>
      <c r="I965">
        <v>3</v>
      </c>
      <c r="J965" t="s">
        <v>11045</v>
      </c>
    </row>
    <row r="966" spans="1:10" x14ac:dyDescent="0.25">
      <c r="A966" s="1">
        <v>1009</v>
      </c>
      <c r="B966" t="s">
        <v>4002</v>
      </c>
      <c r="C966" t="s">
        <v>11046</v>
      </c>
      <c r="D966" t="s">
        <v>4003</v>
      </c>
      <c r="E966" t="s">
        <v>4004</v>
      </c>
      <c r="F966" t="s">
        <v>9539</v>
      </c>
      <c r="G966" t="s">
        <v>4005</v>
      </c>
      <c r="H966">
        <v>9</v>
      </c>
      <c r="I966">
        <v>2</v>
      </c>
      <c r="J966" t="s">
        <v>11047</v>
      </c>
    </row>
    <row r="967" spans="1:10" x14ac:dyDescent="0.25">
      <c r="A967" s="1">
        <v>1010</v>
      </c>
      <c r="B967" t="s">
        <v>4006</v>
      </c>
      <c r="C967" t="s">
        <v>10950</v>
      </c>
      <c r="D967" t="s">
        <v>4007</v>
      </c>
      <c r="E967" t="s">
        <v>4008</v>
      </c>
      <c r="F967" t="s">
        <v>9531</v>
      </c>
      <c r="G967" t="s">
        <v>11048</v>
      </c>
      <c r="H967">
        <v>9</v>
      </c>
      <c r="I967">
        <v>2</v>
      </c>
      <c r="J967" t="s">
        <v>11049</v>
      </c>
    </row>
    <row r="968" spans="1:10" x14ac:dyDescent="0.25">
      <c r="A968" s="1">
        <v>1011</v>
      </c>
      <c r="B968" t="s">
        <v>4010</v>
      </c>
      <c r="C968" t="s">
        <v>10866</v>
      </c>
      <c r="D968" t="s">
        <v>4011</v>
      </c>
      <c r="E968" t="s">
        <v>4012</v>
      </c>
      <c r="F968" t="s">
        <v>9586</v>
      </c>
      <c r="G968" t="s">
        <v>4013</v>
      </c>
      <c r="H968">
        <v>9</v>
      </c>
      <c r="I968">
        <v>2</v>
      </c>
      <c r="J968" t="s">
        <v>11050</v>
      </c>
    </row>
    <row r="969" spans="1:10" x14ac:dyDescent="0.25">
      <c r="A969" s="1">
        <v>1013</v>
      </c>
      <c r="B969" t="s">
        <v>4018</v>
      </c>
      <c r="C969" t="s">
        <v>11051</v>
      </c>
      <c r="D969" t="s">
        <v>4019</v>
      </c>
      <c r="E969" t="s">
        <v>4020</v>
      </c>
      <c r="F969" t="s">
        <v>11039</v>
      </c>
      <c r="G969" t="s">
        <v>4021</v>
      </c>
      <c r="H969">
        <v>13</v>
      </c>
      <c r="I969">
        <v>1</v>
      </c>
      <c r="J969" t="s">
        <v>11052</v>
      </c>
    </row>
    <row r="970" spans="1:10" x14ac:dyDescent="0.25">
      <c r="A970" s="1">
        <v>1014</v>
      </c>
      <c r="B970" t="s">
        <v>4022</v>
      </c>
      <c r="C970" t="s">
        <v>10950</v>
      </c>
      <c r="D970" t="s">
        <v>4023</v>
      </c>
      <c r="E970" t="s">
        <v>4024</v>
      </c>
      <c r="F970" t="s">
        <v>9513</v>
      </c>
      <c r="G970" t="s">
        <v>4025</v>
      </c>
      <c r="H970">
        <v>9</v>
      </c>
      <c r="I970">
        <v>2</v>
      </c>
      <c r="J970" t="s">
        <v>11053</v>
      </c>
    </row>
    <row r="971" spans="1:10" x14ac:dyDescent="0.25">
      <c r="A971" s="1">
        <v>1015</v>
      </c>
      <c r="B971" t="s">
        <v>4026</v>
      </c>
      <c r="C971" t="s">
        <v>11054</v>
      </c>
      <c r="D971" t="s">
        <v>4027</v>
      </c>
      <c r="E971" t="s">
        <v>4028</v>
      </c>
      <c r="F971" t="s">
        <v>9709</v>
      </c>
      <c r="G971" t="s">
        <v>4029</v>
      </c>
      <c r="H971">
        <v>9</v>
      </c>
      <c r="I971">
        <v>2</v>
      </c>
      <c r="J971" t="s">
        <v>11055</v>
      </c>
    </row>
    <row r="972" spans="1:10" x14ac:dyDescent="0.25">
      <c r="A972" s="1">
        <v>1016</v>
      </c>
      <c r="B972" t="s">
        <v>4030</v>
      </c>
      <c r="C972" t="s">
        <v>10950</v>
      </c>
      <c r="D972" t="s">
        <v>4031</v>
      </c>
      <c r="E972" t="s">
        <v>4032</v>
      </c>
      <c r="F972" t="s">
        <v>9849</v>
      </c>
      <c r="G972" t="s">
        <v>4033</v>
      </c>
      <c r="H972">
        <v>13</v>
      </c>
      <c r="I972">
        <v>1</v>
      </c>
      <c r="J972" t="s">
        <v>11056</v>
      </c>
    </row>
    <row r="973" spans="1:10" x14ac:dyDescent="0.25">
      <c r="A973" s="1">
        <v>1017</v>
      </c>
      <c r="B973" t="s">
        <v>4034</v>
      </c>
      <c r="C973" t="s">
        <v>11028</v>
      </c>
      <c r="D973" t="s">
        <v>4035</v>
      </c>
      <c r="E973" t="s">
        <v>4036</v>
      </c>
      <c r="F973" t="s">
        <v>9519</v>
      </c>
      <c r="G973" t="s">
        <v>4037</v>
      </c>
      <c r="H973">
        <v>3</v>
      </c>
      <c r="I973">
        <v>1</v>
      </c>
      <c r="J973" t="s">
        <v>11057</v>
      </c>
    </row>
    <row r="974" spans="1:10" x14ac:dyDescent="0.25">
      <c r="A974" s="1">
        <v>1018</v>
      </c>
      <c r="B974" t="s">
        <v>4038</v>
      </c>
      <c r="C974" t="s">
        <v>11025</v>
      </c>
      <c r="D974" t="s">
        <v>4039</v>
      </c>
      <c r="E974" t="s">
        <v>4040</v>
      </c>
      <c r="F974" t="s">
        <v>9674</v>
      </c>
      <c r="G974" t="s">
        <v>4041</v>
      </c>
      <c r="H974">
        <v>9</v>
      </c>
      <c r="I974">
        <v>2</v>
      </c>
      <c r="J974" t="s">
        <v>11058</v>
      </c>
    </row>
    <row r="975" spans="1:10" x14ac:dyDescent="0.25">
      <c r="A975" s="1">
        <v>1020</v>
      </c>
      <c r="B975" t="s">
        <v>4046</v>
      </c>
      <c r="C975" t="s">
        <v>11059</v>
      </c>
      <c r="D975" t="s">
        <v>4047</v>
      </c>
      <c r="E975" t="s">
        <v>4048</v>
      </c>
      <c r="F975" t="s">
        <v>9594</v>
      </c>
      <c r="G975" t="s">
        <v>4049</v>
      </c>
      <c r="H975">
        <v>9</v>
      </c>
      <c r="I975">
        <v>2</v>
      </c>
      <c r="J975" t="s">
        <v>11060</v>
      </c>
    </row>
    <row r="976" spans="1:10" x14ac:dyDescent="0.25">
      <c r="A976" s="1">
        <v>1021</v>
      </c>
      <c r="B976" t="s">
        <v>4050</v>
      </c>
      <c r="C976" t="s">
        <v>11061</v>
      </c>
      <c r="D976" t="s">
        <v>4051</v>
      </c>
      <c r="E976" t="s">
        <v>4052</v>
      </c>
      <c r="F976" t="s">
        <v>9658</v>
      </c>
      <c r="G976" t="s">
        <v>4053</v>
      </c>
      <c r="H976">
        <v>9</v>
      </c>
      <c r="I976">
        <v>2</v>
      </c>
      <c r="J976" t="s">
        <v>11062</v>
      </c>
    </row>
    <row r="977" spans="1:10" x14ac:dyDescent="0.25">
      <c r="A977" s="1">
        <v>1022</v>
      </c>
      <c r="B977" t="s">
        <v>4054</v>
      </c>
      <c r="C977" t="s">
        <v>10950</v>
      </c>
      <c r="D977" t="s">
        <v>4055</v>
      </c>
      <c r="E977" t="s">
        <v>4056</v>
      </c>
      <c r="F977" t="s">
        <v>9562</v>
      </c>
      <c r="G977" t="s">
        <v>4057</v>
      </c>
      <c r="H977">
        <v>12</v>
      </c>
      <c r="I977">
        <v>2</v>
      </c>
      <c r="J977" t="s">
        <v>11063</v>
      </c>
    </row>
    <row r="978" spans="1:10" x14ac:dyDescent="0.25">
      <c r="A978" s="1">
        <v>1023</v>
      </c>
      <c r="B978" t="s">
        <v>4058</v>
      </c>
      <c r="C978" t="s">
        <v>11025</v>
      </c>
      <c r="D978" t="s">
        <v>4059</v>
      </c>
      <c r="E978" t="s">
        <v>4060</v>
      </c>
      <c r="F978" t="s">
        <v>9557</v>
      </c>
      <c r="G978" t="s">
        <v>4061</v>
      </c>
      <c r="H978">
        <v>9</v>
      </c>
      <c r="I978">
        <v>2</v>
      </c>
      <c r="J978" t="s">
        <v>11064</v>
      </c>
    </row>
    <row r="979" spans="1:10" x14ac:dyDescent="0.25">
      <c r="A979" s="1">
        <v>1024</v>
      </c>
      <c r="B979" t="s">
        <v>4062</v>
      </c>
      <c r="C979" t="s">
        <v>11065</v>
      </c>
      <c r="D979" t="s">
        <v>4063</v>
      </c>
      <c r="E979" t="s">
        <v>4064</v>
      </c>
      <c r="F979" t="s">
        <v>9678</v>
      </c>
      <c r="G979" t="s">
        <v>4065</v>
      </c>
      <c r="H979">
        <v>9</v>
      </c>
      <c r="I979">
        <v>2</v>
      </c>
      <c r="J979" t="s">
        <v>11066</v>
      </c>
    </row>
    <row r="980" spans="1:10" x14ac:dyDescent="0.25">
      <c r="A980" s="1">
        <v>1025</v>
      </c>
      <c r="B980" t="s">
        <v>4066</v>
      </c>
      <c r="C980" t="s">
        <v>11067</v>
      </c>
      <c r="D980" t="s">
        <v>4067</v>
      </c>
      <c r="E980" t="s">
        <v>4068</v>
      </c>
      <c r="F980" t="s">
        <v>9624</v>
      </c>
      <c r="G980" t="s">
        <v>4069</v>
      </c>
      <c r="H980">
        <v>7</v>
      </c>
      <c r="I980">
        <v>2</v>
      </c>
      <c r="J980" t="s">
        <v>11068</v>
      </c>
    </row>
    <row r="981" spans="1:10" x14ac:dyDescent="0.25">
      <c r="A981" s="1">
        <v>1026</v>
      </c>
      <c r="B981" t="s">
        <v>4070</v>
      </c>
      <c r="C981" t="s">
        <v>11069</v>
      </c>
      <c r="D981" t="s">
        <v>4071</v>
      </c>
      <c r="E981" t="s">
        <v>4072</v>
      </c>
      <c r="F981" t="s">
        <v>11070</v>
      </c>
      <c r="G981" t="s">
        <v>11071</v>
      </c>
      <c r="H981">
        <v>9</v>
      </c>
      <c r="I981">
        <v>2</v>
      </c>
      <c r="J981" t="s">
        <v>11072</v>
      </c>
    </row>
    <row r="982" spans="1:10" x14ac:dyDescent="0.25">
      <c r="A982" s="1">
        <v>1027</v>
      </c>
      <c r="B982" t="s">
        <v>4074</v>
      </c>
      <c r="C982" t="s">
        <v>11073</v>
      </c>
      <c r="D982" t="s">
        <v>4075</v>
      </c>
      <c r="E982" t="s">
        <v>4076</v>
      </c>
      <c r="F982" t="s">
        <v>9557</v>
      </c>
      <c r="G982" t="s">
        <v>11074</v>
      </c>
      <c r="H982">
        <v>9</v>
      </c>
      <c r="I982">
        <v>2</v>
      </c>
      <c r="J982" t="s">
        <v>11075</v>
      </c>
    </row>
    <row r="983" spans="1:10" x14ac:dyDescent="0.25">
      <c r="A983" s="1">
        <v>1028</v>
      </c>
      <c r="B983" t="s">
        <v>4078</v>
      </c>
      <c r="C983" t="s">
        <v>11073</v>
      </c>
      <c r="D983" t="s">
        <v>4079</v>
      </c>
      <c r="E983" t="s">
        <v>4080</v>
      </c>
      <c r="F983" t="s">
        <v>9557</v>
      </c>
      <c r="G983" t="s">
        <v>11076</v>
      </c>
      <c r="H983">
        <v>9</v>
      </c>
      <c r="I983">
        <v>2</v>
      </c>
      <c r="J983" t="s">
        <v>11077</v>
      </c>
    </row>
    <row r="984" spans="1:10" x14ac:dyDescent="0.25">
      <c r="A984" s="1">
        <v>1029</v>
      </c>
      <c r="B984" t="s">
        <v>4082</v>
      </c>
      <c r="C984" t="s">
        <v>11078</v>
      </c>
      <c r="D984" t="s">
        <v>4083</v>
      </c>
      <c r="E984" t="s">
        <v>4084</v>
      </c>
      <c r="F984" t="s">
        <v>9564</v>
      </c>
      <c r="G984" t="s">
        <v>11079</v>
      </c>
      <c r="H984">
        <v>11</v>
      </c>
      <c r="I984">
        <v>1</v>
      </c>
      <c r="J984" t="s">
        <v>11080</v>
      </c>
    </row>
    <row r="985" spans="1:10" x14ac:dyDescent="0.25">
      <c r="A985" s="1">
        <v>1030</v>
      </c>
      <c r="B985" t="s">
        <v>4086</v>
      </c>
      <c r="C985" t="s">
        <v>11073</v>
      </c>
      <c r="D985" t="s">
        <v>4087</v>
      </c>
      <c r="E985" t="s">
        <v>4088</v>
      </c>
      <c r="F985" t="s">
        <v>9916</v>
      </c>
      <c r="G985" t="s">
        <v>11081</v>
      </c>
      <c r="H985">
        <v>9</v>
      </c>
      <c r="I985">
        <v>2</v>
      </c>
      <c r="J985" t="s">
        <v>11082</v>
      </c>
    </row>
    <row r="986" spans="1:10" x14ac:dyDescent="0.25">
      <c r="A986" s="1">
        <v>1031</v>
      </c>
      <c r="B986" t="s">
        <v>4090</v>
      </c>
      <c r="C986" t="s">
        <v>10950</v>
      </c>
      <c r="D986" t="s">
        <v>4091</v>
      </c>
      <c r="E986" t="s">
        <v>4092</v>
      </c>
      <c r="F986" t="s">
        <v>9557</v>
      </c>
      <c r="G986" t="s">
        <v>11083</v>
      </c>
      <c r="H986">
        <v>7</v>
      </c>
      <c r="I986">
        <v>2</v>
      </c>
      <c r="J986" t="s">
        <v>11084</v>
      </c>
    </row>
    <row r="987" spans="1:10" x14ac:dyDescent="0.25">
      <c r="A987" s="1">
        <v>1032</v>
      </c>
      <c r="B987" t="s">
        <v>4094</v>
      </c>
      <c r="C987" t="s">
        <v>10950</v>
      </c>
      <c r="D987" t="s">
        <v>4095</v>
      </c>
      <c r="E987" t="s">
        <v>4096</v>
      </c>
      <c r="F987" t="s">
        <v>9594</v>
      </c>
      <c r="G987" t="s">
        <v>11085</v>
      </c>
      <c r="H987">
        <v>9</v>
      </c>
      <c r="I987">
        <v>2</v>
      </c>
      <c r="J987" t="s">
        <v>11086</v>
      </c>
    </row>
    <row r="988" spans="1:10" x14ac:dyDescent="0.25">
      <c r="A988" s="1">
        <v>1033</v>
      </c>
      <c r="B988" t="s">
        <v>4098</v>
      </c>
      <c r="C988" t="s">
        <v>11087</v>
      </c>
      <c r="D988" t="s">
        <v>4099</v>
      </c>
      <c r="E988" t="s">
        <v>4100</v>
      </c>
      <c r="F988" t="s">
        <v>9849</v>
      </c>
      <c r="G988" t="s">
        <v>11088</v>
      </c>
      <c r="H988">
        <v>12</v>
      </c>
      <c r="I988">
        <v>2</v>
      </c>
      <c r="J988" t="s">
        <v>11089</v>
      </c>
    </row>
    <row r="989" spans="1:10" x14ac:dyDescent="0.25">
      <c r="A989" s="1">
        <v>1034</v>
      </c>
      <c r="B989" t="s">
        <v>4102</v>
      </c>
      <c r="C989" t="s">
        <v>11007</v>
      </c>
      <c r="D989" t="s">
        <v>4103</v>
      </c>
      <c r="E989" t="s">
        <v>4104</v>
      </c>
      <c r="F989" t="s">
        <v>10801</v>
      </c>
      <c r="G989" t="s">
        <v>11090</v>
      </c>
      <c r="H989">
        <v>3</v>
      </c>
      <c r="I989">
        <v>1</v>
      </c>
      <c r="J989" t="s">
        <v>11091</v>
      </c>
    </row>
    <row r="990" spans="1:10" x14ac:dyDescent="0.25">
      <c r="A990" s="1">
        <v>1035</v>
      </c>
      <c r="B990" t="s">
        <v>4106</v>
      </c>
      <c r="C990" t="s">
        <v>10950</v>
      </c>
      <c r="D990" t="s">
        <v>4107</v>
      </c>
      <c r="E990" t="s">
        <v>4108</v>
      </c>
      <c r="F990" t="s">
        <v>9542</v>
      </c>
      <c r="G990" t="s">
        <v>11092</v>
      </c>
      <c r="H990">
        <v>7</v>
      </c>
      <c r="I990">
        <v>2</v>
      </c>
      <c r="J990" t="s">
        <v>11093</v>
      </c>
    </row>
    <row r="991" spans="1:10" x14ac:dyDescent="0.25">
      <c r="A991" s="1">
        <v>1036</v>
      </c>
      <c r="B991" t="s">
        <v>4110</v>
      </c>
      <c r="C991" t="s">
        <v>11078</v>
      </c>
      <c r="D991" t="s">
        <v>4111</v>
      </c>
      <c r="E991" t="s">
        <v>4112</v>
      </c>
      <c r="F991" t="s">
        <v>9562</v>
      </c>
      <c r="G991" t="s">
        <v>4113</v>
      </c>
      <c r="H991">
        <v>12</v>
      </c>
      <c r="I991">
        <v>2</v>
      </c>
      <c r="J991" t="s">
        <v>11094</v>
      </c>
    </row>
    <row r="992" spans="1:10" x14ac:dyDescent="0.25">
      <c r="A992" s="1">
        <v>1037</v>
      </c>
      <c r="B992" t="s">
        <v>4114</v>
      </c>
      <c r="C992" t="s">
        <v>9657</v>
      </c>
      <c r="D992" t="s">
        <v>4115</v>
      </c>
      <c r="E992" t="s">
        <v>4116</v>
      </c>
      <c r="F992" t="s">
        <v>9624</v>
      </c>
      <c r="G992" t="s">
        <v>4117</v>
      </c>
      <c r="H992">
        <v>7</v>
      </c>
      <c r="I992">
        <v>2</v>
      </c>
      <c r="J992" t="s">
        <v>11095</v>
      </c>
    </row>
    <row r="993" spans="1:10" x14ac:dyDescent="0.25">
      <c r="A993" s="1">
        <v>1038</v>
      </c>
      <c r="B993" t="s">
        <v>4118</v>
      </c>
      <c r="C993" t="s">
        <v>11007</v>
      </c>
      <c r="D993" t="s">
        <v>4119</v>
      </c>
      <c r="E993" t="s">
        <v>4120</v>
      </c>
      <c r="F993" t="s">
        <v>9680</v>
      </c>
      <c r="G993" t="s">
        <v>11096</v>
      </c>
      <c r="H993">
        <v>9</v>
      </c>
      <c r="I993">
        <v>2</v>
      </c>
      <c r="J993" t="s">
        <v>11097</v>
      </c>
    </row>
    <row r="994" spans="1:10" x14ac:dyDescent="0.25">
      <c r="A994" s="1">
        <v>1039</v>
      </c>
      <c r="B994" t="s">
        <v>4122</v>
      </c>
      <c r="C994" t="s">
        <v>10950</v>
      </c>
      <c r="D994" t="s">
        <v>4123</v>
      </c>
      <c r="E994" t="s">
        <v>4124</v>
      </c>
      <c r="F994" t="s">
        <v>9680</v>
      </c>
      <c r="G994" t="s">
        <v>4125</v>
      </c>
      <c r="H994">
        <v>4</v>
      </c>
      <c r="I994">
        <v>3</v>
      </c>
      <c r="J994" t="s">
        <v>11098</v>
      </c>
    </row>
    <row r="995" spans="1:10" x14ac:dyDescent="0.25">
      <c r="A995" s="1">
        <v>1040</v>
      </c>
      <c r="B995" t="s">
        <v>4126</v>
      </c>
      <c r="C995" t="s">
        <v>10950</v>
      </c>
      <c r="D995" t="s">
        <v>4127</v>
      </c>
      <c r="E995" t="s">
        <v>4128</v>
      </c>
      <c r="F995" t="s">
        <v>9811</v>
      </c>
      <c r="G995" t="s">
        <v>4129</v>
      </c>
      <c r="H995">
        <v>3</v>
      </c>
      <c r="I995">
        <v>1</v>
      </c>
      <c r="J995" t="s">
        <v>11099</v>
      </c>
    </row>
    <row r="996" spans="1:10" x14ac:dyDescent="0.25">
      <c r="A996" s="1">
        <v>1041</v>
      </c>
      <c r="B996" t="s">
        <v>4130</v>
      </c>
      <c r="C996" t="s">
        <v>11073</v>
      </c>
      <c r="D996" t="s">
        <v>4131</v>
      </c>
      <c r="E996" t="s">
        <v>4132</v>
      </c>
      <c r="F996" t="s">
        <v>9557</v>
      </c>
      <c r="G996" t="s">
        <v>11100</v>
      </c>
      <c r="H996">
        <v>11</v>
      </c>
      <c r="I996">
        <v>1</v>
      </c>
      <c r="J996" t="s">
        <v>11101</v>
      </c>
    </row>
    <row r="997" spans="1:10" x14ac:dyDescent="0.25">
      <c r="A997" s="1">
        <v>1043</v>
      </c>
      <c r="B997" t="s">
        <v>4138</v>
      </c>
      <c r="C997" t="s">
        <v>10950</v>
      </c>
      <c r="D997" t="s">
        <v>4139</v>
      </c>
      <c r="E997" t="s">
        <v>4140</v>
      </c>
      <c r="F997" t="s">
        <v>9916</v>
      </c>
      <c r="G997" t="s">
        <v>4141</v>
      </c>
      <c r="H997">
        <v>9</v>
      </c>
      <c r="I997">
        <v>2</v>
      </c>
      <c r="J997" t="s">
        <v>11102</v>
      </c>
    </row>
    <row r="998" spans="1:10" x14ac:dyDescent="0.25">
      <c r="A998" s="1">
        <v>1044</v>
      </c>
      <c r="B998" t="s">
        <v>4142</v>
      </c>
      <c r="C998" t="s">
        <v>11073</v>
      </c>
      <c r="D998" t="s">
        <v>4143</v>
      </c>
      <c r="E998" t="s">
        <v>4144</v>
      </c>
      <c r="F998" t="s">
        <v>9594</v>
      </c>
      <c r="G998" t="s">
        <v>11103</v>
      </c>
      <c r="H998">
        <v>3</v>
      </c>
      <c r="I998">
        <v>1</v>
      </c>
      <c r="J998" t="s">
        <v>11104</v>
      </c>
    </row>
    <row r="999" spans="1:10" x14ac:dyDescent="0.25">
      <c r="A999" s="1">
        <v>1046</v>
      </c>
      <c r="B999" t="s">
        <v>4148</v>
      </c>
      <c r="C999" t="s">
        <v>9593</v>
      </c>
      <c r="D999" t="s">
        <v>4149</v>
      </c>
      <c r="E999" t="s">
        <v>4150</v>
      </c>
      <c r="F999" t="s">
        <v>9594</v>
      </c>
      <c r="G999" t="s">
        <v>4149</v>
      </c>
      <c r="H999">
        <v>9</v>
      </c>
      <c r="I999">
        <v>2</v>
      </c>
      <c r="J999" t="s">
        <v>11105</v>
      </c>
    </row>
    <row r="1000" spans="1:10" x14ac:dyDescent="0.25">
      <c r="A1000" s="1">
        <v>1047</v>
      </c>
      <c r="B1000" t="s">
        <v>4151</v>
      </c>
      <c r="C1000" t="s">
        <v>9593</v>
      </c>
      <c r="D1000" t="s">
        <v>3105</v>
      </c>
      <c r="E1000" t="s">
        <v>4152</v>
      </c>
      <c r="F1000" t="s">
        <v>9594</v>
      </c>
      <c r="G1000" t="s">
        <v>3105</v>
      </c>
      <c r="H1000">
        <v>3</v>
      </c>
      <c r="I1000">
        <v>1</v>
      </c>
      <c r="J1000" t="s">
        <v>11106</v>
      </c>
    </row>
    <row r="1001" spans="1:10" x14ac:dyDescent="0.25">
      <c r="A1001" s="1">
        <v>1048</v>
      </c>
      <c r="B1001" t="s">
        <v>4153</v>
      </c>
      <c r="C1001" t="s">
        <v>9593</v>
      </c>
      <c r="D1001" t="s">
        <v>4154</v>
      </c>
      <c r="E1001" t="s">
        <v>4155</v>
      </c>
      <c r="F1001" t="s">
        <v>9594</v>
      </c>
      <c r="G1001" t="s">
        <v>4154</v>
      </c>
      <c r="H1001">
        <v>9</v>
      </c>
      <c r="I1001">
        <v>2</v>
      </c>
      <c r="J1001" t="s">
        <v>11107</v>
      </c>
    </row>
    <row r="1002" spans="1:10" x14ac:dyDescent="0.25">
      <c r="A1002" s="1">
        <v>1050</v>
      </c>
      <c r="B1002" t="s">
        <v>4159</v>
      </c>
      <c r="C1002" t="s">
        <v>9593</v>
      </c>
      <c r="D1002" t="s">
        <v>4160</v>
      </c>
      <c r="E1002" t="s">
        <v>4161</v>
      </c>
      <c r="F1002" t="s">
        <v>9557</v>
      </c>
      <c r="G1002" t="s">
        <v>4162</v>
      </c>
      <c r="H1002">
        <v>9</v>
      </c>
      <c r="I1002">
        <v>2</v>
      </c>
      <c r="J1002" t="s">
        <v>11108</v>
      </c>
    </row>
    <row r="1003" spans="1:10" x14ac:dyDescent="0.25">
      <c r="A1003" s="1">
        <v>1051</v>
      </c>
      <c r="B1003" t="s">
        <v>4163</v>
      </c>
      <c r="C1003" t="s">
        <v>9593</v>
      </c>
      <c r="D1003" t="s">
        <v>4164</v>
      </c>
      <c r="E1003" t="s">
        <v>4165</v>
      </c>
      <c r="F1003" t="s">
        <v>9608</v>
      </c>
      <c r="G1003" t="s">
        <v>4166</v>
      </c>
      <c r="H1003">
        <v>9</v>
      </c>
      <c r="I1003">
        <v>2</v>
      </c>
      <c r="J1003" t="s">
        <v>11109</v>
      </c>
    </row>
    <row r="1004" spans="1:10" x14ac:dyDescent="0.25">
      <c r="A1004" s="1">
        <v>1052</v>
      </c>
      <c r="B1004" t="s">
        <v>4167</v>
      </c>
      <c r="C1004" t="s">
        <v>10717</v>
      </c>
      <c r="D1004" t="s">
        <v>4168</v>
      </c>
      <c r="E1004" t="s">
        <v>4169</v>
      </c>
      <c r="F1004" t="s">
        <v>11110</v>
      </c>
      <c r="G1004" t="s">
        <v>4170</v>
      </c>
      <c r="H1004">
        <v>8</v>
      </c>
      <c r="I1004">
        <v>0</v>
      </c>
      <c r="J1004" t="s">
        <v>11111</v>
      </c>
    </row>
    <row r="1005" spans="1:10" x14ac:dyDescent="0.25">
      <c r="A1005" s="1">
        <v>1053</v>
      </c>
      <c r="B1005" t="s">
        <v>4171</v>
      </c>
      <c r="C1005" t="s">
        <v>11112</v>
      </c>
      <c r="D1005" t="s">
        <v>4172</v>
      </c>
      <c r="E1005" t="s">
        <v>4173</v>
      </c>
      <c r="F1005" t="s">
        <v>9608</v>
      </c>
      <c r="G1005" t="s">
        <v>4174</v>
      </c>
      <c r="H1005">
        <v>7</v>
      </c>
      <c r="I1005">
        <v>2</v>
      </c>
      <c r="J1005" t="s">
        <v>11113</v>
      </c>
    </row>
    <row r="1006" spans="1:10" x14ac:dyDescent="0.25">
      <c r="A1006" s="1">
        <v>1054</v>
      </c>
      <c r="B1006" t="s">
        <v>4175</v>
      </c>
      <c r="C1006" t="s">
        <v>9943</v>
      </c>
      <c r="D1006" t="s">
        <v>4176</v>
      </c>
      <c r="E1006" t="s">
        <v>4177</v>
      </c>
      <c r="F1006" t="s">
        <v>9774</v>
      </c>
      <c r="G1006" t="s">
        <v>4178</v>
      </c>
      <c r="H1006">
        <v>9</v>
      </c>
      <c r="I1006">
        <v>2</v>
      </c>
      <c r="J1006" t="s">
        <v>11114</v>
      </c>
    </row>
    <row r="1007" spans="1:10" x14ac:dyDescent="0.25">
      <c r="A1007" s="1">
        <v>1055</v>
      </c>
      <c r="B1007" t="s">
        <v>4179</v>
      </c>
      <c r="C1007" t="s">
        <v>10748</v>
      </c>
      <c r="D1007" t="s">
        <v>4180</v>
      </c>
      <c r="E1007" t="s">
        <v>4181</v>
      </c>
      <c r="F1007" t="s">
        <v>9700</v>
      </c>
      <c r="G1007" t="s">
        <v>4182</v>
      </c>
      <c r="H1007">
        <v>9</v>
      </c>
      <c r="I1007">
        <v>2</v>
      </c>
      <c r="J1007" t="s">
        <v>11115</v>
      </c>
    </row>
    <row r="1008" spans="1:10" x14ac:dyDescent="0.25">
      <c r="A1008" s="1">
        <v>1056</v>
      </c>
      <c r="B1008" t="s">
        <v>4183</v>
      </c>
      <c r="C1008" t="s">
        <v>10731</v>
      </c>
      <c r="D1008" t="s">
        <v>4184</v>
      </c>
      <c r="E1008" t="s">
        <v>4185</v>
      </c>
      <c r="F1008" t="s">
        <v>9586</v>
      </c>
      <c r="G1008" t="s">
        <v>4186</v>
      </c>
      <c r="H1008">
        <v>9</v>
      </c>
      <c r="I1008">
        <v>2</v>
      </c>
      <c r="J1008" t="s">
        <v>11116</v>
      </c>
    </row>
    <row r="1009" spans="1:10" x14ac:dyDescent="0.25">
      <c r="A1009" s="1">
        <v>1057</v>
      </c>
      <c r="B1009" t="s">
        <v>4187</v>
      </c>
      <c r="C1009" t="s">
        <v>10731</v>
      </c>
      <c r="D1009" t="s">
        <v>4188</v>
      </c>
      <c r="F1009" t="s">
        <v>10061</v>
      </c>
      <c r="G1009" t="s">
        <v>4189</v>
      </c>
      <c r="H1009">
        <v>7</v>
      </c>
      <c r="I1009">
        <v>2</v>
      </c>
      <c r="J1009" t="s">
        <v>11117</v>
      </c>
    </row>
    <row r="1010" spans="1:10" x14ac:dyDescent="0.25">
      <c r="A1010" s="1">
        <v>1058</v>
      </c>
      <c r="B1010" t="s">
        <v>4190</v>
      </c>
      <c r="C1010" t="s">
        <v>10731</v>
      </c>
      <c r="D1010" t="s">
        <v>4191</v>
      </c>
      <c r="E1010" t="s">
        <v>4192</v>
      </c>
      <c r="F1010" t="s">
        <v>9818</v>
      </c>
      <c r="G1010" t="s">
        <v>4193</v>
      </c>
      <c r="H1010">
        <v>7</v>
      </c>
      <c r="I1010">
        <v>2</v>
      </c>
      <c r="J1010" t="s">
        <v>11118</v>
      </c>
    </row>
    <row r="1011" spans="1:10" x14ac:dyDescent="0.25">
      <c r="A1011" s="1">
        <v>1059</v>
      </c>
      <c r="B1011" t="s">
        <v>4194</v>
      </c>
      <c r="C1011" t="s">
        <v>11119</v>
      </c>
      <c r="D1011" t="s">
        <v>4195</v>
      </c>
      <c r="E1011" t="s">
        <v>4196</v>
      </c>
      <c r="F1011" t="s">
        <v>9670</v>
      </c>
      <c r="G1011" t="s">
        <v>4197</v>
      </c>
      <c r="H1011">
        <v>9</v>
      </c>
      <c r="I1011">
        <v>2</v>
      </c>
      <c r="J1011" t="s">
        <v>11120</v>
      </c>
    </row>
    <row r="1012" spans="1:10" x14ac:dyDescent="0.25">
      <c r="A1012" s="1">
        <v>1060</v>
      </c>
      <c r="B1012" t="s">
        <v>4198</v>
      </c>
      <c r="C1012" t="s">
        <v>9629</v>
      </c>
      <c r="D1012" t="s">
        <v>4199</v>
      </c>
      <c r="E1012" t="s">
        <v>4200</v>
      </c>
      <c r="F1012" t="s">
        <v>9513</v>
      </c>
      <c r="G1012" t="s">
        <v>4201</v>
      </c>
      <c r="H1012">
        <v>9</v>
      </c>
      <c r="I1012">
        <v>2</v>
      </c>
      <c r="J1012" t="s">
        <v>11121</v>
      </c>
    </row>
    <row r="1013" spans="1:10" x14ac:dyDescent="0.25">
      <c r="A1013" s="1">
        <v>1061</v>
      </c>
      <c r="B1013" t="s">
        <v>4202</v>
      </c>
      <c r="C1013" t="s">
        <v>10748</v>
      </c>
      <c r="D1013" t="s">
        <v>4203</v>
      </c>
      <c r="E1013" t="s">
        <v>4204</v>
      </c>
      <c r="F1013" t="s">
        <v>9562</v>
      </c>
      <c r="G1013" t="s">
        <v>4205</v>
      </c>
      <c r="H1013">
        <v>9</v>
      </c>
      <c r="I1013">
        <v>2</v>
      </c>
      <c r="J1013" t="s">
        <v>11122</v>
      </c>
    </row>
    <row r="1014" spans="1:10" x14ac:dyDescent="0.25">
      <c r="A1014" s="1">
        <v>1062</v>
      </c>
      <c r="B1014" t="s">
        <v>4206</v>
      </c>
      <c r="C1014" t="s">
        <v>10748</v>
      </c>
      <c r="D1014" t="s">
        <v>4207</v>
      </c>
      <c r="E1014" t="s">
        <v>4208</v>
      </c>
      <c r="F1014" t="s">
        <v>9513</v>
      </c>
      <c r="G1014" t="s">
        <v>4209</v>
      </c>
      <c r="H1014">
        <v>9</v>
      </c>
      <c r="I1014">
        <v>2</v>
      </c>
      <c r="J1014" t="s">
        <v>11123</v>
      </c>
    </row>
    <row r="1015" spans="1:10" x14ac:dyDescent="0.25">
      <c r="A1015" s="1">
        <v>1063</v>
      </c>
      <c r="B1015" t="s">
        <v>4210</v>
      </c>
      <c r="C1015" t="s">
        <v>10748</v>
      </c>
      <c r="D1015" t="s">
        <v>4211</v>
      </c>
      <c r="E1015" t="s">
        <v>4212</v>
      </c>
      <c r="F1015" t="s">
        <v>10224</v>
      </c>
      <c r="G1015" t="s">
        <v>4213</v>
      </c>
      <c r="H1015">
        <v>3</v>
      </c>
      <c r="I1015">
        <v>1</v>
      </c>
      <c r="J1015" t="s">
        <v>11124</v>
      </c>
    </row>
    <row r="1016" spans="1:10" x14ac:dyDescent="0.25">
      <c r="A1016" s="1">
        <v>1064</v>
      </c>
      <c r="B1016" t="s">
        <v>4214</v>
      </c>
      <c r="C1016" t="s">
        <v>11125</v>
      </c>
      <c r="D1016" t="s">
        <v>4215</v>
      </c>
      <c r="E1016" t="s">
        <v>4216</v>
      </c>
      <c r="F1016" t="s">
        <v>9901</v>
      </c>
      <c r="G1016" t="s">
        <v>4217</v>
      </c>
      <c r="H1016">
        <v>9</v>
      </c>
      <c r="I1016">
        <v>2</v>
      </c>
      <c r="J1016" t="s">
        <v>11126</v>
      </c>
    </row>
    <row r="1017" spans="1:10" x14ac:dyDescent="0.25">
      <c r="A1017" s="1">
        <v>1065</v>
      </c>
      <c r="B1017" t="s">
        <v>4218</v>
      </c>
      <c r="C1017" t="s">
        <v>10758</v>
      </c>
      <c r="D1017" t="s">
        <v>4219</v>
      </c>
      <c r="E1017" t="s">
        <v>4220</v>
      </c>
      <c r="F1017" t="s">
        <v>9516</v>
      </c>
      <c r="G1017" t="s">
        <v>4221</v>
      </c>
      <c r="H1017">
        <v>9</v>
      </c>
      <c r="I1017">
        <v>2</v>
      </c>
      <c r="J1017" t="s">
        <v>11127</v>
      </c>
    </row>
    <row r="1018" spans="1:10" x14ac:dyDescent="0.25">
      <c r="A1018" s="1">
        <v>1066</v>
      </c>
      <c r="B1018" t="s">
        <v>4222</v>
      </c>
      <c r="C1018" t="s">
        <v>10762</v>
      </c>
      <c r="D1018" t="s">
        <v>4223</v>
      </c>
      <c r="E1018" t="s">
        <v>4224</v>
      </c>
      <c r="F1018" t="s">
        <v>9586</v>
      </c>
      <c r="G1018" t="s">
        <v>4225</v>
      </c>
      <c r="H1018">
        <v>4</v>
      </c>
      <c r="I1018">
        <v>3</v>
      </c>
      <c r="J1018" t="s">
        <v>11128</v>
      </c>
    </row>
    <row r="1019" spans="1:10" x14ac:dyDescent="0.25">
      <c r="A1019" s="1">
        <v>1067</v>
      </c>
      <c r="B1019" t="s">
        <v>4226</v>
      </c>
      <c r="C1019" t="s">
        <v>10762</v>
      </c>
      <c r="D1019" t="s">
        <v>4227</v>
      </c>
      <c r="E1019" t="s">
        <v>4228</v>
      </c>
      <c r="F1019" t="s">
        <v>9716</v>
      </c>
      <c r="G1019" t="s">
        <v>4229</v>
      </c>
      <c r="H1019">
        <v>11</v>
      </c>
      <c r="I1019">
        <v>1</v>
      </c>
      <c r="J1019" t="s">
        <v>11129</v>
      </c>
    </row>
    <row r="1020" spans="1:10" x14ac:dyDescent="0.25">
      <c r="A1020" s="1">
        <v>1068</v>
      </c>
      <c r="B1020" t="s">
        <v>4230</v>
      </c>
      <c r="C1020" t="s">
        <v>10762</v>
      </c>
      <c r="D1020" t="s">
        <v>4231</v>
      </c>
      <c r="E1020" t="s">
        <v>4232</v>
      </c>
      <c r="F1020" t="s">
        <v>9564</v>
      </c>
      <c r="G1020" t="s">
        <v>4233</v>
      </c>
      <c r="H1020">
        <v>13</v>
      </c>
      <c r="I1020">
        <v>1</v>
      </c>
      <c r="J1020" t="s">
        <v>11130</v>
      </c>
    </row>
    <row r="1021" spans="1:10" x14ac:dyDescent="0.25">
      <c r="A1021" s="1">
        <v>1069</v>
      </c>
      <c r="B1021" t="s">
        <v>4234</v>
      </c>
      <c r="C1021" t="s">
        <v>10762</v>
      </c>
      <c r="D1021" t="s">
        <v>4235</v>
      </c>
      <c r="E1021" t="s">
        <v>4236</v>
      </c>
      <c r="F1021" t="s">
        <v>9624</v>
      </c>
      <c r="G1021" t="s">
        <v>4237</v>
      </c>
      <c r="H1021">
        <v>7</v>
      </c>
      <c r="I1021">
        <v>2</v>
      </c>
      <c r="J1021" t="s">
        <v>11131</v>
      </c>
    </row>
    <row r="1022" spans="1:10" x14ac:dyDescent="0.25">
      <c r="A1022" s="1">
        <v>1070</v>
      </c>
      <c r="B1022" t="s">
        <v>4238</v>
      </c>
      <c r="C1022" t="s">
        <v>10762</v>
      </c>
      <c r="D1022" t="s">
        <v>4239</v>
      </c>
      <c r="E1022" t="s">
        <v>4240</v>
      </c>
      <c r="F1022" t="s">
        <v>10061</v>
      </c>
      <c r="G1022" t="s">
        <v>4241</v>
      </c>
      <c r="H1022">
        <v>7</v>
      </c>
      <c r="I1022">
        <v>2</v>
      </c>
      <c r="J1022" t="s">
        <v>11132</v>
      </c>
    </row>
    <row r="1023" spans="1:10" x14ac:dyDescent="0.25">
      <c r="A1023" s="1">
        <v>1071</v>
      </c>
      <c r="B1023" t="s">
        <v>4242</v>
      </c>
      <c r="C1023" t="s">
        <v>11133</v>
      </c>
      <c r="D1023" t="s">
        <v>4243</v>
      </c>
      <c r="E1023" t="s">
        <v>4244</v>
      </c>
      <c r="F1023" t="s">
        <v>9644</v>
      </c>
      <c r="G1023" t="s">
        <v>4245</v>
      </c>
      <c r="H1023">
        <v>6</v>
      </c>
      <c r="I1023">
        <v>1</v>
      </c>
      <c r="J1023" t="s">
        <v>11134</v>
      </c>
    </row>
    <row r="1024" spans="1:10" x14ac:dyDescent="0.25">
      <c r="A1024" s="1">
        <v>1072</v>
      </c>
      <c r="B1024" t="s">
        <v>4246</v>
      </c>
      <c r="C1024" t="s">
        <v>9593</v>
      </c>
      <c r="D1024" t="s">
        <v>4247</v>
      </c>
      <c r="E1024" t="s">
        <v>4248</v>
      </c>
      <c r="F1024" t="s">
        <v>9513</v>
      </c>
      <c r="G1024" t="s">
        <v>4249</v>
      </c>
      <c r="H1024">
        <v>9</v>
      </c>
      <c r="I1024">
        <v>2</v>
      </c>
      <c r="J1024" t="s">
        <v>11135</v>
      </c>
    </row>
    <row r="1025" spans="1:10" x14ac:dyDescent="0.25">
      <c r="A1025" s="1">
        <v>1073</v>
      </c>
      <c r="B1025" t="s">
        <v>4250</v>
      </c>
      <c r="C1025" t="s">
        <v>10773</v>
      </c>
      <c r="D1025" t="s">
        <v>4251</v>
      </c>
      <c r="E1025" t="s">
        <v>4252</v>
      </c>
      <c r="F1025" t="s">
        <v>9654</v>
      </c>
      <c r="G1025" t="s">
        <v>4253</v>
      </c>
      <c r="H1025">
        <v>9</v>
      </c>
      <c r="I1025">
        <v>2</v>
      </c>
      <c r="J1025" t="s">
        <v>11136</v>
      </c>
    </row>
    <row r="1026" spans="1:10" x14ac:dyDescent="0.25">
      <c r="A1026" s="1">
        <v>1074</v>
      </c>
      <c r="B1026" t="s">
        <v>4254</v>
      </c>
      <c r="C1026" t="s">
        <v>10773</v>
      </c>
      <c r="D1026" t="s">
        <v>4255</v>
      </c>
      <c r="E1026" t="s">
        <v>4256</v>
      </c>
      <c r="F1026" t="s">
        <v>9582</v>
      </c>
      <c r="G1026" t="s">
        <v>4257</v>
      </c>
      <c r="H1026">
        <v>9</v>
      </c>
      <c r="I1026">
        <v>2</v>
      </c>
      <c r="J1026" t="s">
        <v>11137</v>
      </c>
    </row>
    <row r="1027" spans="1:10" x14ac:dyDescent="0.25">
      <c r="A1027" s="1">
        <v>1075</v>
      </c>
      <c r="B1027" t="s">
        <v>4258</v>
      </c>
      <c r="C1027" t="s">
        <v>10754</v>
      </c>
      <c r="D1027" t="s">
        <v>4259</v>
      </c>
      <c r="E1027" t="s">
        <v>4260</v>
      </c>
      <c r="F1027" t="s">
        <v>9608</v>
      </c>
      <c r="G1027" t="s">
        <v>4261</v>
      </c>
      <c r="H1027">
        <v>7</v>
      </c>
      <c r="I1027">
        <v>2</v>
      </c>
      <c r="J1027" t="s">
        <v>11138</v>
      </c>
    </row>
    <row r="1028" spans="1:10" x14ac:dyDescent="0.25">
      <c r="A1028" s="1">
        <v>1076</v>
      </c>
      <c r="B1028" t="s">
        <v>4262</v>
      </c>
      <c r="C1028" t="s">
        <v>11139</v>
      </c>
      <c r="D1028" t="s">
        <v>4263</v>
      </c>
      <c r="E1028" t="s">
        <v>4264</v>
      </c>
      <c r="F1028" t="s">
        <v>10801</v>
      </c>
      <c r="G1028" t="s">
        <v>4265</v>
      </c>
      <c r="H1028">
        <v>12</v>
      </c>
      <c r="I1028">
        <v>2</v>
      </c>
      <c r="J1028" t="s">
        <v>11140</v>
      </c>
    </row>
    <row r="1029" spans="1:10" x14ac:dyDescent="0.25">
      <c r="A1029" s="1">
        <v>1077</v>
      </c>
      <c r="B1029" t="s">
        <v>4266</v>
      </c>
      <c r="C1029" t="s">
        <v>11141</v>
      </c>
      <c r="D1029" t="s">
        <v>4267</v>
      </c>
      <c r="E1029" t="s">
        <v>4268</v>
      </c>
      <c r="F1029" t="s">
        <v>9539</v>
      </c>
      <c r="G1029" t="s">
        <v>4269</v>
      </c>
      <c r="H1029">
        <v>9</v>
      </c>
      <c r="I1029">
        <v>2</v>
      </c>
      <c r="J1029" t="s">
        <v>11142</v>
      </c>
    </row>
    <row r="1030" spans="1:10" x14ac:dyDescent="0.25">
      <c r="A1030" s="1">
        <v>1079</v>
      </c>
      <c r="B1030" t="s">
        <v>4274</v>
      </c>
      <c r="C1030" t="s">
        <v>10777</v>
      </c>
      <c r="D1030" t="s">
        <v>4275</v>
      </c>
      <c r="E1030" t="s">
        <v>4276</v>
      </c>
      <c r="F1030" t="s">
        <v>9644</v>
      </c>
      <c r="G1030" t="s">
        <v>4277</v>
      </c>
      <c r="H1030">
        <v>11</v>
      </c>
      <c r="I1030">
        <v>1</v>
      </c>
      <c r="J1030" t="s">
        <v>11143</v>
      </c>
    </row>
    <row r="1031" spans="1:10" x14ac:dyDescent="0.25">
      <c r="A1031" s="1">
        <v>1080</v>
      </c>
      <c r="B1031" t="s">
        <v>4278</v>
      </c>
      <c r="C1031" t="s">
        <v>10777</v>
      </c>
      <c r="D1031" t="s">
        <v>4279</v>
      </c>
      <c r="E1031" t="s">
        <v>4280</v>
      </c>
      <c r="F1031" t="s">
        <v>9644</v>
      </c>
      <c r="G1031" t="s">
        <v>4281</v>
      </c>
      <c r="H1031">
        <v>11</v>
      </c>
      <c r="I1031">
        <v>1</v>
      </c>
      <c r="J1031" t="s">
        <v>11144</v>
      </c>
    </row>
    <row r="1032" spans="1:10" x14ac:dyDescent="0.25">
      <c r="A1032" s="1">
        <v>1081</v>
      </c>
      <c r="B1032" t="s">
        <v>4282</v>
      </c>
      <c r="C1032" t="s">
        <v>10777</v>
      </c>
      <c r="D1032" t="s">
        <v>4283</v>
      </c>
      <c r="E1032" t="s">
        <v>4284</v>
      </c>
      <c r="F1032" t="s">
        <v>9811</v>
      </c>
      <c r="G1032" t="s">
        <v>4285</v>
      </c>
      <c r="H1032">
        <v>3</v>
      </c>
      <c r="I1032">
        <v>1</v>
      </c>
      <c r="J1032" t="s">
        <v>11145</v>
      </c>
    </row>
    <row r="1033" spans="1:10" x14ac:dyDescent="0.25">
      <c r="A1033" s="1">
        <v>1082</v>
      </c>
      <c r="B1033" t="s">
        <v>4286</v>
      </c>
      <c r="C1033" t="s">
        <v>11146</v>
      </c>
      <c r="D1033" t="s">
        <v>4287</v>
      </c>
      <c r="E1033" t="s">
        <v>4288</v>
      </c>
      <c r="F1033" t="s">
        <v>9516</v>
      </c>
      <c r="G1033" t="s">
        <v>4289</v>
      </c>
      <c r="H1033">
        <v>9</v>
      </c>
      <c r="I1033">
        <v>2</v>
      </c>
      <c r="J1033" t="s">
        <v>11147</v>
      </c>
    </row>
    <row r="1034" spans="1:10" x14ac:dyDescent="0.25">
      <c r="A1034" s="1">
        <v>1083</v>
      </c>
      <c r="B1034" t="s">
        <v>4290</v>
      </c>
      <c r="C1034" t="s">
        <v>10786</v>
      </c>
      <c r="D1034" t="s">
        <v>4291</v>
      </c>
      <c r="E1034" t="s">
        <v>4292</v>
      </c>
      <c r="F1034" t="s">
        <v>10009</v>
      </c>
      <c r="G1034" t="s">
        <v>4293</v>
      </c>
      <c r="H1034">
        <v>9</v>
      </c>
      <c r="I1034">
        <v>2</v>
      </c>
      <c r="J1034" t="s">
        <v>11148</v>
      </c>
    </row>
    <row r="1035" spans="1:10" x14ac:dyDescent="0.25">
      <c r="A1035" s="1">
        <v>1084</v>
      </c>
      <c r="B1035" t="s">
        <v>4294</v>
      </c>
      <c r="C1035" t="s">
        <v>9653</v>
      </c>
      <c r="D1035" t="s">
        <v>4295</v>
      </c>
      <c r="E1035" t="s">
        <v>4296</v>
      </c>
      <c r="F1035" t="s">
        <v>9654</v>
      </c>
      <c r="G1035" t="s">
        <v>4297</v>
      </c>
      <c r="H1035">
        <v>9</v>
      </c>
      <c r="I1035">
        <v>2</v>
      </c>
      <c r="J1035" t="s">
        <v>11149</v>
      </c>
    </row>
    <row r="1036" spans="1:10" x14ac:dyDescent="0.25">
      <c r="A1036" s="1">
        <v>1085</v>
      </c>
      <c r="B1036" t="s">
        <v>4298</v>
      </c>
      <c r="C1036" t="s">
        <v>9653</v>
      </c>
      <c r="D1036" t="s">
        <v>4299</v>
      </c>
      <c r="E1036" t="s">
        <v>4300</v>
      </c>
      <c r="F1036" t="s">
        <v>9562</v>
      </c>
      <c r="G1036" t="s">
        <v>4301</v>
      </c>
      <c r="H1036">
        <v>9</v>
      </c>
      <c r="I1036">
        <v>2</v>
      </c>
      <c r="J1036" t="s">
        <v>11150</v>
      </c>
    </row>
    <row r="1037" spans="1:10" x14ac:dyDescent="0.25">
      <c r="A1037" s="1">
        <v>1086</v>
      </c>
      <c r="B1037" t="s">
        <v>4302</v>
      </c>
      <c r="C1037" t="s">
        <v>9653</v>
      </c>
      <c r="D1037" t="s">
        <v>4303</v>
      </c>
      <c r="E1037" t="s">
        <v>4304</v>
      </c>
      <c r="F1037" t="s">
        <v>9727</v>
      </c>
      <c r="G1037" t="s">
        <v>4305</v>
      </c>
      <c r="H1037">
        <v>9</v>
      </c>
      <c r="I1037">
        <v>2</v>
      </c>
      <c r="J1037" t="s">
        <v>11151</v>
      </c>
    </row>
    <row r="1038" spans="1:10" x14ac:dyDescent="0.25">
      <c r="A1038" s="1">
        <v>1087</v>
      </c>
      <c r="B1038" t="s">
        <v>4306</v>
      </c>
      <c r="C1038" t="s">
        <v>9653</v>
      </c>
      <c r="D1038" t="s">
        <v>4307</v>
      </c>
      <c r="E1038" t="s">
        <v>4308</v>
      </c>
      <c r="F1038" t="s">
        <v>9557</v>
      </c>
      <c r="G1038" t="s">
        <v>4309</v>
      </c>
      <c r="H1038">
        <v>9</v>
      </c>
      <c r="I1038">
        <v>2</v>
      </c>
      <c r="J1038" t="s">
        <v>11152</v>
      </c>
    </row>
    <row r="1039" spans="1:10" x14ac:dyDescent="0.25">
      <c r="A1039" s="1">
        <v>1088</v>
      </c>
      <c r="B1039" t="s">
        <v>4310</v>
      </c>
      <c r="C1039" t="s">
        <v>9632</v>
      </c>
      <c r="D1039" t="s">
        <v>4311</v>
      </c>
      <c r="E1039" t="s">
        <v>4312</v>
      </c>
      <c r="F1039" t="s">
        <v>9519</v>
      </c>
      <c r="G1039" t="s">
        <v>4313</v>
      </c>
      <c r="H1039">
        <v>9</v>
      </c>
      <c r="I1039">
        <v>2</v>
      </c>
      <c r="J1039" t="s">
        <v>11153</v>
      </c>
    </row>
    <row r="1040" spans="1:10" x14ac:dyDescent="0.25">
      <c r="A1040" s="1">
        <v>1089</v>
      </c>
      <c r="B1040" t="s">
        <v>4314</v>
      </c>
      <c r="C1040" t="s">
        <v>9632</v>
      </c>
      <c r="D1040" t="s">
        <v>4315</v>
      </c>
      <c r="E1040" t="s">
        <v>4316</v>
      </c>
      <c r="F1040" t="s">
        <v>9539</v>
      </c>
      <c r="G1040" t="s">
        <v>4317</v>
      </c>
      <c r="H1040">
        <v>9</v>
      </c>
      <c r="I1040">
        <v>2</v>
      </c>
      <c r="J1040" t="s">
        <v>11154</v>
      </c>
    </row>
    <row r="1041" spans="1:10" x14ac:dyDescent="0.25">
      <c r="A1041" s="1">
        <v>1090</v>
      </c>
      <c r="B1041" t="s">
        <v>4318</v>
      </c>
      <c r="C1041" t="s">
        <v>10000</v>
      </c>
      <c r="D1041" t="s">
        <v>4319</v>
      </c>
      <c r="E1041" t="s">
        <v>4320</v>
      </c>
      <c r="F1041" t="s">
        <v>9582</v>
      </c>
      <c r="G1041" t="s">
        <v>4321</v>
      </c>
      <c r="H1041">
        <v>9</v>
      </c>
      <c r="I1041">
        <v>2</v>
      </c>
      <c r="J1041" t="s">
        <v>11155</v>
      </c>
    </row>
    <row r="1042" spans="1:10" x14ac:dyDescent="0.25">
      <c r="A1042" s="1">
        <v>1091</v>
      </c>
      <c r="B1042" t="s">
        <v>4322</v>
      </c>
      <c r="C1042" t="s">
        <v>10000</v>
      </c>
      <c r="D1042" t="s">
        <v>4323</v>
      </c>
      <c r="E1042" t="s">
        <v>4324</v>
      </c>
      <c r="F1042" t="s">
        <v>9516</v>
      </c>
      <c r="G1042" t="s">
        <v>4325</v>
      </c>
      <c r="H1042">
        <v>9</v>
      </c>
      <c r="I1042">
        <v>2</v>
      </c>
      <c r="J1042" t="s">
        <v>11156</v>
      </c>
    </row>
    <row r="1043" spans="1:10" x14ac:dyDescent="0.25">
      <c r="A1043" s="1">
        <v>1092</v>
      </c>
      <c r="B1043" t="s">
        <v>4326</v>
      </c>
      <c r="C1043" t="s">
        <v>11157</v>
      </c>
      <c r="D1043" t="s">
        <v>4327</v>
      </c>
      <c r="E1043" t="s">
        <v>4328</v>
      </c>
      <c r="F1043" t="s">
        <v>9602</v>
      </c>
      <c r="G1043" t="s">
        <v>11158</v>
      </c>
      <c r="H1043">
        <v>11</v>
      </c>
      <c r="I1043">
        <v>1</v>
      </c>
      <c r="J1043" t="s">
        <v>11159</v>
      </c>
    </row>
    <row r="1044" spans="1:10" x14ac:dyDescent="0.25">
      <c r="A1044" s="1">
        <v>1093</v>
      </c>
      <c r="B1044" t="s">
        <v>4330</v>
      </c>
      <c r="C1044" t="s">
        <v>9657</v>
      </c>
      <c r="D1044" t="s">
        <v>4331</v>
      </c>
      <c r="E1044" t="s">
        <v>4332</v>
      </c>
      <c r="F1044" t="s">
        <v>9586</v>
      </c>
      <c r="G1044" t="s">
        <v>4225</v>
      </c>
      <c r="H1044">
        <v>4</v>
      </c>
      <c r="I1044">
        <v>3</v>
      </c>
      <c r="J1044" t="s">
        <v>11160</v>
      </c>
    </row>
    <row r="1045" spans="1:10" x14ac:dyDescent="0.25">
      <c r="A1045" s="1">
        <v>1094</v>
      </c>
      <c r="B1045" t="s">
        <v>4333</v>
      </c>
      <c r="C1045" t="s">
        <v>9657</v>
      </c>
      <c r="D1045" t="s">
        <v>4334</v>
      </c>
      <c r="E1045" t="s">
        <v>4335</v>
      </c>
      <c r="F1045" t="s">
        <v>10224</v>
      </c>
      <c r="G1045" t="s">
        <v>4336</v>
      </c>
      <c r="H1045">
        <v>9</v>
      </c>
      <c r="I1045">
        <v>2</v>
      </c>
      <c r="J1045" t="s">
        <v>11161</v>
      </c>
    </row>
    <row r="1046" spans="1:10" x14ac:dyDescent="0.25">
      <c r="A1046" s="1">
        <v>1095</v>
      </c>
      <c r="B1046" t="s">
        <v>4337</v>
      </c>
      <c r="C1046" t="s">
        <v>9657</v>
      </c>
      <c r="D1046" t="s">
        <v>4338</v>
      </c>
      <c r="E1046" t="s">
        <v>4339</v>
      </c>
      <c r="F1046" t="s">
        <v>9513</v>
      </c>
      <c r="G1046" t="s">
        <v>4340</v>
      </c>
      <c r="H1046">
        <v>9</v>
      </c>
      <c r="I1046">
        <v>2</v>
      </c>
      <c r="J1046" t="s">
        <v>11162</v>
      </c>
    </row>
    <row r="1047" spans="1:10" x14ac:dyDescent="0.25">
      <c r="A1047" s="1">
        <v>1097</v>
      </c>
      <c r="B1047" t="s">
        <v>4345</v>
      </c>
      <c r="C1047" t="s">
        <v>9657</v>
      </c>
      <c r="D1047" t="s">
        <v>4346</v>
      </c>
      <c r="E1047" t="s">
        <v>4347</v>
      </c>
      <c r="F1047" t="s">
        <v>9582</v>
      </c>
      <c r="G1047" t="s">
        <v>4348</v>
      </c>
      <c r="H1047">
        <v>9</v>
      </c>
      <c r="I1047">
        <v>2</v>
      </c>
      <c r="J1047" t="s">
        <v>11163</v>
      </c>
    </row>
    <row r="1048" spans="1:10" x14ac:dyDescent="0.25">
      <c r="A1048" s="1">
        <v>1098</v>
      </c>
      <c r="B1048" t="s">
        <v>4349</v>
      </c>
      <c r="C1048" t="s">
        <v>9657</v>
      </c>
      <c r="D1048" t="s">
        <v>4350</v>
      </c>
      <c r="E1048" t="s">
        <v>4351</v>
      </c>
      <c r="F1048" t="s">
        <v>11164</v>
      </c>
      <c r="G1048" t="s">
        <v>4352</v>
      </c>
      <c r="H1048">
        <v>3</v>
      </c>
      <c r="I1048">
        <v>1</v>
      </c>
      <c r="J1048" t="s">
        <v>11165</v>
      </c>
    </row>
    <row r="1049" spans="1:10" x14ac:dyDescent="0.25">
      <c r="A1049" s="1">
        <v>1099</v>
      </c>
      <c r="B1049" t="s">
        <v>4353</v>
      </c>
      <c r="C1049" t="s">
        <v>11166</v>
      </c>
      <c r="D1049" t="s">
        <v>4354</v>
      </c>
      <c r="E1049" t="s">
        <v>4355</v>
      </c>
      <c r="F1049" t="s">
        <v>9602</v>
      </c>
      <c r="G1049" t="s">
        <v>11167</v>
      </c>
      <c r="H1049">
        <v>4</v>
      </c>
      <c r="I1049">
        <v>3</v>
      </c>
      <c r="J1049" t="s">
        <v>11168</v>
      </c>
    </row>
    <row r="1050" spans="1:10" x14ac:dyDescent="0.25">
      <c r="A1050" s="1">
        <v>1100</v>
      </c>
      <c r="B1050" t="s">
        <v>4357</v>
      </c>
      <c r="C1050" t="s">
        <v>11169</v>
      </c>
      <c r="D1050" t="s">
        <v>4358</v>
      </c>
      <c r="E1050" t="s">
        <v>4359</v>
      </c>
      <c r="F1050" t="s">
        <v>9586</v>
      </c>
      <c r="G1050" t="s">
        <v>4360</v>
      </c>
      <c r="H1050">
        <v>9</v>
      </c>
      <c r="I1050">
        <v>2</v>
      </c>
      <c r="J1050" t="s">
        <v>11170</v>
      </c>
    </row>
    <row r="1051" spans="1:10" x14ac:dyDescent="0.25">
      <c r="A1051" s="1">
        <v>1102</v>
      </c>
      <c r="B1051" t="s">
        <v>4365</v>
      </c>
      <c r="C1051" t="s">
        <v>10827</v>
      </c>
      <c r="D1051" t="s">
        <v>4366</v>
      </c>
      <c r="E1051" t="s">
        <v>4367</v>
      </c>
      <c r="F1051" t="s">
        <v>9513</v>
      </c>
      <c r="G1051" t="s">
        <v>4368</v>
      </c>
      <c r="H1051">
        <v>9</v>
      </c>
      <c r="I1051">
        <v>2</v>
      </c>
      <c r="J1051" t="s">
        <v>11171</v>
      </c>
    </row>
    <row r="1052" spans="1:10" x14ac:dyDescent="0.25">
      <c r="A1052" s="1">
        <v>1104</v>
      </c>
      <c r="B1052" t="s">
        <v>4373</v>
      </c>
      <c r="C1052" t="s">
        <v>10827</v>
      </c>
      <c r="D1052" t="s">
        <v>4374</v>
      </c>
      <c r="E1052" t="s">
        <v>4375</v>
      </c>
      <c r="F1052" t="s">
        <v>10061</v>
      </c>
      <c r="G1052" t="s">
        <v>4376</v>
      </c>
      <c r="H1052">
        <v>7</v>
      </c>
      <c r="I1052">
        <v>2</v>
      </c>
      <c r="J1052" t="s">
        <v>11172</v>
      </c>
    </row>
    <row r="1053" spans="1:10" x14ac:dyDescent="0.25">
      <c r="A1053" s="1">
        <v>1105</v>
      </c>
      <c r="B1053" t="s">
        <v>4377</v>
      </c>
      <c r="C1053" t="s">
        <v>10827</v>
      </c>
      <c r="D1053" t="s">
        <v>4378</v>
      </c>
      <c r="E1053" t="s">
        <v>4379</v>
      </c>
      <c r="F1053" t="s">
        <v>9901</v>
      </c>
      <c r="G1053" t="s">
        <v>4380</v>
      </c>
      <c r="H1053">
        <v>11</v>
      </c>
      <c r="I1053">
        <v>1</v>
      </c>
      <c r="J1053" t="s">
        <v>11173</v>
      </c>
    </row>
    <row r="1054" spans="1:10" x14ac:dyDescent="0.25">
      <c r="A1054" s="1">
        <v>1106</v>
      </c>
      <c r="B1054" t="s">
        <v>4381</v>
      </c>
      <c r="C1054" t="s">
        <v>10827</v>
      </c>
      <c r="D1054" t="s">
        <v>4382</v>
      </c>
      <c r="E1054" t="s">
        <v>4383</v>
      </c>
      <c r="F1054" t="s">
        <v>9644</v>
      </c>
      <c r="G1054" t="s">
        <v>4384</v>
      </c>
      <c r="H1054">
        <v>12</v>
      </c>
      <c r="I1054">
        <v>2</v>
      </c>
      <c r="J1054" t="s">
        <v>11174</v>
      </c>
    </row>
    <row r="1055" spans="1:10" x14ac:dyDescent="0.25">
      <c r="A1055" s="1">
        <v>1107</v>
      </c>
      <c r="B1055" t="s">
        <v>4385</v>
      </c>
      <c r="C1055" t="s">
        <v>11175</v>
      </c>
      <c r="D1055" t="s">
        <v>4386</v>
      </c>
      <c r="E1055" t="s">
        <v>4387</v>
      </c>
      <c r="F1055" t="s">
        <v>9586</v>
      </c>
      <c r="G1055" t="s">
        <v>4388</v>
      </c>
      <c r="H1055">
        <v>12</v>
      </c>
      <c r="I1055">
        <v>2</v>
      </c>
      <c r="J1055" t="s">
        <v>11176</v>
      </c>
    </row>
    <row r="1056" spans="1:10" x14ac:dyDescent="0.25">
      <c r="A1056" s="1">
        <v>1108</v>
      </c>
      <c r="B1056" t="s">
        <v>4389</v>
      </c>
      <c r="C1056" t="s">
        <v>10839</v>
      </c>
      <c r="D1056" t="s">
        <v>4390</v>
      </c>
      <c r="E1056" t="s">
        <v>4391</v>
      </c>
      <c r="F1056" t="s">
        <v>9586</v>
      </c>
      <c r="G1056" t="s">
        <v>4392</v>
      </c>
      <c r="H1056">
        <v>7</v>
      </c>
      <c r="I1056">
        <v>2</v>
      </c>
      <c r="J1056" t="s">
        <v>11177</v>
      </c>
    </row>
    <row r="1057" spans="1:10" x14ac:dyDescent="0.25">
      <c r="A1057" s="1">
        <v>1109</v>
      </c>
      <c r="B1057" t="s">
        <v>4393</v>
      </c>
      <c r="C1057" t="s">
        <v>10839</v>
      </c>
      <c r="D1057" t="s">
        <v>4394</v>
      </c>
      <c r="E1057" t="s">
        <v>4395</v>
      </c>
      <c r="F1057" t="s">
        <v>10135</v>
      </c>
      <c r="G1057" t="s">
        <v>4396</v>
      </c>
      <c r="H1057">
        <v>11</v>
      </c>
      <c r="I1057">
        <v>1</v>
      </c>
      <c r="J1057" t="s">
        <v>11178</v>
      </c>
    </row>
    <row r="1058" spans="1:10" x14ac:dyDescent="0.25">
      <c r="A1058" s="1">
        <v>1110</v>
      </c>
      <c r="B1058" t="s">
        <v>4397</v>
      </c>
      <c r="C1058" t="s">
        <v>9657</v>
      </c>
      <c r="D1058" t="s">
        <v>4398</v>
      </c>
      <c r="E1058" t="s">
        <v>4399</v>
      </c>
      <c r="F1058" t="s">
        <v>10224</v>
      </c>
      <c r="G1058" t="s">
        <v>4400</v>
      </c>
      <c r="H1058">
        <v>3</v>
      </c>
      <c r="I1058">
        <v>1</v>
      </c>
      <c r="J1058" t="s">
        <v>11179</v>
      </c>
    </row>
    <row r="1059" spans="1:10" x14ac:dyDescent="0.25">
      <c r="A1059" s="1">
        <v>1111</v>
      </c>
      <c r="B1059" t="s">
        <v>4401</v>
      </c>
      <c r="C1059" t="s">
        <v>9657</v>
      </c>
      <c r="D1059" t="s">
        <v>4402</v>
      </c>
      <c r="E1059" t="s">
        <v>4403</v>
      </c>
      <c r="F1059" t="s">
        <v>9709</v>
      </c>
      <c r="G1059" t="s">
        <v>4404</v>
      </c>
      <c r="H1059">
        <v>13</v>
      </c>
      <c r="I1059">
        <v>1</v>
      </c>
      <c r="J1059" t="s">
        <v>11180</v>
      </c>
    </row>
    <row r="1060" spans="1:10" x14ac:dyDescent="0.25">
      <c r="A1060" s="1">
        <v>1112</v>
      </c>
      <c r="B1060" t="s">
        <v>4405</v>
      </c>
      <c r="C1060" t="s">
        <v>11181</v>
      </c>
      <c r="D1060" t="s">
        <v>4406</v>
      </c>
      <c r="E1060" t="s">
        <v>4407</v>
      </c>
      <c r="F1060" t="s">
        <v>9683</v>
      </c>
      <c r="G1060" t="s">
        <v>4408</v>
      </c>
      <c r="H1060">
        <v>9</v>
      </c>
      <c r="I1060">
        <v>2</v>
      </c>
      <c r="J1060" t="s">
        <v>11182</v>
      </c>
    </row>
    <row r="1061" spans="1:10" x14ac:dyDescent="0.25">
      <c r="A1061" s="1">
        <v>1113</v>
      </c>
      <c r="B1061" t="s">
        <v>4409</v>
      </c>
      <c r="C1061" t="s">
        <v>10850</v>
      </c>
      <c r="D1061" t="s">
        <v>4410</v>
      </c>
      <c r="E1061" t="s">
        <v>4411</v>
      </c>
      <c r="F1061" t="s">
        <v>9644</v>
      </c>
      <c r="G1061" t="s">
        <v>4412</v>
      </c>
      <c r="H1061">
        <v>11</v>
      </c>
      <c r="I1061">
        <v>1</v>
      </c>
      <c r="J1061" t="s">
        <v>11183</v>
      </c>
    </row>
    <row r="1062" spans="1:10" x14ac:dyDescent="0.25">
      <c r="A1062" s="1">
        <v>1114</v>
      </c>
      <c r="B1062" t="s">
        <v>4413</v>
      </c>
      <c r="C1062" t="s">
        <v>10007</v>
      </c>
      <c r="D1062" t="s">
        <v>4414</v>
      </c>
      <c r="E1062" t="s">
        <v>4415</v>
      </c>
      <c r="F1062" t="s">
        <v>9525</v>
      </c>
      <c r="G1062" t="s">
        <v>4416</v>
      </c>
      <c r="H1062">
        <v>9</v>
      </c>
      <c r="I1062">
        <v>2</v>
      </c>
      <c r="J1062" t="s">
        <v>11184</v>
      </c>
    </row>
    <row r="1063" spans="1:10" x14ac:dyDescent="0.25">
      <c r="A1063" s="1">
        <v>1115</v>
      </c>
      <c r="B1063" t="s">
        <v>4417</v>
      </c>
      <c r="C1063" t="s">
        <v>10007</v>
      </c>
      <c r="D1063" t="s">
        <v>4418</v>
      </c>
      <c r="E1063" t="s">
        <v>4419</v>
      </c>
      <c r="F1063" t="s">
        <v>9516</v>
      </c>
      <c r="G1063" t="s">
        <v>4420</v>
      </c>
      <c r="H1063">
        <v>9</v>
      </c>
      <c r="I1063">
        <v>2</v>
      </c>
      <c r="J1063" t="s">
        <v>11185</v>
      </c>
    </row>
    <row r="1064" spans="1:10" x14ac:dyDescent="0.25">
      <c r="A1064" s="1">
        <v>1116</v>
      </c>
      <c r="B1064" t="s">
        <v>4421</v>
      </c>
      <c r="C1064" t="s">
        <v>9647</v>
      </c>
      <c r="D1064" t="s">
        <v>4422</v>
      </c>
      <c r="E1064" t="s">
        <v>4423</v>
      </c>
      <c r="F1064" t="s">
        <v>9539</v>
      </c>
      <c r="G1064" t="s">
        <v>4424</v>
      </c>
      <c r="H1064">
        <v>11</v>
      </c>
      <c r="I1064">
        <v>1</v>
      </c>
      <c r="J1064" t="s">
        <v>11186</v>
      </c>
    </row>
    <row r="1065" spans="1:10" x14ac:dyDescent="0.25">
      <c r="A1065" s="1">
        <v>1118</v>
      </c>
      <c r="B1065" t="s">
        <v>4429</v>
      </c>
      <c r="C1065" t="s">
        <v>9506</v>
      </c>
      <c r="D1065" t="s">
        <v>4430</v>
      </c>
      <c r="E1065" t="s">
        <v>4431</v>
      </c>
      <c r="F1065" t="s">
        <v>9519</v>
      </c>
      <c r="G1065" t="s">
        <v>4432</v>
      </c>
      <c r="H1065">
        <v>9</v>
      </c>
      <c r="I1065">
        <v>2</v>
      </c>
      <c r="J1065" t="s">
        <v>11187</v>
      </c>
    </row>
    <row r="1066" spans="1:10" x14ac:dyDescent="0.25">
      <c r="A1066" s="1">
        <v>1119</v>
      </c>
      <c r="B1066" t="s">
        <v>4433</v>
      </c>
      <c r="C1066" t="s">
        <v>9713</v>
      </c>
      <c r="D1066" t="s">
        <v>4434</v>
      </c>
      <c r="E1066" t="s">
        <v>4435</v>
      </c>
      <c r="F1066" t="s">
        <v>9602</v>
      </c>
      <c r="G1066" t="s">
        <v>4436</v>
      </c>
      <c r="H1066">
        <v>9</v>
      </c>
      <c r="I1066">
        <v>2</v>
      </c>
      <c r="J1066" t="s">
        <v>11188</v>
      </c>
    </row>
    <row r="1067" spans="1:10" x14ac:dyDescent="0.25">
      <c r="A1067" s="1">
        <v>1120</v>
      </c>
      <c r="B1067" t="s">
        <v>4437</v>
      </c>
      <c r="C1067" t="s">
        <v>9509</v>
      </c>
      <c r="D1067" t="s">
        <v>4438</v>
      </c>
      <c r="E1067" t="s">
        <v>4439</v>
      </c>
      <c r="F1067" t="s">
        <v>9542</v>
      </c>
      <c r="G1067" t="s">
        <v>4440</v>
      </c>
      <c r="H1067">
        <v>9</v>
      </c>
      <c r="I1067">
        <v>2</v>
      </c>
      <c r="J1067" t="s">
        <v>11189</v>
      </c>
    </row>
    <row r="1068" spans="1:10" x14ac:dyDescent="0.25">
      <c r="A1068" s="1">
        <v>1121</v>
      </c>
      <c r="B1068" t="s">
        <v>4441</v>
      </c>
      <c r="C1068" t="s">
        <v>11190</v>
      </c>
      <c r="D1068" t="s">
        <v>4442</v>
      </c>
      <c r="E1068" t="s">
        <v>4443</v>
      </c>
      <c r="F1068" t="s">
        <v>9539</v>
      </c>
      <c r="G1068" t="s">
        <v>4444</v>
      </c>
      <c r="H1068">
        <v>7</v>
      </c>
      <c r="I1068">
        <v>2</v>
      </c>
      <c r="J1068" t="s">
        <v>11191</v>
      </c>
    </row>
    <row r="1069" spans="1:10" x14ac:dyDescent="0.25">
      <c r="A1069" s="1">
        <v>1122</v>
      </c>
      <c r="B1069" t="s">
        <v>4445</v>
      </c>
      <c r="C1069" t="s">
        <v>9538</v>
      </c>
      <c r="D1069" t="s">
        <v>4446</v>
      </c>
      <c r="E1069" t="s">
        <v>4447</v>
      </c>
      <c r="F1069" t="s">
        <v>9680</v>
      </c>
      <c r="G1069" t="s">
        <v>4448</v>
      </c>
      <c r="H1069">
        <v>9</v>
      </c>
      <c r="I1069">
        <v>2</v>
      </c>
      <c r="J1069" t="s">
        <v>11192</v>
      </c>
    </row>
    <row r="1070" spans="1:10" x14ac:dyDescent="0.25">
      <c r="A1070" s="1">
        <v>1123</v>
      </c>
      <c r="B1070" t="s">
        <v>4449</v>
      </c>
      <c r="C1070" t="s">
        <v>9518</v>
      </c>
      <c r="D1070" t="s">
        <v>4450</v>
      </c>
      <c r="E1070" t="s">
        <v>4451</v>
      </c>
      <c r="F1070" t="s">
        <v>9539</v>
      </c>
      <c r="G1070" t="s">
        <v>4452</v>
      </c>
      <c r="H1070">
        <v>9</v>
      </c>
      <c r="I1070">
        <v>2</v>
      </c>
      <c r="J1070" t="s">
        <v>11193</v>
      </c>
    </row>
    <row r="1071" spans="1:10" x14ac:dyDescent="0.25">
      <c r="A1071" s="1">
        <v>1124</v>
      </c>
      <c r="B1071" t="s">
        <v>4453</v>
      </c>
      <c r="C1071" t="s">
        <v>9561</v>
      </c>
      <c r="D1071" t="s">
        <v>4454</v>
      </c>
      <c r="E1071" t="s">
        <v>4455</v>
      </c>
      <c r="F1071" t="s">
        <v>9542</v>
      </c>
      <c r="G1071" t="s">
        <v>4456</v>
      </c>
      <c r="H1071">
        <v>9</v>
      </c>
      <c r="I1071">
        <v>2</v>
      </c>
      <c r="J1071" t="s">
        <v>11194</v>
      </c>
    </row>
    <row r="1072" spans="1:10" x14ac:dyDescent="0.25">
      <c r="A1072" s="1">
        <v>1125</v>
      </c>
      <c r="B1072" t="s">
        <v>4457</v>
      </c>
      <c r="C1072" t="s">
        <v>9561</v>
      </c>
      <c r="D1072" t="s">
        <v>4458</v>
      </c>
      <c r="E1072" t="s">
        <v>4459</v>
      </c>
      <c r="F1072" t="s">
        <v>9582</v>
      </c>
      <c r="G1072" t="s">
        <v>1016</v>
      </c>
      <c r="H1072">
        <v>13</v>
      </c>
      <c r="I1072">
        <v>1</v>
      </c>
      <c r="J1072" t="s">
        <v>11195</v>
      </c>
    </row>
    <row r="1073" spans="1:10" x14ac:dyDescent="0.25">
      <c r="A1073" s="1">
        <v>1126</v>
      </c>
      <c r="B1073" t="s">
        <v>4460</v>
      </c>
      <c r="C1073" t="s">
        <v>11196</v>
      </c>
      <c r="D1073" t="s">
        <v>4461</v>
      </c>
      <c r="E1073" t="s">
        <v>4462</v>
      </c>
      <c r="F1073" t="s">
        <v>9542</v>
      </c>
      <c r="G1073" t="s">
        <v>11197</v>
      </c>
      <c r="H1073">
        <v>7</v>
      </c>
      <c r="I1073">
        <v>2</v>
      </c>
      <c r="J1073" t="s">
        <v>11198</v>
      </c>
    </row>
    <row r="1074" spans="1:10" x14ac:dyDescent="0.25">
      <c r="A1074" s="1">
        <v>1127</v>
      </c>
      <c r="B1074" t="s">
        <v>4464</v>
      </c>
      <c r="C1074" t="s">
        <v>11199</v>
      </c>
      <c r="D1074" t="s">
        <v>4465</v>
      </c>
      <c r="E1074" t="s">
        <v>4466</v>
      </c>
      <c r="F1074" t="s">
        <v>9542</v>
      </c>
      <c r="G1074" t="s">
        <v>11200</v>
      </c>
      <c r="H1074">
        <v>7</v>
      </c>
      <c r="I1074">
        <v>2</v>
      </c>
      <c r="J1074" t="s">
        <v>11201</v>
      </c>
    </row>
    <row r="1075" spans="1:10" x14ac:dyDescent="0.25">
      <c r="A1075" s="1">
        <v>1128</v>
      </c>
      <c r="B1075" t="s">
        <v>4468</v>
      </c>
      <c r="C1075" t="s">
        <v>9616</v>
      </c>
      <c r="D1075" t="s">
        <v>4469</v>
      </c>
      <c r="E1075" t="s">
        <v>4470</v>
      </c>
      <c r="F1075" t="s">
        <v>9542</v>
      </c>
      <c r="G1075" t="s">
        <v>11202</v>
      </c>
      <c r="H1075">
        <v>7</v>
      </c>
      <c r="I1075">
        <v>2</v>
      </c>
      <c r="J1075" t="s">
        <v>11203</v>
      </c>
    </row>
    <row r="1076" spans="1:10" x14ac:dyDescent="0.25">
      <c r="A1076" s="1">
        <v>1129</v>
      </c>
      <c r="B1076" t="s">
        <v>4472</v>
      </c>
      <c r="C1076" t="s">
        <v>9930</v>
      </c>
      <c r="D1076" t="s">
        <v>4473</v>
      </c>
      <c r="E1076" t="s">
        <v>4474</v>
      </c>
      <c r="F1076" t="s">
        <v>9507</v>
      </c>
      <c r="G1076" t="s">
        <v>4475</v>
      </c>
      <c r="H1076">
        <v>8</v>
      </c>
      <c r="I1076">
        <v>0</v>
      </c>
      <c r="J1076" t="s">
        <v>11204</v>
      </c>
    </row>
    <row r="1077" spans="1:10" x14ac:dyDescent="0.25">
      <c r="A1077" s="1">
        <v>1130</v>
      </c>
      <c r="B1077" t="s">
        <v>4476</v>
      </c>
      <c r="C1077" t="s">
        <v>10370</v>
      </c>
      <c r="D1077" t="s">
        <v>4477</v>
      </c>
      <c r="E1077" t="s">
        <v>4478</v>
      </c>
      <c r="F1077" t="s">
        <v>9557</v>
      </c>
      <c r="G1077" t="s">
        <v>11205</v>
      </c>
      <c r="H1077">
        <v>7</v>
      </c>
      <c r="I1077">
        <v>2</v>
      </c>
      <c r="J1077" t="s">
        <v>11206</v>
      </c>
    </row>
    <row r="1078" spans="1:10" x14ac:dyDescent="0.25">
      <c r="A1078" s="1">
        <v>1131</v>
      </c>
      <c r="B1078" t="s">
        <v>4480</v>
      </c>
      <c r="C1078" t="s">
        <v>10003</v>
      </c>
      <c r="D1078" t="s">
        <v>4481</v>
      </c>
      <c r="E1078" t="s">
        <v>4482</v>
      </c>
      <c r="F1078" t="s">
        <v>10470</v>
      </c>
      <c r="G1078" t="s">
        <v>4483</v>
      </c>
      <c r="H1078">
        <v>8</v>
      </c>
      <c r="I1078">
        <v>0</v>
      </c>
      <c r="J1078" t="s">
        <v>11207</v>
      </c>
    </row>
    <row r="1079" spans="1:10" x14ac:dyDescent="0.25">
      <c r="A1079" s="1">
        <v>1132</v>
      </c>
      <c r="B1079" t="s">
        <v>4484</v>
      </c>
      <c r="C1079" t="s">
        <v>9610</v>
      </c>
      <c r="D1079" t="s">
        <v>4485</v>
      </c>
      <c r="E1079" t="s">
        <v>4486</v>
      </c>
      <c r="F1079" t="s">
        <v>9507</v>
      </c>
      <c r="G1079" t="s">
        <v>4487</v>
      </c>
      <c r="H1079">
        <v>8</v>
      </c>
      <c r="I1079">
        <v>0</v>
      </c>
      <c r="J1079" t="s">
        <v>11208</v>
      </c>
    </row>
    <row r="1080" spans="1:10" x14ac:dyDescent="0.25">
      <c r="A1080" s="1">
        <v>1133</v>
      </c>
      <c r="B1080" t="s">
        <v>4488</v>
      </c>
      <c r="C1080" t="s">
        <v>9574</v>
      </c>
      <c r="D1080" t="s">
        <v>4489</v>
      </c>
      <c r="E1080" t="s">
        <v>4490</v>
      </c>
      <c r="F1080" t="s">
        <v>11209</v>
      </c>
      <c r="G1080" t="s">
        <v>11210</v>
      </c>
      <c r="H1080">
        <v>3</v>
      </c>
      <c r="I1080">
        <v>1</v>
      </c>
      <c r="J1080" t="s">
        <v>11211</v>
      </c>
    </row>
    <row r="1081" spans="1:10" x14ac:dyDescent="0.25">
      <c r="A1081" s="1">
        <v>1134</v>
      </c>
      <c r="B1081" t="s">
        <v>4492</v>
      </c>
      <c r="C1081" t="s">
        <v>11212</v>
      </c>
      <c r="D1081" t="s">
        <v>4493</v>
      </c>
      <c r="F1081" t="s">
        <v>9582</v>
      </c>
      <c r="G1081" t="s">
        <v>11213</v>
      </c>
      <c r="H1081">
        <v>12</v>
      </c>
      <c r="I1081">
        <v>2</v>
      </c>
      <c r="J1081" t="s">
        <v>11214</v>
      </c>
    </row>
    <row r="1082" spans="1:10" x14ac:dyDescent="0.25">
      <c r="A1082" s="1">
        <v>1135</v>
      </c>
      <c r="B1082" t="s">
        <v>4495</v>
      </c>
      <c r="C1082" t="s">
        <v>11215</v>
      </c>
      <c r="D1082" t="s">
        <v>4496</v>
      </c>
      <c r="E1082" t="s">
        <v>4497</v>
      </c>
      <c r="F1082" t="s">
        <v>9525</v>
      </c>
      <c r="G1082" t="s">
        <v>11216</v>
      </c>
      <c r="H1082">
        <v>7</v>
      </c>
      <c r="I1082">
        <v>2</v>
      </c>
      <c r="J1082" t="s">
        <v>11217</v>
      </c>
    </row>
    <row r="1083" spans="1:10" x14ac:dyDescent="0.25">
      <c r="A1083" s="1">
        <v>1136</v>
      </c>
      <c r="B1083" t="s">
        <v>4499</v>
      </c>
      <c r="C1083" t="s">
        <v>11218</v>
      </c>
      <c r="D1083" t="s">
        <v>4500</v>
      </c>
      <c r="E1083" t="s">
        <v>4501</v>
      </c>
      <c r="F1083" t="s">
        <v>9602</v>
      </c>
      <c r="G1083" t="s">
        <v>11219</v>
      </c>
      <c r="H1083">
        <v>8</v>
      </c>
      <c r="I1083">
        <v>0</v>
      </c>
      <c r="J1083" t="s">
        <v>11220</v>
      </c>
    </row>
    <row r="1084" spans="1:10" x14ac:dyDescent="0.25">
      <c r="A1084" s="1">
        <v>1137</v>
      </c>
      <c r="B1084" t="s">
        <v>4503</v>
      </c>
      <c r="C1084" t="s">
        <v>11141</v>
      </c>
      <c r="D1084" t="s">
        <v>4504</v>
      </c>
      <c r="E1084" t="s">
        <v>4505</v>
      </c>
      <c r="F1084" t="s">
        <v>9557</v>
      </c>
      <c r="G1084" t="s">
        <v>11221</v>
      </c>
      <c r="H1084">
        <v>13</v>
      </c>
      <c r="I1084">
        <v>1</v>
      </c>
      <c r="J1084" t="s">
        <v>11222</v>
      </c>
    </row>
    <row r="1085" spans="1:10" x14ac:dyDescent="0.25">
      <c r="A1085" s="1">
        <v>1138</v>
      </c>
      <c r="B1085" t="s">
        <v>4507</v>
      </c>
      <c r="C1085" t="s">
        <v>10953</v>
      </c>
      <c r="D1085" t="s">
        <v>4508</v>
      </c>
      <c r="E1085" t="s">
        <v>4509</v>
      </c>
      <c r="F1085" t="s">
        <v>9716</v>
      </c>
      <c r="G1085" t="s">
        <v>11223</v>
      </c>
      <c r="H1085">
        <v>8</v>
      </c>
      <c r="I1085">
        <v>0</v>
      </c>
      <c r="J1085" t="s">
        <v>11224</v>
      </c>
    </row>
    <row r="1086" spans="1:10" x14ac:dyDescent="0.25">
      <c r="A1086" s="1">
        <v>1139</v>
      </c>
      <c r="B1086" t="s">
        <v>4511</v>
      </c>
      <c r="C1086" t="s">
        <v>10011</v>
      </c>
      <c r="D1086" t="s">
        <v>4512</v>
      </c>
      <c r="E1086" t="s">
        <v>4513</v>
      </c>
      <c r="F1086" t="s">
        <v>9624</v>
      </c>
      <c r="G1086" t="s">
        <v>4514</v>
      </c>
      <c r="H1086">
        <v>9</v>
      </c>
      <c r="I1086">
        <v>2</v>
      </c>
      <c r="J1086" t="s">
        <v>11225</v>
      </c>
    </row>
    <row r="1087" spans="1:10" x14ac:dyDescent="0.25">
      <c r="A1087" s="1">
        <v>1140</v>
      </c>
      <c r="B1087" t="s">
        <v>4515</v>
      </c>
      <c r="C1087" t="s">
        <v>11025</v>
      </c>
      <c r="D1087" t="s">
        <v>4516</v>
      </c>
      <c r="E1087" t="s">
        <v>4517</v>
      </c>
      <c r="F1087" t="s">
        <v>11226</v>
      </c>
      <c r="G1087" t="s">
        <v>11227</v>
      </c>
      <c r="H1087">
        <v>6</v>
      </c>
      <c r="I1087">
        <v>1</v>
      </c>
      <c r="J1087" t="s">
        <v>11228</v>
      </c>
    </row>
    <row r="1088" spans="1:10" x14ac:dyDescent="0.25">
      <c r="A1088" s="1">
        <v>1141</v>
      </c>
      <c r="B1088" t="s">
        <v>4519</v>
      </c>
      <c r="C1088" t="s">
        <v>10786</v>
      </c>
      <c r="D1088" t="s">
        <v>4520</v>
      </c>
      <c r="E1088" t="s">
        <v>4521</v>
      </c>
      <c r="F1088" t="s">
        <v>9522</v>
      </c>
      <c r="G1088" t="s">
        <v>11229</v>
      </c>
      <c r="H1088">
        <v>3</v>
      </c>
      <c r="I1088">
        <v>1</v>
      </c>
      <c r="J1088" t="s">
        <v>11230</v>
      </c>
    </row>
    <row r="1089" spans="1:10" x14ac:dyDescent="0.25">
      <c r="A1089" s="1">
        <v>1142</v>
      </c>
      <c r="B1089" t="s">
        <v>4523</v>
      </c>
      <c r="C1089" t="s">
        <v>9665</v>
      </c>
      <c r="D1089" t="s">
        <v>4524</v>
      </c>
      <c r="E1089" t="s">
        <v>4525</v>
      </c>
      <c r="F1089" t="s">
        <v>9582</v>
      </c>
      <c r="G1089" t="s">
        <v>4526</v>
      </c>
      <c r="H1089">
        <v>9</v>
      </c>
      <c r="I1089">
        <v>2</v>
      </c>
      <c r="J1089" t="s">
        <v>11231</v>
      </c>
    </row>
    <row r="1090" spans="1:10" x14ac:dyDescent="0.25">
      <c r="A1090" s="1">
        <v>1143</v>
      </c>
      <c r="B1090" t="s">
        <v>4527</v>
      </c>
      <c r="C1090" t="s">
        <v>10970</v>
      </c>
      <c r="D1090" t="s">
        <v>4528</v>
      </c>
      <c r="E1090" t="s">
        <v>4529</v>
      </c>
      <c r="F1090" t="s">
        <v>9531</v>
      </c>
      <c r="G1090" t="s">
        <v>11232</v>
      </c>
      <c r="H1090">
        <v>9</v>
      </c>
      <c r="I1090">
        <v>2</v>
      </c>
      <c r="J1090" t="s">
        <v>11233</v>
      </c>
    </row>
    <row r="1091" spans="1:10" x14ac:dyDescent="0.25">
      <c r="A1091" s="1">
        <v>1144</v>
      </c>
      <c r="B1091" t="s">
        <v>4531</v>
      </c>
      <c r="C1091" t="s">
        <v>11025</v>
      </c>
      <c r="D1091" t="s">
        <v>4532</v>
      </c>
      <c r="E1091" t="s">
        <v>4533</v>
      </c>
      <c r="F1091" t="s">
        <v>9539</v>
      </c>
      <c r="G1091" t="s">
        <v>11234</v>
      </c>
      <c r="H1091">
        <v>7</v>
      </c>
      <c r="I1091">
        <v>2</v>
      </c>
      <c r="J1091" t="s">
        <v>11235</v>
      </c>
    </row>
    <row r="1092" spans="1:10" x14ac:dyDescent="0.25">
      <c r="A1092" s="1">
        <v>1146</v>
      </c>
      <c r="B1092" t="s">
        <v>4538</v>
      </c>
      <c r="C1092" t="s">
        <v>10866</v>
      </c>
      <c r="D1092" t="s">
        <v>4539</v>
      </c>
      <c r="E1092" t="s">
        <v>4540</v>
      </c>
      <c r="F1092" t="s">
        <v>9513</v>
      </c>
      <c r="G1092" t="s">
        <v>4541</v>
      </c>
      <c r="H1092">
        <v>9</v>
      </c>
      <c r="I1092">
        <v>2</v>
      </c>
      <c r="J1092" t="s">
        <v>11236</v>
      </c>
    </row>
    <row r="1093" spans="1:10" x14ac:dyDescent="0.25">
      <c r="A1093" s="1">
        <v>1147</v>
      </c>
      <c r="B1093" t="s">
        <v>4542</v>
      </c>
      <c r="C1093" t="s">
        <v>10930</v>
      </c>
      <c r="D1093" t="s">
        <v>4543</v>
      </c>
      <c r="E1093" t="s">
        <v>4544</v>
      </c>
      <c r="F1093" t="s">
        <v>9513</v>
      </c>
      <c r="G1093" t="s">
        <v>11237</v>
      </c>
      <c r="H1093">
        <v>9</v>
      </c>
      <c r="I1093">
        <v>2</v>
      </c>
      <c r="J1093" t="s">
        <v>11238</v>
      </c>
    </row>
    <row r="1094" spans="1:10" x14ac:dyDescent="0.25">
      <c r="A1094" s="1">
        <v>1148</v>
      </c>
      <c r="B1094" t="s">
        <v>4546</v>
      </c>
      <c r="C1094" t="s">
        <v>11239</v>
      </c>
      <c r="D1094" t="s">
        <v>4547</v>
      </c>
      <c r="E1094" t="s">
        <v>4548</v>
      </c>
      <c r="F1094" t="s">
        <v>9542</v>
      </c>
      <c r="G1094" t="s">
        <v>11240</v>
      </c>
      <c r="H1094">
        <v>9</v>
      </c>
      <c r="I1094">
        <v>2</v>
      </c>
      <c r="J1094" t="s">
        <v>11241</v>
      </c>
    </row>
    <row r="1095" spans="1:10" x14ac:dyDescent="0.25">
      <c r="A1095" s="1">
        <v>1149</v>
      </c>
      <c r="B1095" t="s">
        <v>4549</v>
      </c>
      <c r="C1095" t="s">
        <v>9647</v>
      </c>
      <c r="D1095" t="s">
        <v>4550</v>
      </c>
      <c r="E1095" t="s">
        <v>4551</v>
      </c>
      <c r="F1095" t="s">
        <v>9516</v>
      </c>
      <c r="G1095" t="s">
        <v>11242</v>
      </c>
      <c r="H1095">
        <v>13</v>
      </c>
      <c r="I1095">
        <v>1</v>
      </c>
      <c r="J1095" t="s">
        <v>11243</v>
      </c>
    </row>
    <row r="1096" spans="1:10" x14ac:dyDescent="0.25">
      <c r="A1096" s="1">
        <v>1150</v>
      </c>
      <c r="B1096" t="s">
        <v>4553</v>
      </c>
      <c r="C1096" t="s">
        <v>9657</v>
      </c>
      <c r="D1096" t="s">
        <v>4554</v>
      </c>
      <c r="E1096" t="s">
        <v>4555</v>
      </c>
      <c r="F1096" t="s">
        <v>10470</v>
      </c>
      <c r="G1096" t="s">
        <v>1016</v>
      </c>
      <c r="H1096">
        <v>8</v>
      </c>
      <c r="I1096">
        <v>0</v>
      </c>
      <c r="J1096" t="s">
        <v>11244</v>
      </c>
    </row>
    <row r="1097" spans="1:10" x14ac:dyDescent="0.25">
      <c r="A1097" s="1">
        <v>1151</v>
      </c>
      <c r="B1097" t="s">
        <v>4556</v>
      </c>
      <c r="C1097" t="s">
        <v>10930</v>
      </c>
      <c r="D1097" t="s">
        <v>4557</v>
      </c>
      <c r="E1097" t="s">
        <v>4558</v>
      </c>
      <c r="F1097" t="s">
        <v>11245</v>
      </c>
      <c r="G1097" t="s">
        <v>11246</v>
      </c>
      <c r="H1097">
        <v>12</v>
      </c>
      <c r="I1097">
        <v>2</v>
      </c>
      <c r="J1097" t="s">
        <v>11247</v>
      </c>
    </row>
    <row r="1098" spans="1:10" x14ac:dyDescent="0.25">
      <c r="A1098" s="1">
        <v>1152</v>
      </c>
      <c r="B1098" t="s">
        <v>4560</v>
      </c>
      <c r="C1098" t="s">
        <v>11248</v>
      </c>
      <c r="D1098" t="s">
        <v>4561</v>
      </c>
      <c r="E1098" t="s">
        <v>4562</v>
      </c>
      <c r="F1098" t="s">
        <v>9795</v>
      </c>
      <c r="G1098" t="s">
        <v>11249</v>
      </c>
      <c r="H1098">
        <v>9</v>
      </c>
      <c r="I1098">
        <v>2</v>
      </c>
      <c r="J1098" t="s">
        <v>11250</v>
      </c>
    </row>
    <row r="1099" spans="1:10" x14ac:dyDescent="0.25">
      <c r="A1099" s="1">
        <v>1153</v>
      </c>
      <c r="B1099" t="s">
        <v>4564</v>
      </c>
      <c r="C1099" t="s">
        <v>11251</v>
      </c>
      <c r="D1099" t="s">
        <v>4565</v>
      </c>
      <c r="E1099" t="s">
        <v>4566</v>
      </c>
      <c r="F1099" t="s">
        <v>9542</v>
      </c>
      <c r="G1099" t="s">
        <v>11252</v>
      </c>
      <c r="H1099">
        <v>9</v>
      </c>
      <c r="I1099">
        <v>2</v>
      </c>
      <c r="J1099" t="s">
        <v>11253</v>
      </c>
    </row>
    <row r="1100" spans="1:10" x14ac:dyDescent="0.25">
      <c r="A1100" s="1">
        <v>1154</v>
      </c>
      <c r="B1100" t="s">
        <v>4568</v>
      </c>
      <c r="C1100" t="s">
        <v>11251</v>
      </c>
      <c r="D1100" t="s">
        <v>4569</v>
      </c>
      <c r="E1100" t="s">
        <v>4570</v>
      </c>
      <c r="F1100" t="s">
        <v>9516</v>
      </c>
      <c r="G1100" t="s">
        <v>11254</v>
      </c>
      <c r="H1100">
        <v>9</v>
      </c>
      <c r="I1100">
        <v>2</v>
      </c>
      <c r="J1100" t="s">
        <v>11255</v>
      </c>
    </row>
    <row r="1101" spans="1:10" x14ac:dyDescent="0.25">
      <c r="A1101" s="1">
        <v>1155</v>
      </c>
      <c r="B1101" t="s">
        <v>4572</v>
      </c>
      <c r="C1101" t="s">
        <v>10866</v>
      </c>
      <c r="D1101" t="s">
        <v>4573</v>
      </c>
      <c r="E1101" t="s">
        <v>4574</v>
      </c>
      <c r="F1101" t="s">
        <v>9525</v>
      </c>
      <c r="G1101" t="s">
        <v>11256</v>
      </c>
      <c r="H1101">
        <v>7</v>
      </c>
      <c r="I1101">
        <v>2</v>
      </c>
      <c r="J1101" t="s">
        <v>11257</v>
      </c>
    </row>
    <row r="1102" spans="1:10" x14ac:dyDescent="0.25">
      <c r="A1102" s="1">
        <v>1156</v>
      </c>
      <c r="B1102" t="s">
        <v>4576</v>
      </c>
      <c r="C1102" t="s">
        <v>11073</v>
      </c>
      <c r="D1102" t="s">
        <v>4577</v>
      </c>
      <c r="E1102" t="s">
        <v>4578</v>
      </c>
      <c r="F1102" t="s">
        <v>9539</v>
      </c>
      <c r="G1102" t="s">
        <v>4579</v>
      </c>
      <c r="H1102">
        <v>9</v>
      </c>
      <c r="I1102">
        <v>2</v>
      </c>
      <c r="J1102" t="s">
        <v>11258</v>
      </c>
    </row>
    <row r="1103" spans="1:10" x14ac:dyDescent="0.25">
      <c r="A1103" s="1">
        <v>1157</v>
      </c>
      <c r="B1103" t="s">
        <v>4580</v>
      </c>
      <c r="C1103" t="s">
        <v>10950</v>
      </c>
      <c r="D1103" t="s">
        <v>4581</v>
      </c>
      <c r="E1103" t="s">
        <v>4582</v>
      </c>
      <c r="F1103" t="s">
        <v>9539</v>
      </c>
      <c r="G1103" t="s">
        <v>4583</v>
      </c>
      <c r="H1103">
        <v>9</v>
      </c>
      <c r="I1103">
        <v>2</v>
      </c>
      <c r="J1103" t="s">
        <v>11259</v>
      </c>
    </row>
    <row r="1104" spans="1:10" x14ac:dyDescent="0.25">
      <c r="A1104" s="1">
        <v>1158</v>
      </c>
      <c r="B1104" t="s">
        <v>4584</v>
      </c>
      <c r="C1104" t="s">
        <v>9657</v>
      </c>
      <c r="D1104" t="s">
        <v>4585</v>
      </c>
      <c r="E1104" t="s">
        <v>4586</v>
      </c>
      <c r="F1104" t="s">
        <v>9602</v>
      </c>
      <c r="G1104" t="s">
        <v>4587</v>
      </c>
      <c r="H1104">
        <v>8</v>
      </c>
      <c r="I1104">
        <v>0</v>
      </c>
      <c r="J1104" t="s">
        <v>11260</v>
      </c>
    </row>
    <row r="1105" spans="1:10" x14ac:dyDescent="0.25">
      <c r="A1105" s="1">
        <v>1159</v>
      </c>
      <c r="B1105" t="s">
        <v>4588</v>
      </c>
      <c r="C1105" t="s">
        <v>11025</v>
      </c>
      <c r="D1105" t="s">
        <v>4589</v>
      </c>
      <c r="E1105" t="s">
        <v>4590</v>
      </c>
      <c r="F1105" t="s">
        <v>10061</v>
      </c>
      <c r="G1105" t="s">
        <v>11261</v>
      </c>
      <c r="H1105">
        <v>9</v>
      </c>
      <c r="I1105">
        <v>2</v>
      </c>
      <c r="J1105" t="s">
        <v>11262</v>
      </c>
    </row>
    <row r="1106" spans="1:10" x14ac:dyDescent="0.25">
      <c r="A1106" s="1">
        <v>1160</v>
      </c>
      <c r="B1106" t="s">
        <v>4592</v>
      </c>
      <c r="C1106" t="s">
        <v>11263</v>
      </c>
      <c r="D1106" t="s">
        <v>4593</v>
      </c>
      <c r="E1106" t="s">
        <v>4594</v>
      </c>
      <c r="F1106" t="s">
        <v>9590</v>
      </c>
      <c r="G1106" t="s">
        <v>11264</v>
      </c>
      <c r="H1106">
        <v>9</v>
      </c>
      <c r="I1106">
        <v>2</v>
      </c>
      <c r="J1106" t="s">
        <v>11265</v>
      </c>
    </row>
    <row r="1107" spans="1:10" x14ac:dyDescent="0.25">
      <c r="A1107" s="1">
        <v>1161</v>
      </c>
      <c r="B1107" t="s">
        <v>4596</v>
      </c>
      <c r="C1107" t="s">
        <v>10953</v>
      </c>
      <c r="D1107" t="s">
        <v>4597</v>
      </c>
      <c r="E1107" t="s">
        <v>4598</v>
      </c>
      <c r="F1107" t="s">
        <v>10801</v>
      </c>
      <c r="G1107" t="s">
        <v>11266</v>
      </c>
      <c r="H1107">
        <v>3</v>
      </c>
      <c r="I1107">
        <v>1</v>
      </c>
      <c r="J1107" t="s">
        <v>11267</v>
      </c>
    </row>
    <row r="1108" spans="1:10" x14ac:dyDescent="0.25">
      <c r="A1108" s="1">
        <v>1162</v>
      </c>
      <c r="B1108" t="s">
        <v>4600</v>
      </c>
      <c r="C1108" t="s">
        <v>11268</v>
      </c>
      <c r="D1108" t="s">
        <v>4601</v>
      </c>
      <c r="E1108" t="s">
        <v>4602</v>
      </c>
      <c r="F1108" t="s">
        <v>9901</v>
      </c>
      <c r="G1108" t="s">
        <v>11269</v>
      </c>
      <c r="H1108">
        <v>11</v>
      </c>
      <c r="I1108">
        <v>1</v>
      </c>
      <c r="J1108" t="s">
        <v>11270</v>
      </c>
    </row>
    <row r="1109" spans="1:10" x14ac:dyDescent="0.25">
      <c r="A1109" s="1">
        <v>1163</v>
      </c>
      <c r="B1109" t="s">
        <v>4604</v>
      </c>
      <c r="C1109" t="s">
        <v>11271</v>
      </c>
      <c r="D1109" t="s">
        <v>4605</v>
      </c>
      <c r="E1109" t="s">
        <v>4606</v>
      </c>
      <c r="F1109" t="s">
        <v>9516</v>
      </c>
      <c r="G1109" t="s">
        <v>11272</v>
      </c>
      <c r="H1109">
        <v>9</v>
      </c>
      <c r="I1109">
        <v>2</v>
      </c>
      <c r="J1109" t="s">
        <v>11273</v>
      </c>
    </row>
    <row r="1110" spans="1:10" x14ac:dyDescent="0.25">
      <c r="A1110" s="1">
        <v>1164</v>
      </c>
      <c r="B1110" t="s">
        <v>4608</v>
      </c>
      <c r="C1110" t="s">
        <v>10011</v>
      </c>
      <c r="D1110" t="s">
        <v>4609</v>
      </c>
      <c r="E1110" t="s">
        <v>4610</v>
      </c>
      <c r="F1110" t="s">
        <v>9608</v>
      </c>
      <c r="G1110" t="s">
        <v>11274</v>
      </c>
      <c r="H1110">
        <v>9</v>
      </c>
      <c r="I1110">
        <v>2</v>
      </c>
      <c r="J1110" t="s">
        <v>11275</v>
      </c>
    </row>
    <row r="1111" spans="1:10" x14ac:dyDescent="0.25">
      <c r="A1111" s="1">
        <v>1165</v>
      </c>
      <c r="B1111" t="s">
        <v>4612</v>
      </c>
      <c r="C1111" t="s">
        <v>10950</v>
      </c>
      <c r="D1111" t="s">
        <v>4613</v>
      </c>
      <c r="E1111" t="s">
        <v>4614</v>
      </c>
      <c r="F1111" t="s">
        <v>9531</v>
      </c>
      <c r="G1111" t="s">
        <v>11276</v>
      </c>
      <c r="H1111">
        <v>7</v>
      </c>
      <c r="I1111">
        <v>2</v>
      </c>
      <c r="J1111" t="s">
        <v>11277</v>
      </c>
    </row>
    <row r="1112" spans="1:10" x14ac:dyDescent="0.25">
      <c r="A1112" s="1">
        <v>1166</v>
      </c>
      <c r="B1112" t="s">
        <v>4616</v>
      </c>
      <c r="C1112" t="s">
        <v>9657</v>
      </c>
      <c r="D1112" t="s">
        <v>4617</v>
      </c>
      <c r="E1112" t="s">
        <v>4618</v>
      </c>
      <c r="F1112" t="s">
        <v>9624</v>
      </c>
      <c r="G1112" t="s">
        <v>4619</v>
      </c>
      <c r="H1112">
        <v>7</v>
      </c>
      <c r="I1112">
        <v>2</v>
      </c>
      <c r="J1112" t="s">
        <v>11278</v>
      </c>
    </row>
    <row r="1113" spans="1:10" x14ac:dyDescent="0.25">
      <c r="A1113" s="1">
        <v>1167</v>
      </c>
      <c r="B1113" t="s">
        <v>4620</v>
      </c>
      <c r="C1113" t="s">
        <v>10866</v>
      </c>
      <c r="D1113" t="s">
        <v>4621</v>
      </c>
      <c r="E1113" t="s">
        <v>4622</v>
      </c>
      <c r="F1113" t="s">
        <v>10224</v>
      </c>
      <c r="G1113" t="s">
        <v>11279</v>
      </c>
      <c r="H1113">
        <v>9</v>
      </c>
      <c r="I1113">
        <v>2</v>
      </c>
      <c r="J1113" t="s">
        <v>11280</v>
      </c>
    </row>
    <row r="1114" spans="1:10" x14ac:dyDescent="0.25">
      <c r="A1114" s="1">
        <v>1168</v>
      </c>
      <c r="B1114" t="s">
        <v>4624</v>
      </c>
      <c r="C1114" t="s">
        <v>10866</v>
      </c>
      <c r="D1114" t="s">
        <v>4625</v>
      </c>
      <c r="E1114" t="s">
        <v>4626</v>
      </c>
      <c r="F1114" t="s">
        <v>9693</v>
      </c>
      <c r="G1114" t="s">
        <v>11281</v>
      </c>
      <c r="H1114">
        <v>11</v>
      </c>
      <c r="I1114">
        <v>1</v>
      </c>
      <c r="J1114" t="s">
        <v>11282</v>
      </c>
    </row>
    <row r="1115" spans="1:10" x14ac:dyDescent="0.25">
      <c r="A1115" s="1">
        <v>1169</v>
      </c>
      <c r="B1115" t="s">
        <v>4628</v>
      </c>
      <c r="C1115" t="s">
        <v>9657</v>
      </c>
      <c r="D1115" t="s">
        <v>3904</v>
      </c>
      <c r="E1115" t="s">
        <v>4629</v>
      </c>
      <c r="F1115" t="s">
        <v>11245</v>
      </c>
      <c r="G1115" t="s">
        <v>3904</v>
      </c>
      <c r="H1115">
        <v>12</v>
      </c>
      <c r="I1115">
        <v>2</v>
      </c>
      <c r="J1115" t="s">
        <v>11283</v>
      </c>
    </row>
    <row r="1116" spans="1:10" x14ac:dyDescent="0.25">
      <c r="A1116" s="1">
        <v>1170</v>
      </c>
      <c r="B1116" t="s">
        <v>4630</v>
      </c>
      <c r="C1116" t="s">
        <v>11073</v>
      </c>
      <c r="D1116" t="s">
        <v>4631</v>
      </c>
      <c r="E1116" t="s">
        <v>4632</v>
      </c>
      <c r="F1116" t="s">
        <v>9525</v>
      </c>
      <c r="G1116" t="s">
        <v>11284</v>
      </c>
      <c r="H1116">
        <v>7</v>
      </c>
      <c r="I1116">
        <v>2</v>
      </c>
      <c r="J1116" t="s">
        <v>11285</v>
      </c>
    </row>
    <row r="1117" spans="1:10" x14ac:dyDescent="0.25">
      <c r="A1117" s="1">
        <v>1171</v>
      </c>
      <c r="B1117" t="s">
        <v>4634</v>
      </c>
      <c r="C1117" t="s">
        <v>11286</v>
      </c>
      <c r="D1117" t="s">
        <v>4635</v>
      </c>
      <c r="E1117" t="s">
        <v>4636</v>
      </c>
      <c r="F1117" t="s">
        <v>10641</v>
      </c>
      <c r="G1117" t="s">
        <v>4637</v>
      </c>
      <c r="H1117">
        <v>3</v>
      </c>
      <c r="I1117">
        <v>1</v>
      </c>
      <c r="J1117" t="s">
        <v>11287</v>
      </c>
    </row>
    <row r="1118" spans="1:10" x14ac:dyDescent="0.25">
      <c r="A1118" s="1">
        <v>1172</v>
      </c>
      <c r="B1118" t="s">
        <v>4638</v>
      </c>
      <c r="C1118" t="s">
        <v>11288</v>
      </c>
      <c r="D1118" t="s">
        <v>4639</v>
      </c>
      <c r="E1118" t="s">
        <v>4640</v>
      </c>
      <c r="F1118" t="s">
        <v>9598</v>
      </c>
      <c r="G1118" t="s">
        <v>4641</v>
      </c>
      <c r="H1118">
        <v>8</v>
      </c>
      <c r="I1118">
        <v>0</v>
      </c>
      <c r="J1118" t="s">
        <v>11289</v>
      </c>
    </row>
    <row r="1119" spans="1:10" x14ac:dyDescent="0.25">
      <c r="A1119" s="1">
        <v>1173</v>
      </c>
      <c r="B1119" t="s">
        <v>4642</v>
      </c>
      <c r="C1119" t="s">
        <v>9665</v>
      </c>
      <c r="D1119" t="s">
        <v>4643</v>
      </c>
      <c r="E1119" t="s">
        <v>4644</v>
      </c>
      <c r="F1119" t="s">
        <v>9818</v>
      </c>
      <c r="G1119" t="s">
        <v>4645</v>
      </c>
      <c r="H1119">
        <v>6</v>
      </c>
      <c r="I1119">
        <v>1</v>
      </c>
      <c r="J1119" t="s">
        <v>11290</v>
      </c>
    </row>
    <row r="1120" spans="1:10" x14ac:dyDescent="0.25">
      <c r="A1120" s="1">
        <v>1174</v>
      </c>
      <c r="B1120" t="s">
        <v>4646</v>
      </c>
      <c r="C1120" t="s">
        <v>11291</v>
      </c>
      <c r="D1120" t="s">
        <v>4647</v>
      </c>
      <c r="E1120" t="s">
        <v>4648</v>
      </c>
      <c r="F1120" t="s">
        <v>9586</v>
      </c>
      <c r="G1120" t="s">
        <v>4649</v>
      </c>
      <c r="H1120">
        <v>9</v>
      </c>
      <c r="I1120">
        <v>2</v>
      </c>
      <c r="J1120" t="s">
        <v>11292</v>
      </c>
    </row>
    <row r="1121" spans="1:10" x14ac:dyDescent="0.25">
      <c r="A1121" s="1">
        <v>1175</v>
      </c>
      <c r="B1121" t="s">
        <v>4650</v>
      </c>
      <c r="C1121" t="s">
        <v>9657</v>
      </c>
      <c r="D1121" t="s">
        <v>4651</v>
      </c>
      <c r="E1121" t="s">
        <v>4652</v>
      </c>
      <c r="F1121" t="s">
        <v>9578</v>
      </c>
      <c r="G1121" t="s">
        <v>4653</v>
      </c>
      <c r="H1121">
        <v>7</v>
      </c>
      <c r="I1121">
        <v>2</v>
      </c>
      <c r="J1121" t="s">
        <v>11293</v>
      </c>
    </row>
    <row r="1122" spans="1:10" x14ac:dyDescent="0.25">
      <c r="A1122" s="1">
        <v>1176</v>
      </c>
      <c r="B1122" t="s">
        <v>4654</v>
      </c>
      <c r="C1122" t="s">
        <v>11294</v>
      </c>
      <c r="D1122" t="s">
        <v>4655</v>
      </c>
      <c r="E1122" t="s">
        <v>4656</v>
      </c>
      <c r="F1122" t="s">
        <v>9539</v>
      </c>
      <c r="G1122" t="s">
        <v>4657</v>
      </c>
      <c r="H1122">
        <v>7</v>
      </c>
      <c r="I1122">
        <v>2</v>
      </c>
      <c r="J1122" t="s">
        <v>11295</v>
      </c>
    </row>
    <row r="1123" spans="1:10" x14ac:dyDescent="0.25">
      <c r="A1123" s="1">
        <v>1177</v>
      </c>
      <c r="B1123" t="s">
        <v>4658</v>
      </c>
      <c r="C1123" t="s">
        <v>10950</v>
      </c>
      <c r="D1123" t="s">
        <v>4659</v>
      </c>
      <c r="E1123" t="s">
        <v>4660</v>
      </c>
      <c r="F1123" t="s">
        <v>9519</v>
      </c>
      <c r="G1123" t="s">
        <v>4661</v>
      </c>
      <c r="H1123">
        <v>9</v>
      </c>
      <c r="I1123">
        <v>2</v>
      </c>
      <c r="J1123" t="s">
        <v>11296</v>
      </c>
    </row>
    <row r="1124" spans="1:10" x14ac:dyDescent="0.25">
      <c r="A1124" s="1">
        <v>1178</v>
      </c>
      <c r="B1124" t="s">
        <v>4662</v>
      </c>
      <c r="C1124" t="s">
        <v>11297</v>
      </c>
      <c r="D1124" t="s">
        <v>4663</v>
      </c>
      <c r="E1124" t="s">
        <v>4664</v>
      </c>
      <c r="F1124" t="s">
        <v>9680</v>
      </c>
      <c r="G1124" t="s">
        <v>4665</v>
      </c>
      <c r="H1124">
        <v>9</v>
      </c>
      <c r="I1124">
        <v>2</v>
      </c>
      <c r="J1124" t="s">
        <v>11298</v>
      </c>
    </row>
    <row r="1125" spans="1:10" x14ac:dyDescent="0.25">
      <c r="A1125" s="1">
        <v>1179</v>
      </c>
      <c r="B1125" t="s">
        <v>4666</v>
      </c>
      <c r="C1125" t="s">
        <v>11038</v>
      </c>
      <c r="D1125" t="s">
        <v>4667</v>
      </c>
      <c r="E1125" t="s">
        <v>4668</v>
      </c>
      <c r="F1125" t="s">
        <v>11299</v>
      </c>
      <c r="G1125" t="s">
        <v>4669</v>
      </c>
      <c r="H1125">
        <v>9</v>
      </c>
      <c r="I1125">
        <v>2</v>
      </c>
      <c r="J1125" t="s">
        <v>11300</v>
      </c>
    </row>
    <row r="1126" spans="1:10" x14ac:dyDescent="0.25">
      <c r="A1126" s="1">
        <v>1180</v>
      </c>
      <c r="B1126" t="s">
        <v>4670</v>
      </c>
      <c r="C1126" t="s">
        <v>11025</v>
      </c>
      <c r="D1126" t="s">
        <v>4671</v>
      </c>
      <c r="E1126" t="s">
        <v>4672</v>
      </c>
      <c r="F1126" t="s">
        <v>9542</v>
      </c>
      <c r="G1126" t="s">
        <v>4673</v>
      </c>
      <c r="H1126">
        <v>7</v>
      </c>
      <c r="I1126">
        <v>2</v>
      </c>
      <c r="J1126" t="s">
        <v>11301</v>
      </c>
    </row>
    <row r="1127" spans="1:10" x14ac:dyDescent="0.25">
      <c r="A1127" s="1">
        <v>1181</v>
      </c>
      <c r="B1127" t="s">
        <v>4674</v>
      </c>
      <c r="C1127" t="s">
        <v>11073</v>
      </c>
      <c r="D1127" t="s">
        <v>4675</v>
      </c>
      <c r="E1127" t="s">
        <v>4676</v>
      </c>
      <c r="F1127" t="s">
        <v>10339</v>
      </c>
      <c r="G1127" t="s">
        <v>4677</v>
      </c>
      <c r="H1127">
        <v>4</v>
      </c>
      <c r="I1127">
        <v>3</v>
      </c>
      <c r="J1127" t="s">
        <v>11302</v>
      </c>
    </row>
    <row r="1128" spans="1:10" x14ac:dyDescent="0.25">
      <c r="A1128" s="1">
        <v>1182</v>
      </c>
      <c r="B1128" t="s">
        <v>4678</v>
      </c>
      <c r="C1128" t="s">
        <v>11046</v>
      </c>
      <c r="D1128" t="s">
        <v>4679</v>
      </c>
      <c r="E1128" t="s">
        <v>4680</v>
      </c>
      <c r="F1128" t="s">
        <v>9539</v>
      </c>
      <c r="G1128" t="s">
        <v>4681</v>
      </c>
      <c r="H1128">
        <v>9</v>
      </c>
      <c r="I1128">
        <v>2</v>
      </c>
      <c r="J1128" t="s">
        <v>11303</v>
      </c>
    </row>
    <row r="1129" spans="1:10" x14ac:dyDescent="0.25">
      <c r="A1129" s="1">
        <v>1183</v>
      </c>
      <c r="B1129" t="s">
        <v>4682</v>
      </c>
      <c r="C1129" t="s">
        <v>10950</v>
      </c>
      <c r="D1129" t="s">
        <v>4683</v>
      </c>
      <c r="E1129" t="s">
        <v>4684</v>
      </c>
      <c r="F1129" t="s">
        <v>9614</v>
      </c>
      <c r="G1129" t="s">
        <v>4685</v>
      </c>
      <c r="H1129">
        <v>9</v>
      </c>
      <c r="I1129">
        <v>2</v>
      </c>
      <c r="J1129" t="s">
        <v>11304</v>
      </c>
    </row>
    <row r="1130" spans="1:10" x14ac:dyDescent="0.25">
      <c r="A1130" s="1">
        <v>1184</v>
      </c>
      <c r="B1130" t="s">
        <v>4686</v>
      </c>
      <c r="C1130" t="s">
        <v>10950</v>
      </c>
      <c r="D1130" t="s">
        <v>4687</v>
      </c>
      <c r="F1130" t="s">
        <v>9608</v>
      </c>
      <c r="G1130" t="s">
        <v>11305</v>
      </c>
      <c r="H1130">
        <v>9</v>
      </c>
      <c r="I1130">
        <v>2</v>
      </c>
      <c r="J1130" t="s">
        <v>11306</v>
      </c>
    </row>
    <row r="1131" spans="1:10" x14ac:dyDescent="0.25">
      <c r="A1131" s="1">
        <v>1185</v>
      </c>
      <c r="B1131" t="s">
        <v>4689</v>
      </c>
      <c r="C1131" t="s">
        <v>11307</v>
      </c>
      <c r="D1131" t="s">
        <v>4690</v>
      </c>
      <c r="E1131" t="s">
        <v>4691</v>
      </c>
      <c r="F1131" t="s">
        <v>9516</v>
      </c>
      <c r="G1131" t="s">
        <v>4692</v>
      </c>
      <c r="H1131">
        <v>9</v>
      </c>
      <c r="I1131">
        <v>2</v>
      </c>
      <c r="J1131" t="s">
        <v>11308</v>
      </c>
    </row>
    <row r="1132" spans="1:10" x14ac:dyDescent="0.25">
      <c r="A1132" s="1">
        <v>1186</v>
      </c>
      <c r="B1132" t="s">
        <v>4693</v>
      </c>
      <c r="C1132" t="s">
        <v>11042</v>
      </c>
      <c r="D1132" t="s">
        <v>4694</v>
      </c>
      <c r="E1132" t="s">
        <v>4695</v>
      </c>
      <c r="F1132" t="s">
        <v>9539</v>
      </c>
      <c r="G1132" t="s">
        <v>4696</v>
      </c>
      <c r="H1132">
        <v>9</v>
      </c>
      <c r="I1132">
        <v>2</v>
      </c>
      <c r="J1132" t="s">
        <v>11309</v>
      </c>
    </row>
    <row r="1133" spans="1:10" x14ac:dyDescent="0.25">
      <c r="A1133" s="1">
        <v>1187</v>
      </c>
      <c r="B1133" t="s">
        <v>4697</v>
      </c>
      <c r="C1133" t="s">
        <v>11297</v>
      </c>
      <c r="D1133" t="s">
        <v>4698</v>
      </c>
      <c r="E1133" t="s">
        <v>4699</v>
      </c>
      <c r="F1133" t="s">
        <v>9516</v>
      </c>
      <c r="G1133" t="s">
        <v>11310</v>
      </c>
      <c r="H1133">
        <v>9</v>
      </c>
      <c r="I1133">
        <v>2</v>
      </c>
      <c r="J1133" t="s">
        <v>11311</v>
      </c>
    </row>
    <row r="1134" spans="1:10" x14ac:dyDescent="0.25">
      <c r="A1134" s="1">
        <v>1188</v>
      </c>
      <c r="B1134" t="s">
        <v>4701</v>
      </c>
      <c r="C1134" t="s">
        <v>11294</v>
      </c>
      <c r="D1134" t="s">
        <v>4702</v>
      </c>
      <c r="E1134" t="s">
        <v>4703</v>
      </c>
      <c r="F1134" t="s">
        <v>10295</v>
      </c>
      <c r="G1134" t="s">
        <v>11312</v>
      </c>
      <c r="H1134">
        <v>8</v>
      </c>
      <c r="I1134">
        <v>0</v>
      </c>
      <c r="J1134" t="s">
        <v>11313</v>
      </c>
    </row>
    <row r="1135" spans="1:10" x14ac:dyDescent="0.25">
      <c r="A1135" s="1">
        <v>1189</v>
      </c>
      <c r="B1135" t="s">
        <v>4705</v>
      </c>
      <c r="C1135" t="s">
        <v>11297</v>
      </c>
      <c r="D1135" t="s">
        <v>4706</v>
      </c>
      <c r="E1135" t="s">
        <v>4707</v>
      </c>
      <c r="F1135" t="s">
        <v>9567</v>
      </c>
      <c r="G1135" t="s">
        <v>11314</v>
      </c>
      <c r="H1135">
        <v>12</v>
      </c>
      <c r="I1135">
        <v>2</v>
      </c>
      <c r="J1135" t="s">
        <v>11315</v>
      </c>
    </row>
    <row r="1136" spans="1:10" x14ac:dyDescent="0.25">
      <c r="A1136" s="1">
        <v>1192</v>
      </c>
      <c r="B1136" t="s">
        <v>4717</v>
      </c>
      <c r="C1136" t="s">
        <v>11316</v>
      </c>
      <c r="D1136" t="s">
        <v>4718</v>
      </c>
      <c r="E1136" t="s">
        <v>4719</v>
      </c>
      <c r="F1136" t="s">
        <v>9678</v>
      </c>
      <c r="G1136" t="s">
        <v>4720</v>
      </c>
      <c r="H1136">
        <v>3</v>
      </c>
      <c r="I1136">
        <v>1</v>
      </c>
      <c r="J1136" t="s">
        <v>11317</v>
      </c>
    </row>
    <row r="1137" spans="1:10" x14ac:dyDescent="0.25">
      <c r="A1137" s="1">
        <v>1193</v>
      </c>
      <c r="B1137" t="s">
        <v>4721</v>
      </c>
      <c r="C1137" t="s">
        <v>11028</v>
      </c>
      <c r="D1137" t="s">
        <v>4722</v>
      </c>
      <c r="E1137" t="s">
        <v>4723</v>
      </c>
      <c r="F1137" t="s">
        <v>9590</v>
      </c>
      <c r="G1137" t="s">
        <v>4724</v>
      </c>
      <c r="H1137">
        <v>9</v>
      </c>
      <c r="I1137">
        <v>2</v>
      </c>
      <c r="J1137" t="s">
        <v>11318</v>
      </c>
    </row>
    <row r="1138" spans="1:10" x14ac:dyDescent="0.25">
      <c r="A1138" s="1">
        <v>1194</v>
      </c>
      <c r="B1138" t="s">
        <v>4725</v>
      </c>
      <c r="C1138" t="s">
        <v>11297</v>
      </c>
      <c r="D1138" t="s">
        <v>4726</v>
      </c>
      <c r="E1138" t="s">
        <v>4727</v>
      </c>
      <c r="F1138" t="s">
        <v>9557</v>
      </c>
      <c r="G1138" t="s">
        <v>4728</v>
      </c>
      <c r="H1138">
        <v>3</v>
      </c>
      <c r="I1138">
        <v>1</v>
      </c>
      <c r="J1138" t="s">
        <v>11319</v>
      </c>
    </row>
    <row r="1139" spans="1:10" x14ac:dyDescent="0.25">
      <c r="A1139" s="1">
        <v>1195</v>
      </c>
      <c r="B1139" t="s">
        <v>4729</v>
      </c>
      <c r="C1139" t="s">
        <v>11320</v>
      </c>
      <c r="D1139" t="s">
        <v>4730</v>
      </c>
      <c r="E1139" t="s">
        <v>4731</v>
      </c>
      <c r="F1139" t="s">
        <v>9598</v>
      </c>
      <c r="G1139" t="s">
        <v>11321</v>
      </c>
      <c r="H1139">
        <v>8</v>
      </c>
      <c r="I1139">
        <v>0</v>
      </c>
      <c r="J1139" t="s">
        <v>11322</v>
      </c>
    </row>
    <row r="1140" spans="1:10" x14ac:dyDescent="0.25">
      <c r="A1140" s="1">
        <v>1196</v>
      </c>
      <c r="B1140" t="s">
        <v>4733</v>
      </c>
      <c r="C1140" t="s">
        <v>11307</v>
      </c>
      <c r="D1140" t="s">
        <v>4734</v>
      </c>
      <c r="E1140" t="s">
        <v>4735</v>
      </c>
      <c r="F1140" t="s">
        <v>9513</v>
      </c>
      <c r="G1140" t="s">
        <v>11323</v>
      </c>
      <c r="H1140">
        <v>7</v>
      </c>
      <c r="I1140">
        <v>2</v>
      </c>
      <c r="J1140" t="s">
        <v>11324</v>
      </c>
    </row>
    <row r="1141" spans="1:10" x14ac:dyDescent="0.25">
      <c r="A1141" s="1">
        <v>1197</v>
      </c>
      <c r="B1141" t="s">
        <v>4737</v>
      </c>
      <c r="C1141" t="s">
        <v>11078</v>
      </c>
      <c r="D1141" t="s">
        <v>4738</v>
      </c>
      <c r="E1141" t="s">
        <v>4739</v>
      </c>
      <c r="F1141" t="s">
        <v>9557</v>
      </c>
      <c r="G1141" t="s">
        <v>11325</v>
      </c>
      <c r="H1141">
        <v>3</v>
      </c>
      <c r="I1141">
        <v>1</v>
      </c>
      <c r="J1141" t="s">
        <v>11326</v>
      </c>
    </row>
    <row r="1142" spans="1:10" x14ac:dyDescent="0.25">
      <c r="A1142" s="1">
        <v>1198</v>
      </c>
      <c r="B1142" t="s">
        <v>4741</v>
      </c>
      <c r="C1142" t="s">
        <v>9538</v>
      </c>
      <c r="D1142" t="s">
        <v>4742</v>
      </c>
      <c r="F1142" t="s">
        <v>9680</v>
      </c>
      <c r="G1142" t="s">
        <v>4742</v>
      </c>
      <c r="H1142">
        <v>9</v>
      </c>
      <c r="I1142">
        <v>2</v>
      </c>
      <c r="J1142" t="s">
        <v>11327</v>
      </c>
    </row>
    <row r="1143" spans="1:10" x14ac:dyDescent="0.25">
      <c r="A1143" s="1">
        <v>1199</v>
      </c>
      <c r="B1143" t="s">
        <v>4743</v>
      </c>
      <c r="C1143" t="s">
        <v>10040</v>
      </c>
      <c r="D1143" t="s">
        <v>4744</v>
      </c>
      <c r="E1143" t="s">
        <v>4745</v>
      </c>
      <c r="F1143" t="s">
        <v>9916</v>
      </c>
      <c r="G1143" t="s">
        <v>4746</v>
      </c>
      <c r="H1143">
        <v>9</v>
      </c>
      <c r="I1143">
        <v>2</v>
      </c>
      <c r="J1143" t="s">
        <v>11328</v>
      </c>
    </row>
    <row r="1144" spans="1:10" x14ac:dyDescent="0.25">
      <c r="A1144" s="1">
        <v>1201</v>
      </c>
      <c r="B1144" t="s">
        <v>4749</v>
      </c>
      <c r="C1144" t="s">
        <v>9549</v>
      </c>
      <c r="D1144" t="s">
        <v>4750</v>
      </c>
      <c r="E1144" t="s">
        <v>4751</v>
      </c>
      <c r="F1144" t="s">
        <v>10470</v>
      </c>
      <c r="G1144" t="s">
        <v>4752</v>
      </c>
      <c r="H1144">
        <v>4</v>
      </c>
      <c r="I1144">
        <v>3</v>
      </c>
      <c r="J1144" t="s">
        <v>11329</v>
      </c>
    </row>
    <row r="1145" spans="1:10" x14ac:dyDescent="0.25">
      <c r="A1145" s="1">
        <v>1204</v>
      </c>
      <c r="B1145" t="s">
        <v>4761</v>
      </c>
      <c r="C1145" t="s">
        <v>9538</v>
      </c>
      <c r="D1145" t="s">
        <v>4762</v>
      </c>
      <c r="F1145" t="s">
        <v>9680</v>
      </c>
      <c r="G1145" t="s">
        <v>4762</v>
      </c>
      <c r="H1145">
        <v>9</v>
      </c>
      <c r="I1145">
        <v>2</v>
      </c>
      <c r="J1145" t="s">
        <v>11330</v>
      </c>
    </row>
    <row r="1146" spans="1:10" x14ac:dyDescent="0.25">
      <c r="A1146" s="1">
        <v>1205</v>
      </c>
      <c r="B1146" t="s">
        <v>4763</v>
      </c>
      <c r="C1146" t="s">
        <v>9538</v>
      </c>
      <c r="D1146" t="s">
        <v>4764</v>
      </c>
      <c r="E1146" t="s">
        <v>4765</v>
      </c>
      <c r="F1146" t="s">
        <v>9513</v>
      </c>
      <c r="G1146" t="s">
        <v>11331</v>
      </c>
      <c r="H1146">
        <v>9</v>
      </c>
      <c r="I1146">
        <v>2</v>
      </c>
      <c r="J1146" t="s">
        <v>11332</v>
      </c>
    </row>
    <row r="1147" spans="1:10" x14ac:dyDescent="0.25">
      <c r="A1147" s="1">
        <v>1206</v>
      </c>
      <c r="B1147" t="s">
        <v>4767</v>
      </c>
      <c r="C1147" t="s">
        <v>9506</v>
      </c>
      <c r="D1147" t="s">
        <v>4768</v>
      </c>
      <c r="E1147" t="s">
        <v>4769</v>
      </c>
      <c r="F1147" t="s">
        <v>9528</v>
      </c>
      <c r="G1147" t="s">
        <v>4770</v>
      </c>
      <c r="H1147">
        <v>9</v>
      </c>
      <c r="I1147">
        <v>2</v>
      </c>
      <c r="J1147" t="s">
        <v>11333</v>
      </c>
    </row>
    <row r="1148" spans="1:10" x14ac:dyDescent="0.25">
      <c r="A1148" s="1">
        <v>1207</v>
      </c>
      <c r="B1148" t="s">
        <v>4771</v>
      </c>
      <c r="C1148" t="s">
        <v>9506</v>
      </c>
      <c r="D1148" t="s">
        <v>4772</v>
      </c>
      <c r="E1148" t="s">
        <v>4773</v>
      </c>
      <c r="F1148" t="s">
        <v>9680</v>
      </c>
      <c r="G1148" t="s">
        <v>11334</v>
      </c>
      <c r="H1148">
        <v>4</v>
      </c>
      <c r="I1148">
        <v>3</v>
      </c>
      <c r="J1148" t="s">
        <v>11335</v>
      </c>
    </row>
    <row r="1149" spans="1:10" x14ac:dyDescent="0.25">
      <c r="A1149" s="1">
        <v>1208</v>
      </c>
      <c r="B1149" t="s">
        <v>4775</v>
      </c>
      <c r="C1149" t="s">
        <v>9556</v>
      </c>
      <c r="D1149" t="s">
        <v>4776</v>
      </c>
      <c r="F1149" t="s">
        <v>9516</v>
      </c>
      <c r="G1149" t="s">
        <v>4777</v>
      </c>
      <c r="H1149">
        <v>3</v>
      </c>
      <c r="I1149">
        <v>1</v>
      </c>
      <c r="J1149" t="s">
        <v>11336</v>
      </c>
    </row>
    <row r="1150" spans="1:10" x14ac:dyDescent="0.25">
      <c r="A1150" s="1">
        <v>1209</v>
      </c>
      <c r="B1150" t="s">
        <v>4778</v>
      </c>
      <c r="C1150" t="s">
        <v>9538</v>
      </c>
      <c r="D1150" t="s">
        <v>4779</v>
      </c>
      <c r="E1150" t="s">
        <v>4780</v>
      </c>
      <c r="F1150" t="s">
        <v>9716</v>
      </c>
      <c r="G1150" t="s">
        <v>4781</v>
      </c>
      <c r="H1150">
        <v>9</v>
      </c>
      <c r="I1150">
        <v>2</v>
      </c>
      <c r="J1150" t="s">
        <v>11337</v>
      </c>
    </row>
    <row r="1151" spans="1:10" x14ac:dyDescent="0.25">
      <c r="A1151" s="1">
        <v>1210</v>
      </c>
      <c r="B1151" t="s">
        <v>4782</v>
      </c>
      <c r="C1151" t="s">
        <v>9561</v>
      </c>
      <c r="D1151" t="s">
        <v>4783</v>
      </c>
      <c r="E1151" t="s">
        <v>4784</v>
      </c>
      <c r="F1151" t="s">
        <v>9507</v>
      </c>
      <c r="G1151" t="s">
        <v>4785</v>
      </c>
      <c r="H1151">
        <v>8</v>
      </c>
      <c r="I1151">
        <v>0</v>
      </c>
      <c r="J1151" t="s">
        <v>11338</v>
      </c>
    </row>
    <row r="1152" spans="1:10" x14ac:dyDescent="0.25">
      <c r="A1152" s="1">
        <v>1211</v>
      </c>
      <c r="B1152" t="s">
        <v>4786</v>
      </c>
      <c r="C1152" t="s">
        <v>9930</v>
      </c>
      <c r="D1152" t="s">
        <v>4787</v>
      </c>
      <c r="E1152" t="s">
        <v>4788</v>
      </c>
      <c r="F1152" t="s">
        <v>11339</v>
      </c>
      <c r="G1152" t="s">
        <v>11340</v>
      </c>
      <c r="H1152">
        <v>11</v>
      </c>
      <c r="I1152">
        <v>1</v>
      </c>
      <c r="J1152" t="s">
        <v>11341</v>
      </c>
    </row>
    <row r="1153" spans="1:10" x14ac:dyDescent="0.25">
      <c r="A1153" s="1">
        <v>1212</v>
      </c>
      <c r="B1153" t="s">
        <v>4790</v>
      </c>
      <c r="C1153" t="s">
        <v>10396</v>
      </c>
      <c r="D1153" t="s">
        <v>4791</v>
      </c>
      <c r="E1153" t="s">
        <v>4792</v>
      </c>
      <c r="F1153" t="s">
        <v>9516</v>
      </c>
      <c r="G1153" t="s">
        <v>4793</v>
      </c>
      <c r="H1153">
        <v>9</v>
      </c>
      <c r="I1153">
        <v>2</v>
      </c>
      <c r="J1153" t="s">
        <v>11342</v>
      </c>
    </row>
    <row r="1154" spans="1:10" x14ac:dyDescent="0.25">
      <c r="A1154" s="1">
        <v>1213</v>
      </c>
      <c r="B1154" t="s">
        <v>4794</v>
      </c>
      <c r="C1154" t="s">
        <v>10396</v>
      </c>
      <c r="D1154" t="s">
        <v>4795</v>
      </c>
      <c r="E1154" t="s">
        <v>4796</v>
      </c>
      <c r="F1154" t="s">
        <v>9516</v>
      </c>
      <c r="G1154" t="s">
        <v>11343</v>
      </c>
      <c r="H1154">
        <v>9</v>
      </c>
      <c r="I1154">
        <v>2</v>
      </c>
      <c r="J1154" t="s">
        <v>11344</v>
      </c>
    </row>
    <row r="1155" spans="1:10" x14ac:dyDescent="0.25">
      <c r="A1155" s="1">
        <v>1214</v>
      </c>
      <c r="B1155" t="s">
        <v>4798</v>
      </c>
      <c r="C1155" t="s">
        <v>9632</v>
      </c>
      <c r="D1155" t="s">
        <v>4799</v>
      </c>
      <c r="E1155" t="s">
        <v>4800</v>
      </c>
      <c r="F1155" t="s">
        <v>9516</v>
      </c>
      <c r="G1155" t="s">
        <v>11345</v>
      </c>
      <c r="H1155">
        <v>9</v>
      </c>
      <c r="I1155">
        <v>2</v>
      </c>
      <c r="J1155" t="s">
        <v>11346</v>
      </c>
    </row>
    <row r="1156" spans="1:10" x14ac:dyDescent="0.25">
      <c r="A1156" s="1">
        <v>1215</v>
      </c>
      <c r="B1156" t="s">
        <v>4802</v>
      </c>
      <c r="C1156" t="s">
        <v>9657</v>
      </c>
      <c r="D1156" t="s">
        <v>3904</v>
      </c>
      <c r="E1156" t="s">
        <v>4803</v>
      </c>
      <c r="F1156" t="s">
        <v>9680</v>
      </c>
      <c r="G1156" t="s">
        <v>3904</v>
      </c>
      <c r="H1156">
        <v>4</v>
      </c>
      <c r="I1156">
        <v>3</v>
      </c>
      <c r="J1156" t="s">
        <v>11347</v>
      </c>
    </row>
    <row r="1157" spans="1:10" x14ac:dyDescent="0.25">
      <c r="A1157" s="1">
        <v>1216</v>
      </c>
      <c r="B1157" t="s">
        <v>4804</v>
      </c>
      <c r="C1157" t="s">
        <v>9657</v>
      </c>
      <c r="D1157" t="s">
        <v>3904</v>
      </c>
      <c r="E1157" t="s">
        <v>4805</v>
      </c>
      <c r="F1157" t="s">
        <v>9680</v>
      </c>
      <c r="G1157" t="s">
        <v>3904</v>
      </c>
      <c r="H1157">
        <v>4</v>
      </c>
      <c r="I1157">
        <v>3</v>
      </c>
      <c r="J1157" t="s">
        <v>11348</v>
      </c>
    </row>
    <row r="1158" spans="1:10" x14ac:dyDescent="0.25">
      <c r="A1158" s="1">
        <v>1217</v>
      </c>
      <c r="B1158" t="s">
        <v>4806</v>
      </c>
      <c r="C1158" t="s">
        <v>9515</v>
      </c>
      <c r="E1158" t="s">
        <v>4807</v>
      </c>
      <c r="F1158" t="s">
        <v>9522</v>
      </c>
      <c r="H1158">
        <v>9</v>
      </c>
      <c r="I1158">
        <v>2</v>
      </c>
      <c r="J1158" t="s">
        <v>11349</v>
      </c>
    </row>
    <row r="1159" spans="1:10" x14ac:dyDescent="0.25">
      <c r="A1159" s="1">
        <v>1218</v>
      </c>
      <c r="B1159" t="s">
        <v>4808</v>
      </c>
      <c r="C1159" t="s">
        <v>11297</v>
      </c>
      <c r="D1159" t="s">
        <v>4809</v>
      </c>
      <c r="E1159" t="s">
        <v>4810</v>
      </c>
      <c r="F1159" t="s">
        <v>9602</v>
      </c>
      <c r="G1159" t="s">
        <v>4811</v>
      </c>
      <c r="H1159">
        <v>6</v>
      </c>
      <c r="I1159">
        <v>1</v>
      </c>
      <c r="J1159" t="s">
        <v>11350</v>
      </c>
    </row>
    <row r="1160" spans="1:10" x14ac:dyDescent="0.25">
      <c r="A1160" s="1">
        <v>1219</v>
      </c>
      <c r="B1160" t="s">
        <v>4812</v>
      </c>
      <c r="C1160" t="s">
        <v>10861</v>
      </c>
      <c r="D1160" t="s">
        <v>4813</v>
      </c>
      <c r="E1160" t="s">
        <v>4814</v>
      </c>
      <c r="F1160" t="s">
        <v>9564</v>
      </c>
      <c r="G1160" t="s">
        <v>4815</v>
      </c>
      <c r="H1160">
        <v>6</v>
      </c>
      <c r="I1160">
        <v>1</v>
      </c>
      <c r="J1160" t="s">
        <v>11351</v>
      </c>
    </row>
    <row r="1161" spans="1:10" x14ac:dyDescent="0.25">
      <c r="A1161" s="1">
        <v>1220</v>
      </c>
      <c r="B1161" t="s">
        <v>4816</v>
      </c>
      <c r="C1161" t="s">
        <v>11073</v>
      </c>
      <c r="D1161" t="s">
        <v>4817</v>
      </c>
      <c r="E1161" t="s">
        <v>4818</v>
      </c>
      <c r="F1161" t="s">
        <v>9946</v>
      </c>
      <c r="G1161" t="s">
        <v>4819</v>
      </c>
      <c r="H1161">
        <v>7</v>
      </c>
      <c r="I1161">
        <v>2</v>
      </c>
      <c r="J1161" t="s">
        <v>11352</v>
      </c>
    </row>
    <row r="1162" spans="1:10" x14ac:dyDescent="0.25">
      <c r="A1162" s="1">
        <v>1221</v>
      </c>
      <c r="B1162" t="s">
        <v>4820</v>
      </c>
      <c r="C1162" t="s">
        <v>9657</v>
      </c>
      <c r="D1162" t="s">
        <v>4821</v>
      </c>
      <c r="E1162" t="s">
        <v>4822</v>
      </c>
      <c r="F1162" t="s">
        <v>9586</v>
      </c>
      <c r="G1162" t="s">
        <v>4823</v>
      </c>
      <c r="H1162">
        <v>9</v>
      </c>
      <c r="I1162">
        <v>2</v>
      </c>
      <c r="J1162" t="s">
        <v>11353</v>
      </c>
    </row>
    <row r="1163" spans="1:10" x14ac:dyDescent="0.25">
      <c r="A1163" s="1">
        <v>1222</v>
      </c>
      <c r="B1163" t="s">
        <v>4824</v>
      </c>
      <c r="C1163" t="s">
        <v>10950</v>
      </c>
      <c r="D1163" t="s">
        <v>4825</v>
      </c>
      <c r="E1163" t="s">
        <v>4826</v>
      </c>
      <c r="F1163" t="s">
        <v>9680</v>
      </c>
      <c r="G1163" t="s">
        <v>4827</v>
      </c>
      <c r="H1163">
        <v>9</v>
      </c>
      <c r="I1163">
        <v>2</v>
      </c>
      <c r="J1163" t="s">
        <v>11354</v>
      </c>
    </row>
    <row r="1164" spans="1:10" x14ac:dyDescent="0.25">
      <c r="A1164" s="1">
        <v>1223</v>
      </c>
      <c r="B1164" t="s">
        <v>4828</v>
      </c>
      <c r="C1164" t="s">
        <v>9930</v>
      </c>
      <c r="D1164" t="s">
        <v>4829</v>
      </c>
      <c r="E1164" t="s">
        <v>4830</v>
      </c>
      <c r="F1164" t="s">
        <v>10687</v>
      </c>
      <c r="G1164" t="s">
        <v>11355</v>
      </c>
      <c r="H1164">
        <v>9</v>
      </c>
      <c r="I1164">
        <v>2</v>
      </c>
      <c r="J1164" t="s">
        <v>11356</v>
      </c>
    </row>
    <row r="1165" spans="1:10" x14ac:dyDescent="0.25">
      <c r="A1165" s="1">
        <v>1225</v>
      </c>
      <c r="B1165" t="s">
        <v>4836</v>
      </c>
      <c r="C1165" t="s">
        <v>11007</v>
      </c>
      <c r="D1165" t="s">
        <v>4837</v>
      </c>
      <c r="E1165" t="s">
        <v>4838</v>
      </c>
      <c r="F1165" t="s">
        <v>9539</v>
      </c>
      <c r="G1165" t="s">
        <v>11357</v>
      </c>
      <c r="H1165">
        <v>7</v>
      </c>
      <c r="I1165">
        <v>2</v>
      </c>
      <c r="J1165" t="s">
        <v>11358</v>
      </c>
    </row>
    <row r="1166" spans="1:10" x14ac:dyDescent="0.25">
      <c r="A1166" s="1">
        <v>1226</v>
      </c>
      <c r="B1166" t="s">
        <v>4840</v>
      </c>
      <c r="C1166" t="s">
        <v>10950</v>
      </c>
      <c r="D1166" t="s">
        <v>4841</v>
      </c>
      <c r="E1166" t="s">
        <v>4842</v>
      </c>
      <c r="F1166" t="s">
        <v>9680</v>
      </c>
      <c r="G1166" t="s">
        <v>4843</v>
      </c>
      <c r="H1166">
        <v>9</v>
      </c>
      <c r="I1166">
        <v>2</v>
      </c>
      <c r="J1166" t="s">
        <v>11359</v>
      </c>
    </row>
    <row r="1167" spans="1:10" x14ac:dyDescent="0.25">
      <c r="A1167" s="1">
        <v>1227</v>
      </c>
      <c r="B1167" t="s">
        <v>4844</v>
      </c>
      <c r="C1167" t="s">
        <v>11078</v>
      </c>
      <c r="D1167" t="s">
        <v>4845</v>
      </c>
      <c r="E1167" t="s">
        <v>4846</v>
      </c>
      <c r="F1167" t="s">
        <v>9539</v>
      </c>
      <c r="G1167" t="s">
        <v>4847</v>
      </c>
      <c r="H1167">
        <v>9</v>
      </c>
      <c r="I1167">
        <v>2</v>
      </c>
      <c r="J1167" t="s">
        <v>11360</v>
      </c>
    </row>
    <row r="1168" spans="1:10" x14ac:dyDescent="0.25">
      <c r="A1168" s="1">
        <v>1228</v>
      </c>
      <c r="B1168" t="s">
        <v>4848</v>
      </c>
      <c r="C1168" t="s">
        <v>10950</v>
      </c>
      <c r="D1168" t="s">
        <v>4849</v>
      </c>
      <c r="E1168" t="s">
        <v>4850</v>
      </c>
      <c r="F1168" t="s">
        <v>9658</v>
      </c>
      <c r="G1168" t="s">
        <v>4851</v>
      </c>
      <c r="H1168">
        <v>7</v>
      </c>
      <c r="I1168">
        <v>2</v>
      </c>
      <c r="J1168" t="s">
        <v>11361</v>
      </c>
    </row>
    <row r="1169" spans="1:10" x14ac:dyDescent="0.25">
      <c r="A1169" s="1">
        <v>1229</v>
      </c>
      <c r="B1169" t="s">
        <v>4852</v>
      </c>
      <c r="C1169" t="s">
        <v>11028</v>
      </c>
      <c r="D1169" t="s">
        <v>4853</v>
      </c>
      <c r="E1169" t="s">
        <v>4854</v>
      </c>
      <c r="F1169" t="s">
        <v>9608</v>
      </c>
      <c r="G1169" t="s">
        <v>4855</v>
      </c>
      <c r="H1169">
        <v>3</v>
      </c>
      <c r="I1169">
        <v>1</v>
      </c>
      <c r="J1169" t="s">
        <v>11362</v>
      </c>
    </row>
    <row r="1170" spans="1:10" x14ac:dyDescent="0.25">
      <c r="A1170" s="1">
        <v>1230</v>
      </c>
      <c r="B1170" t="s">
        <v>4856</v>
      </c>
      <c r="C1170" t="s">
        <v>10950</v>
      </c>
      <c r="D1170" t="s">
        <v>4857</v>
      </c>
      <c r="E1170" t="s">
        <v>4858</v>
      </c>
      <c r="F1170" t="s">
        <v>9542</v>
      </c>
      <c r="G1170" t="s">
        <v>4859</v>
      </c>
      <c r="H1170">
        <v>3</v>
      </c>
      <c r="I1170">
        <v>1</v>
      </c>
      <c r="J1170" t="s">
        <v>11363</v>
      </c>
    </row>
    <row r="1171" spans="1:10" x14ac:dyDescent="0.25">
      <c r="A1171" s="1">
        <v>1231</v>
      </c>
      <c r="B1171" t="s">
        <v>4860</v>
      </c>
      <c r="C1171" t="s">
        <v>11307</v>
      </c>
      <c r="D1171" t="s">
        <v>4861</v>
      </c>
      <c r="E1171" t="s">
        <v>4862</v>
      </c>
      <c r="F1171" t="s">
        <v>9564</v>
      </c>
      <c r="G1171" t="s">
        <v>11364</v>
      </c>
      <c r="H1171">
        <v>6</v>
      </c>
      <c r="I1171">
        <v>1</v>
      </c>
      <c r="J1171" t="s">
        <v>11365</v>
      </c>
    </row>
    <row r="1172" spans="1:10" x14ac:dyDescent="0.25">
      <c r="A1172" s="1">
        <v>1232</v>
      </c>
      <c r="B1172" t="s">
        <v>4864</v>
      </c>
      <c r="C1172" t="s">
        <v>11366</v>
      </c>
      <c r="D1172" t="s">
        <v>4865</v>
      </c>
      <c r="F1172" t="s">
        <v>9586</v>
      </c>
      <c r="G1172" t="s">
        <v>11367</v>
      </c>
      <c r="H1172">
        <v>6</v>
      </c>
      <c r="I1172">
        <v>1</v>
      </c>
      <c r="J1172" t="s">
        <v>11368</v>
      </c>
    </row>
    <row r="1173" spans="1:10" x14ac:dyDescent="0.25">
      <c r="A1173" s="1">
        <v>1233</v>
      </c>
      <c r="B1173" t="s">
        <v>4867</v>
      </c>
      <c r="C1173" t="s">
        <v>11307</v>
      </c>
      <c r="D1173" t="s">
        <v>4868</v>
      </c>
      <c r="E1173" t="s">
        <v>4869</v>
      </c>
      <c r="F1173" t="s">
        <v>9562</v>
      </c>
      <c r="G1173" t="s">
        <v>11369</v>
      </c>
      <c r="H1173">
        <v>3</v>
      </c>
      <c r="I1173">
        <v>1</v>
      </c>
      <c r="J1173" t="s">
        <v>11370</v>
      </c>
    </row>
    <row r="1174" spans="1:10" x14ac:dyDescent="0.25">
      <c r="A1174" s="1">
        <v>1234</v>
      </c>
      <c r="B1174" t="s">
        <v>4871</v>
      </c>
      <c r="C1174" t="s">
        <v>11307</v>
      </c>
      <c r="D1174" t="s">
        <v>4872</v>
      </c>
      <c r="E1174" t="s">
        <v>4873</v>
      </c>
      <c r="F1174" t="s">
        <v>9562</v>
      </c>
      <c r="G1174" t="s">
        <v>11371</v>
      </c>
      <c r="H1174">
        <v>3</v>
      </c>
      <c r="I1174">
        <v>1</v>
      </c>
      <c r="J1174" t="s">
        <v>11372</v>
      </c>
    </row>
    <row r="1175" spans="1:10" x14ac:dyDescent="0.25">
      <c r="A1175" s="1">
        <v>1235</v>
      </c>
      <c r="B1175" t="s">
        <v>4875</v>
      </c>
      <c r="C1175" t="s">
        <v>11307</v>
      </c>
      <c r="D1175" t="s">
        <v>4876</v>
      </c>
      <c r="E1175" t="s">
        <v>4877</v>
      </c>
      <c r="F1175" t="s">
        <v>10224</v>
      </c>
      <c r="G1175" t="s">
        <v>4878</v>
      </c>
      <c r="H1175">
        <v>9</v>
      </c>
      <c r="I1175">
        <v>2</v>
      </c>
      <c r="J1175" t="s">
        <v>11373</v>
      </c>
    </row>
    <row r="1176" spans="1:10" x14ac:dyDescent="0.25">
      <c r="A1176" s="1">
        <v>1236</v>
      </c>
      <c r="B1176" t="s">
        <v>4879</v>
      </c>
      <c r="C1176" t="s">
        <v>11078</v>
      </c>
      <c r="D1176" t="s">
        <v>4880</v>
      </c>
      <c r="E1176" t="s">
        <v>4881</v>
      </c>
      <c r="F1176" t="s">
        <v>9557</v>
      </c>
      <c r="G1176" t="s">
        <v>4882</v>
      </c>
      <c r="H1176">
        <v>3</v>
      </c>
      <c r="I1176">
        <v>1</v>
      </c>
      <c r="J1176" t="s">
        <v>11374</v>
      </c>
    </row>
    <row r="1177" spans="1:10" x14ac:dyDescent="0.25">
      <c r="A1177" s="1">
        <v>1237</v>
      </c>
      <c r="B1177" t="s">
        <v>4883</v>
      </c>
      <c r="C1177" t="s">
        <v>11078</v>
      </c>
      <c r="D1177" t="s">
        <v>4884</v>
      </c>
      <c r="E1177" t="s">
        <v>4885</v>
      </c>
      <c r="F1177" t="s">
        <v>9557</v>
      </c>
      <c r="G1177" t="s">
        <v>4886</v>
      </c>
      <c r="H1177">
        <v>8</v>
      </c>
      <c r="I1177">
        <v>0</v>
      </c>
      <c r="J1177" t="s">
        <v>11375</v>
      </c>
    </row>
    <row r="1178" spans="1:10" x14ac:dyDescent="0.25">
      <c r="A1178" s="1">
        <v>1238</v>
      </c>
      <c r="B1178" t="s">
        <v>4887</v>
      </c>
      <c r="C1178" t="s">
        <v>11294</v>
      </c>
      <c r="D1178" t="s">
        <v>4888</v>
      </c>
      <c r="E1178" t="s">
        <v>4889</v>
      </c>
      <c r="F1178" t="s">
        <v>9513</v>
      </c>
      <c r="G1178" t="s">
        <v>11376</v>
      </c>
      <c r="H1178">
        <v>9</v>
      </c>
      <c r="I1178">
        <v>2</v>
      </c>
      <c r="J1178" t="s">
        <v>11377</v>
      </c>
    </row>
    <row r="1179" spans="1:10" x14ac:dyDescent="0.25">
      <c r="A1179" s="1">
        <v>1239</v>
      </c>
      <c r="B1179" t="s">
        <v>4891</v>
      </c>
      <c r="C1179" t="s">
        <v>11378</v>
      </c>
      <c r="D1179" t="s">
        <v>4892</v>
      </c>
      <c r="E1179" t="s">
        <v>4893</v>
      </c>
      <c r="F1179" t="s">
        <v>9575</v>
      </c>
      <c r="G1179" t="s">
        <v>11379</v>
      </c>
      <c r="H1179">
        <v>9</v>
      </c>
      <c r="I1179">
        <v>2</v>
      </c>
      <c r="J1179" t="s">
        <v>11380</v>
      </c>
    </row>
    <row r="1180" spans="1:10" x14ac:dyDescent="0.25">
      <c r="A1180" s="1">
        <v>1240</v>
      </c>
      <c r="B1180" t="s">
        <v>4895</v>
      </c>
      <c r="C1180" t="s">
        <v>11307</v>
      </c>
      <c r="D1180" t="s">
        <v>4896</v>
      </c>
      <c r="E1180" t="s">
        <v>4897</v>
      </c>
      <c r="F1180" t="s">
        <v>9539</v>
      </c>
      <c r="G1180" t="s">
        <v>4898</v>
      </c>
      <c r="H1180">
        <v>7</v>
      </c>
      <c r="I1180">
        <v>2</v>
      </c>
      <c r="J1180" t="s">
        <v>11381</v>
      </c>
    </row>
    <row r="1181" spans="1:10" x14ac:dyDescent="0.25">
      <c r="A1181" s="1">
        <v>1241</v>
      </c>
      <c r="B1181" t="s">
        <v>4899</v>
      </c>
      <c r="C1181" t="s">
        <v>11382</v>
      </c>
      <c r="D1181" t="s">
        <v>4900</v>
      </c>
      <c r="E1181" t="s">
        <v>4901</v>
      </c>
      <c r="F1181" t="s">
        <v>9557</v>
      </c>
      <c r="G1181" t="s">
        <v>11383</v>
      </c>
      <c r="H1181">
        <v>9</v>
      </c>
      <c r="I1181">
        <v>2</v>
      </c>
      <c r="J1181" t="s">
        <v>11384</v>
      </c>
    </row>
    <row r="1182" spans="1:10" x14ac:dyDescent="0.25">
      <c r="A1182" s="1">
        <v>1242</v>
      </c>
      <c r="B1182" t="s">
        <v>4903</v>
      </c>
      <c r="C1182" t="s">
        <v>11007</v>
      </c>
      <c r="D1182" t="s">
        <v>4904</v>
      </c>
      <c r="E1182" t="s">
        <v>4905</v>
      </c>
      <c r="F1182" t="s">
        <v>9658</v>
      </c>
      <c r="G1182" t="s">
        <v>4906</v>
      </c>
      <c r="H1182">
        <v>9</v>
      </c>
      <c r="I1182">
        <v>2</v>
      </c>
      <c r="J1182" t="s">
        <v>11385</v>
      </c>
    </row>
    <row r="1183" spans="1:10" x14ac:dyDescent="0.25">
      <c r="A1183" s="1">
        <v>1243</v>
      </c>
      <c r="B1183" t="s">
        <v>4907</v>
      </c>
      <c r="C1183" t="s">
        <v>11073</v>
      </c>
      <c r="D1183" t="s">
        <v>4908</v>
      </c>
      <c r="E1183" t="s">
        <v>4909</v>
      </c>
      <c r="F1183" t="s">
        <v>9557</v>
      </c>
      <c r="G1183" t="s">
        <v>4910</v>
      </c>
      <c r="H1183">
        <v>9</v>
      </c>
      <c r="I1183">
        <v>2</v>
      </c>
      <c r="J1183" t="s">
        <v>11386</v>
      </c>
    </row>
    <row r="1184" spans="1:10" x14ac:dyDescent="0.25">
      <c r="A1184" s="1">
        <v>1244</v>
      </c>
      <c r="B1184" t="s">
        <v>4911</v>
      </c>
      <c r="C1184" t="s">
        <v>11378</v>
      </c>
      <c r="D1184" t="s">
        <v>4912</v>
      </c>
      <c r="E1184" t="s">
        <v>4913</v>
      </c>
      <c r="F1184" t="s">
        <v>9519</v>
      </c>
      <c r="G1184" t="s">
        <v>11387</v>
      </c>
      <c r="H1184">
        <v>9</v>
      </c>
      <c r="I1184">
        <v>2</v>
      </c>
      <c r="J1184" t="s">
        <v>11388</v>
      </c>
    </row>
    <row r="1185" spans="1:10" x14ac:dyDescent="0.25">
      <c r="A1185" s="1">
        <v>1245</v>
      </c>
      <c r="B1185" t="s">
        <v>4915</v>
      </c>
      <c r="C1185" t="s">
        <v>11389</v>
      </c>
      <c r="D1185" t="s">
        <v>4916</v>
      </c>
      <c r="E1185" t="s">
        <v>4917</v>
      </c>
      <c r="F1185" t="s">
        <v>9545</v>
      </c>
      <c r="G1185" t="s">
        <v>11390</v>
      </c>
      <c r="H1185">
        <v>9</v>
      </c>
      <c r="I1185">
        <v>2</v>
      </c>
      <c r="J1185" t="s">
        <v>11391</v>
      </c>
    </row>
    <row r="1186" spans="1:10" x14ac:dyDescent="0.25">
      <c r="A1186" s="1">
        <v>1246</v>
      </c>
      <c r="B1186" t="s">
        <v>4919</v>
      </c>
      <c r="C1186" t="s">
        <v>11294</v>
      </c>
      <c r="D1186" t="s">
        <v>4920</v>
      </c>
      <c r="E1186" t="s">
        <v>4921</v>
      </c>
      <c r="F1186" t="s">
        <v>9542</v>
      </c>
      <c r="G1186" t="s">
        <v>4922</v>
      </c>
      <c r="H1186">
        <v>7</v>
      </c>
      <c r="I1186">
        <v>2</v>
      </c>
      <c r="J1186" t="s">
        <v>11392</v>
      </c>
    </row>
    <row r="1187" spans="1:10" x14ac:dyDescent="0.25">
      <c r="A1187" s="1">
        <v>1247</v>
      </c>
      <c r="B1187" t="s">
        <v>4923</v>
      </c>
      <c r="C1187" t="s">
        <v>10950</v>
      </c>
      <c r="D1187" t="s">
        <v>4924</v>
      </c>
      <c r="E1187" t="s">
        <v>4925</v>
      </c>
      <c r="F1187" t="s">
        <v>9582</v>
      </c>
      <c r="G1187" t="s">
        <v>11393</v>
      </c>
      <c r="H1187">
        <v>3</v>
      </c>
      <c r="I1187">
        <v>1</v>
      </c>
      <c r="J1187" t="s">
        <v>11394</v>
      </c>
    </row>
    <row r="1188" spans="1:10" x14ac:dyDescent="0.25">
      <c r="A1188" s="1">
        <v>1248</v>
      </c>
      <c r="B1188" t="s">
        <v>4927</v>
      </c>
      <c r="C1188" t="s">
        <v>11078</v>
      </c>
      <c r="D1188" t="s">
        <v>4928</v>
      </c>
      <c r="E1188" t="s">
        <v>4929</v>
      </c>
      <c r="F1188" t="s">
        <v>9594</v>
      </c>
      <c r="G1188" t="s">
        <v>4930</v>
      </c>
      <c r="H1188">
        <v>3</v>
      </c>
      <c r="I1188">
        <v>1</v>
      </c>
      <c r="J1188" t="s">
        <v>11395</v>
      </c>
    </row>
    <row r="1189" spans="1:10" x14ac:dyDescent="0.25">
      <c r="A1189" s="1">
        <v>1249</v>
      </c>
      <c r="B1189" t="s">
        <v>4931</v>
      </c>
      <c r="C1189" t="s">
        <v>11007</v>
      </c>
      <c r="D1189" t="s">
        <v>4932</v>
      </c>
      <c r="E1189" t="s">
        <v>4933</v>
      </c>
      <c r="F1189" t="s">
        <v>9674</v>
      </c>
      <c r="G1189" t="s">
        <v>4934</v>
      </c>
      <c r="H1189">
        <v>9</v>
      </c>
      <c r="I1189">
        <v>2</v>
      </c>
      <c r="J1189" t="s">
        <v>11396</v>
      </c>
    </row>
    <row r="1190" spans="1:10" x14ac:dyDescent="0.25">
      <c r="A1190" s="1">
        <v>1250</v>
      </c>
      <c r="B1190" t="s">
        <v>4935</v>
      </c>
      <c r="C1190" t="s">
        <v>11028</v>
      </c>
      <c r="D1190" t="s">
        <v>4936</v>
      </c>
      <c r="E1190" t="s">
        <v>4937</v>
      </c>
      <c r="F1190" t="s">
        <v>9557</v>
      </c>
      <c r="G1190" t="s">
        <v>11397</v>
      </c>
      <c r="H1190">
        <v>9</v>
      </c>
      <c r="I1190">
        <v>2</v>
      </c>
      <c r="J1190" t="s">
        <v>11398</v>
      </c>
    </row>
    <row r="1191" spans="1:10" x14ac:dyDescent="0.25">
      <c r="A1191" s="1">
        <v>1251</v>
      </c>
      <c r="B1191" t="s">
        <v>4939</v>
      </c>
      <c r="C1191" t="s">
        <v>11078</v>
      </c>
      <c r="D1191" t="s">
        <v>4940</v>
      </c>
      <c r="E1191" t="s">
        <v>4941</v>
      </c>
      <c r="F1191" t="s">
        <v>9539</v>
      </c>
      <c r="G1191" t="s">
        <v>11399</v>
      </c>
      <c r="H1191">
        <v>7</v>
      </c>
      <c r="I1191">
        <v>2</v>
      </c>
      <c r="J1191" t="s">
        <v>11400</v>
      </c>
    </row>
    <row r="1192" spans="1:10" x14ac:dyDescent="0.25">
      <c r="A1192" s="1">
        <v>1252</v>
      </c>
      <c r="B1192" t="s">
        <v>4943</v>
      </c>
      <c r="C1192" t="s">
        <v>11389</v>
      </c>
      <c r="D1192" t="s">
        <v>4944</v>
      </c>
      <c r="E1192" t="s">
        <v>4945</v>
      </c>
      <c r="F1192" t="s">
        <v>9531</v>
      </c>
      <c r="G1192" t="s">
        <v>11401</v>
      </c>
      <c r="H1192">
        <v>9</v>
      </c>
      <c r="I1192">
        <v>2</v>
      </c>
      <c r="J1192" t="s">
        <v>11402</v>
      </c>
    </row>
    <row r="1193" spans="1:10" x14ac:dyDescent="0.25">
      <c r="A1193" s="1">
        <v>1253</v>
      </c>
      <c r="B1193" t="s">
        <v>4947</v>
      </c>
      <c r="C1193" t="s">
        <v>11028</v>
      </c>
      <c r="D1193" t="s">
        <v>4948</v>
      </c>
      <c r="E1193" t="s">
        <v>4949</v>
      </c>
      <c r="F1193" t="s">
        <v>9567</v>
      </c>
      <c r="G1193" t="s">
        <v>11403</v>
      </c>
      <c r="H1193">
        <v>9</v>
      </c>
      <c r="I1193">
        <v>2</v>
      </c>
      <c r="J1193" t="s">
        <v>11404</v>
      </c>
    </row>
    <row r="1194" spans="1:10" x14ac:dyDescent="0.25">
      <c r="A1194" s="1">
        <v>1254</v>
      </c>
      <c r="B1194" t="s">
        <v>4951</v>
      </c>
      <c r="C1194" t="s">
        <v>11007</v>
      </c>
      <c r="D1194" t="s">
        <v>4952</v>
      </c>
      <c r="E1194" t="s">
        <v>4953</v>
      </c>
      <c r="F1194" t="s">
        <v>10224</v>
      </c>
      <c r="G1194" t="s">
        <v>11405</v>
      </c>
      <c r="H1194">
        <v>9</v>
      </c>
      <c r="I1194">
        <v>2</v>
      </c>
      <c r="J1194" t="s">
        <v>11406</v>
      </c>
    </row>
    <row r="1195" spans="1:10" x14ac:dyDescent="0.25">
      <c r="A1195" s="1">
        <v>1255</v>
      </c>
      <c r="B1195" t="s">
        <v>4955</v>
      </c>
      <c r="C1195" t="s">
        <v>11007</v>
      </c>
      <c r="D1195" t="s">
        <v>4956</v>
      </c>
      <c r="E1195" t="s">
        <v>4957</v>
      </c>
      <c r="F1195" t="s">
        <v>9557</v>
      </c>
      <c r="G1195" t="s">
        <v>11407</v>
      </c>
      <c r="H1195">
        <v>9</v>
      </c>
      <c r="I1195">
        <v>2</v>
      </c>
      <c r="J1195" t="s">
        <v>11408</v>
      </c>
    </row>
    <row r="1196" spans="1:10" x14ac:dyDescent="0.25">
      <c r="A1196" s="1">
        <v>1256</v>
      </c>
      <c r="B1196" t="s">
        <v>4959</v>
      </c>
      <c r="C1196" t="s">
        <v>11409</v>
      </c>
      <c r="D1196" t="s">
        <v>4960</v>
      </c>
      <c r="E1196" t="s">
        <v>4961</v>
      </c>
      <c r="F1196" t="s">
        <v>9557</v>
      </c>
      <c r="G1196" t="s">
        <v>11410</v>
      </c>
      <c r="H1196">
        <v>9</v>
      </c>
      <c r="I1196">
        <v>2</v>
      </c>
      <c r="J1196" t="s">
        <v>11411</v>
      </c>
    </row>
    <row r="1197" spans="1:10" x14ac:dyDescent="0.25">
      <c r="A1197" s="1">
        <v>1257</v>
      </c>
      <c r="B1197" t="s">
        <v>4963</v>
      </c>
      <c r="C1197" t="s">
        <v>11412</v>
      </c>
      <c r="D1197" t="s">
        <v>4964</v>
      </c>
      <c r="E1197" t="s">
        <v>4965</v>
      </c>
      <c r="F1197" t="s">
        <v>9602</v>
      </c>
      <c r="G1197" t="s">
        <v>11413</v>
      </c>
      <c r="H1197">
        <v>12</v>
      </c>
      <c r="I1197">
        <v>2</v>
      </c>
      <c r="J1197" t="s">
        <v>11414</v>
      </c>
    </row>
    <row r="1198" spans="1:10" x14ac:dyDescent="0.25">
      <c r="A1198" s="1">
        <v>1258</v>
      </c>
      <c r="B1198" t="s">
        <v>4967</v>
      </c>
      <c r="C1198" t="s">
        <v>11028</v>
      </c>
      <c r="D1198" t="s">
        <v>4968</v>
      </c>
      <c r="E1198" t="s">
        <v>4969</v>
      </c>
      <c r="F1198" t="s">
        <v>9557</v>
      </c>
      <c r="G1198" t="s">
        <v>11415</v>
      </c>
      <c r="H1198">
        <v>9</v>
      </c>
      <c r="I1198">
        <v>2</v>
      </c>
      <c r="J1198" t="s">
        <v>11416</v>
      </c>
    </row>
    <row r="1199" spans="1:10" x14ac:dyDescent="0.25">
      <c r="A1199" s="1">
        <v>1259</v>
      </c>
      <c r="B1199" t="s">
        <v>4971</v>
      </c>
      <c r="C1199" t="s">
        <v>11417</v>
      </c>
      <c r="D1199" t="s">
        <v>4972</v>
      </c>
      <c r="E1199" t="s">
        <v>4973</v>
      </c>
      <c r="F1199" t="s">
        <v>9539</v>
      </c>
      <c r="G1199" t="s">
        <v>4974</v>
      </c>
      <c r="H1199">
        <v>9</v>
      </c>
      <c r="I1199">
        <v>2</v>
      </c>
      <c r="J1199" t="s">
        <v>11418</v>
      </c>
    </row>
    <row r="1200" spans="1:10" x14ac:dyDescent="0.25">
      <c r="A1200" s="1">
        <v>1260</v>
      </c>
      <c r="B1200" t="s">
        <v>4975</v>
      </c>
      <c r="C1200" t="s">
        <v>11042</v>
      </c>
      <c r="D1200" t="s">
        <v>4976</v>
      </c>
      <c r="E1200" t="s">
        <v>4977</v>
      </c>
      <c r="F1200" t="s">
        <v>10224</v>
      </c>
      <c r="G1200" t="s">
        <v>4978</v>
      </c>
      <c r="H1200">
        <v>9</v>
      </c>
      <c r="I1200">
        <v>2</v>
      </c>
      <c r="J1200" t="s">
        <v>11419</v>
      </c>
    </row>
    <row r="1201" spans="1:10" x14ac:dyDescent="0.25">
      <c r="A1201" s="1">
        <v>1261</v>
      </c>
      <c r="B1201" t="s">
        <v>4979</v>
      </c>
      <c r="C1201" t="s">
        <v>11007</v>
      </c>
      <c r="D1201" t="s">
        <v>4980</v>
      </c>
      <c r="E1201" t="s">
        <v>4981</v>
      </c>
      <c r="F1201" t="s">
        <v>9513</v>
      </c>
      <c r="G1201" t="s">
        <v>11420</v>
      </c>
      <c r="H1201">
        <v>9</v>
      </c>
      <c r="I1201">
        <v>2</v>
      </c>
      <c r="J1201" t="s">
        <v>11421</v>
      </c>
    </row>
    <row r="1202" spans="1:10" x14ac:dyDescent="0.25">
      <c r="A1202" s="1">
        <v>1262</v>
      </c>
      <c r="B1202" t="s">
        <v>4983</v>
      </c>
      <c r="C1202" t="s">
        <v>11078</v>
      </c>
      <c r="D1202" t="s">
        <v>4984</v>
      </c>
      <c r="E1202" t="s">
        <v>4985</v>
      </c>
      <c r="F1202" t="s">
        <v>9562</v>
      </c>
      <c r="G1202" t="s">
        <v>4986</v>
      </c>
      <c r="H1202">
        <v>9</v>
      </c>
      <c r="I1202">
        <v>2</v>
      </c>
      <c r="J1202" t="s">
        <v>11422</v>
      </c>
    </row>
    <row r="1203" spans="1:10" x14ac:dyDescent="0.25">
      <c r="A1203" s="1">
        <v>1263</v>
      </c>
      <c r="B1203" t="s">
        <v>4987</v>
      </c>
      <c r="C1203" t="s">
        <v>11028</v>
      </c>
      <c r="D1203" t="s">
        <v>4988</v>
      </c>
      <c r="E1203" t="s">
        <v>4989</v>
      </c>
      <c r="F1203" t="s">
        <v>9658</v>
      </c>
      <c r="G1203" t="s">
        <v>11423</v>
      </c>
      <c r="H1203">
        <v>7</v>
      </c>
      <c r="I1203">
        <v>2</v>
      </c>
      <c r="J1203" t="s">
        <v>11424</v>
      </c>
    </row>
    <row r="1204" spans="1:10" x14ac:dyDescent="0.25">
      <c r="A1204" s="1">
        <v>1265</v>
      </c>
      <c r="B1204" t="s">
        <v>4995</v>
      </c>
      <c r="C1204" t="s">
        <v>11028</v>
      </c>
      <c r="D1204" t="s">
        <v>4996</v>
      </c>
      <c r="E1204" t="s">
        <v>4997</v>
      </c>
      <c r="F1204" t="s">
        <v>9916</v>
      </c>
      <c r="G1204" t="s">
        <v>11425</v>
      </c>
      <c r="H1204">
        <v>9</v>
      </c>
      <c r="I1204">
        <v>2</v>
      </c>
      <c r="J1204" t="s">
        <v>11426</v>
      </c>
    </row>
    <row r="1205" spans="1:10" x14ac:dyDescent="0.25">
      <c r="A1205" s="1">
        <v>1266</v>
      </c>
      <c r="B1205" t="s">
        <v>4999</v>
      </c>
      <c r="C1205" t="s">
        <v>11007</v>
      </c>
      <c r="D1205" t="s">
        <v>5000</v>
      </c>
      <c r="E1205" t="s">
        <v>5001</v>
      </c>
      <c r="F1205" t="s">
        <v>10135</v>
      </c>
      <c r="G1205" t="s">
        <v>11427</v>
      </c>
      <c r="H1205">
        <v>6</v>
      </c>
      <c r="I1205">
        <v>1</v>
      </c>
      <c r="J1205" t="s">
        <v>11428</v>
      </c>
    </row>
    <row r="1206" spans="1:10" x14ac:dyDescent="0.25">
      <c r="A1206" s="1">
        <v>1267</v>
      </c>
      <c r="B1206" t="s">
        <v>5003</v>
      </c>
      <c r="C1206" t="s">
        <v>11007</v>
      </c>
      <c r="D1206" t="s">
        <v>5004</v>
      </c>
      <c r="E1206" t="s">
        <v>5005</v>
      </c>
      <c r="F1206" t="s">
        <v>9562</v>
      </c>
      <c r="G1206" t="s">
        <v>11429</v>
      </c>
      <c r="H1206">
        <v>9</v>
      </c>
      <c r="I1206">
        <v>2</v>
      </c>
      <c r="J1206" t="s">
        <v>11430</v>
      </c>
    </row>
    <row r="1207" spans="1:10" x14ac:dyDescent="0.25">
      <c r="A1207" s="1">
        <v>1268</v>
      </c>
      <c r="B1207" t="s">
        <v>5007</v>
      </c>
      <c r="C1207" t="s">
        <v>11431</v>
      </c>
      <c r="D1207" t="s">
        <v>5008</v>
      </c>
      <c r="E1207" t="s">
        <v>5009</v>
      </c>
      <c r="F1207" t="s">
        <v>9849</v>
      </c>
      <c r="G1207" t="s">
        <v>11432</v>
      </c>
      <c r="H1207">
        <v>12</v>
      </c>
      <c r="I1207">
        <v>2</v>
      </c>
      <c r="J1207" t="s">
        <v>11433</v>
      </c>
    </row>
    <row r="1208" spans="1:10" x14ac:dyDescent="0.25">
      <c r="A1208" s="1">
        <v>1269</v>
      </c>
      <c r="B1208" t="s">
        <v>5011</v>
      </c>
      <c r="C1208" t="s">
        <v>11007</v>
      </c>
      <c r="D1208" t="s">
        <v>5012</v>
      </c>
      <c r="E1208" t="s">
        <v>5013</v>
      </c>
      <c r="F1208" t="s">
        <v>9542</v>
      </c>
      <c r="G1208" t="s">
        <v>5014</v>
      </c>
      <c r="H1208">
        <v>12</v>
      </c>
      <c r="I1208">
        <v>2</v>
      </c>
      <c r="J1208" t="s">
        <v>11434</v>
      </c>
    </row>
    <row r="1209" spans="1:10" x14ac:dyDescent="0.25">
      <c r="A1209" s="1">
        <v>1270</v>
      </c>
      <c r="B1209" t="s">
        <v>5015</v>
      </c>
      <c r="C1209" t="s">
        <v>11028</v>
      </c>
      <c r="D1209" t="s">
        <v>5016</v>
      </c>
      <c r="E1209" t="s">
        <v>5017</v>
      </c>
      <c r="F1209" t="s">
        <v>9513</v>
      </c>
      <c r="G1209" t="s">
        <v>5018</v>
      </c>
      <c r="H1209">
        <v>9</v>
      </c>
      <c r="I1209">
        <v>2</v>
      </c>
      <c r="J1209" t="s">
        <v>11435</v>
      </c>
    </row>
    <row r="1210" spans="1:10" x14ac:dyDescent="0.25">
      <c r="A1210" s="1">
        <v>1271</v>
      </c>
      <c r="B1210" t="s">
        <v>5019</v>
      </c>
      <c r="C1210" t="s">
        <v>11007</v>
      </c>
      <c r="D1210" t="s">
        <v>5020</v>
      </c>
      <c r="E1210" t="s">
        <v>5021</v>
      </c>
      <c r="F1210" t="s">
        <v>9519</v>
      </c>
      <c r="G1210" t="s">
        <v>5022</v>
      </c>
      <c r="H1210">
        <v>9</v>
      </c>
      <c r="I1210">
        <v>2</v>
      </c>
      <c r="J1210" t="s">
        <v>11436</v>
      </c>
    </row>
    <row r="1211" spans="1:10" x14ac:dyDescent="0.25">
      <c r="A1211" s="1">
        <v>1272</v>
      </c>
      <c r="B1211" t="s">
        <v>5023</v>
      </c>
      <c r="C1211" t="s">
        <v>11437</v>
      </c>
      <c r="D1211" t="s">
        <v>5024</v>
      </c>
      <c r="E1211" t="s">
        <v>5025</v>
      </c>
      <c r="F1211" t="s">
        <v>9849</v>
      </c>
      <c r="G1211" t="s">
        <v>11438</v>
      </c>
      <c r="H1211">
        <v>11</v>
      </c>
      <c r="I1211">
        <v>1</v>
      </c>
      <c r="J1211" t="s">
        <v>11439</v>
      </c>
    </row>
    <row r="1212" spans="1:10" x14ac:dyDescent="0.25">
      <c r="A1212" s="1">
        <v>1274</v>
      </c>
      <c r="B1212" t="s">
        <v>5031</v>
      </c>
      <c r="C1212" t="s">
        <v>10950</v>
      </c>
      <c r="D1212" t="s">
        <v>5032</v>
      </c>
      <c r="E1212" t="s">
        <v>5033</v>
      </c>
      <c r="F1212" t="s">
        <v>9582</v>
      </c>
      <c r="G1212" t="s">
        <v>5034</v>
      </c>
      <c r="H1212">
        <v>9</v>
      </c>
      <c r="I1212">
        <v>2</v>
      </c>
      <c r="J1212" t="s">
        <v>11440</v>
      </c>
    </row>
    <row r="1213" spans="1:10" x14ac:dyDescent="0.25">
      <c r="A1213" s="1">
        <v>1275</v>
      </c>
      <c r="B1213" t="s">
        <v>5035</v>
      </c>
      <c r="C1213" t="s">
        <v>11441</v>
      </c>
      <c r="D1213" t="s">
        <v>5036</v>
      </c>
      <c r="E1213" t="s">
        <v>5037</v>
      </c>
      <c r="F1213" t="s">
        <v>9586</v>
      </c>
      <c r="G1213" t="s">
        <v>5038</v>
      </c>
      <c r="H1213">
        <v>9</v>
      </c>
      <c r="I1213">
        <v>2</v>
      </c>
      <c r="J1213" t="s">
        <v>11442</v>
      </c>
    </row>
    <row r="1214" spans="1:10" x14ac:dyDescent="0.25">
      <c r="A1214" s="1">
        <v>1276</v>
      </c>
      <c r="B1214" t="s">
        <v>5039</v>
      </c>
      <c r="C1214" t="s">
        <v>11028</v>
      </c>
      <c r="D1214" t="s">
        <v>5040</v>
      </c>
      <c r="E1214" t="s">
        <v>5041</v>
      </c>
      <c r="F1214" t="s">
        <v>9557</v>
      </c>
      <c r="G1214" t="s">
        <v>11443</v>
      </c>
      <c r="H1214">
        <v>9</v>
      </c>
      <c r="I1214">
        <v>2</v>
      </c>
      <c r="J1214" t="s">
        <v>11444</v>
      </c>
    </row>
    <row r="1215" spans="1:10" x14ac:dyDescent="0.25">
      <c r="A1215" s="1">
        <v>1277</v>
      </c>
      <c r="B1215" t="s">
        <v>5043</v>
      </c>
      <c r="C1215" t="s">
        <v>11445</v>
      </c>
      <c r="D1215" t="s">
        <v>5044</v>
      </c>
      <c r="E1215" t="s">
        <v>5045</v>
      </c>
      <c r="F1215" t="s">
        <v>11446</v>
      </c>
      <c r="G1215" t="s">
        <v>5046</v>
      </c>
      <c r="H1215">
        <v>9</v>
      </c>
      <c r="I1215">
        <v>2</v>
      </c>
      <c r="J1215" t="s">
        <v>11447</v>
      </c>
    </row>
    <row r="1216" spans="1:10" x14ac:dyDescent="0.25">
      <c r="A1216" s="1">
        <v>1278</v>
      </c>
      <c r="B1216" t="s">
        <v>5047</v>
      </c>
      <c r="C1216" t="s">
        <v>11448</v>
      </c>
      <c r="D1216" t="s">
        <v>5048</v>
      </c>
      <c r="E1216" t="s">
        <v>5049</v>
      </c>
      <c r="F1216" t="s">
        <v>9594</v>
      </c>
      <c r="G1216" t="s">
        <v>5050</v>
      </c>
      <c r="H1216">
        <v>3</v>
      </c>
      <c r="I1216">
        <v>1</v>
      </c>
      <c r="J1216" t="s">
        <v>11449</v>
      </c>
    </row>
    <row r="1217" spans="1:10" x14ac:dyDescent="0.25">
      <c r="A1217" s="1">
        <v>1279</v>
      </c>
      <c r="B1217" t="s">
        <v>5051</v>
      </c>
      <c r="C1217" t="s">
        <v>11450</v>
      </c>
      <c r="D1217" t="s">
        <v>5052</v>
      </c>
      <c r="E1217" t="s">
        <v>5053</v>
      </c>
      <c r="F1217" t="s">
        <v>9608</v>
      </c>
      <c r="G1217" t="s">
        <v>5054</v>
      </c>
      <c r="H1217">
        <v>9</v>
      </c>
      <c r="I1217">
        <v>2</v>
      </c>
      <c r="J1217" t="s">
        <v>11451</v>
      </c>
    </row>
    <row r="1218" spans="1:10" x14ac:dyDescent="0.25">
      <c r="A1218" s="1">
        <v>1280</v>
      </c>
      <c r="B1218" t="s">
        <v>5055</v>
      </c>
      <c r="C1218" t="s">
        <v>10717</v>
      </c>
      <c r="D1218" t="s">
        <v>5056</v>
      </c>
      <c r="E1218" t="s">
        <v>5057</v>
      </c>
      <c r="F1218" t="s">
        <v>9590</v>
      </c>
      <c r="G1218" t="s">
        <v>5058</v>
      </c>
      <c r="H1218">
        <v>7</v>
      </c>
      <c r="I1218">
        <v>2</v>
      </c>
      <c r="J1218" t="s">
        <v>11452</v>
      </c>
    </row>
    <row r="1219" spans="1:10" x14ac:dyDescent="0.25">
      <c r="A1219" s="1">
        <v>1281</v>
      </c>
      <c r="B1219" t="s">
        <v>5059</v>
      </c>
      <c r="C1219" t="s">
        <v>9574</v>
      </c>
      <c r="D1219" t="s">
        <v>5060</v>
      </c>
      <c r="E1219" t="s">
        <v>5061</v>
      </c>
      <c r="F1219" t="s">
        <v>9525</v>
      </c>
      <c r="G1219" t="s">
        <v>5062</v>
      </c>
      <c r="H1219">
        <v>7</v>
      </c>
      <c r="I1219">
        <v>2</v>
      </c>
      <c r="J1219" t="s">
        <v>11453</v>
      </c>
    </row>
    <row r="1220" spans="1:10" x14ac:dyDescent="0.25">
      <c r="A1220" s="1">
        <v>1282</v>
      </c>
      <c r="B1220" t="s">
        <v>5063</v>
      </c>
      <c r="C1220" t="s">
        <v>10950</v>
      </c>
      <c r="D1220" t="s">
        <v>5064</v>
      </c>
      <c r="E1220" t="s">
        <v>5065</v>
      </c>
      <c r="F1220" t="s">
        <v>9658</v>
      </c>
      <c r="G1220" t="s">
        <v>5066</v>
      </c>
      <c r="H1220">
        <v>9</v>
      </c>
      <c r="I1220">
        <v>2</v>
      </c>
      <c r="J1220" t="s">
        <v>11454</v>
      </c>
    </row>
    <row r="1221" spans="1:10" x14ac:dyDescent="0.25">
      <c r="A1221" s="1">
        <v>1283</v>
      </c>
      <c r="B1221" t="s">
        <v>5067</v>
      </c>
      <c r="C1221" t="s">
        <v>10350</v>
      </c>
      <c r="D1221" t="s">
        <v>5068</v>
      </c>
      <c r="F1221" t="s">
        <v>9539</v>
      </c>
      <c r="G1221" t="s">
        <v>11455</v>
      </c>
      <c r="H1221">
        <v>9</v>
      </c>
      <c r="I1221">
        <v>2</v>
      </c>
      <c r="J1221" t="s">
        <v>11456</v>
      </c>
    </row>
    <row r="1222" spans="1:10" x14ac:dyDescent="0.25">
      <c r="A1222" s="1">
        <v>1284</v>
      </c>
      <c r="B1222" t="s">
        <v>5070</v>
      </c>
      <c r="C1222" t="s">
        <v>11028</v>
      </c>
      <c r="D1222" t="s">
        <v>5071</v>
      </c>
      <c r="E1222" t="s">
        <v>5072</v>
      </c>
      <c r="F1222" t="s">
        <v>9557</v>
      </c>
      <c r="G1222" t="s">
        <v>5073</v>
      </c>
      <c r="H1222">
        <v>3</v>
      </c>
      <c r="I1222">
        <v>1</v>
      </c>
      <c r="J1222" t="s">
        <v>11457</v>
      </c>
    </row>
    <row r="1223" spans="1:10" x14ac:dyDescent="0.25">
      <c r="A1223" s="1">
        <v>1285</v>
      </c>
      <c r="B1223" t="s">
        <v>5074</v>
      </c>
      <c r="C1223" t="s">
        <v>10950</v>
      </c>
      <c r="D1223" t="s">
        <v>5075</v>
      </c>
      <c r="E1223" t="s">
        <v>5076</v>
      </c>
      <c r="F1223" t="s">
        <v>9680</v>
      </c>
      <c r="G1223" t="s">
        <v>5077</v>
      </c>
      <c r="H1223">
        <v>9</v>
      </c>
      <c r="I1223">
        <v>2</v>
      </c>
      <c r="J1223" t="s">
        <v>11458</v>
      </c>
    </row>
    <row r="1224" spans="1:10" x14ac:dyDescent="0.25">
      <c r="A1224" s="1">
        <v>1286</v>
      </c>
      <c r="B1224" t="s">
        <v>5078</v>
      </c>
      <c r="C1224" t="s">
        <v>11028</v>
      </c>
      <c r="D1224" t="s">
        <v>5079</v>
      </c>
      <c r="E1224" t="s">
        <v>5080</v>
      </c>
      <c r="F1224" t="s">
        <v>9539</v>
      </c>
      <c r="G1224" t="s">
        <v>5081</v>
      </c>
      <c r="H1224">
        <v>9</v>
      </c>
      <c r="I1224">
        <v>2</v>
      </c>
      <c r="J1224" t="s">
        <v>11459</v>
      </c>
    </row>
    <row r="1225" spans="1:10" x14ac:dyDescent="0.25">
      <c r="A1225" s="1">
        <v>1287</v>
      </c>
      <c r="B1225" t="s">
        <v>5082</v>
      </c>
      <c r="C1225" t="s">
        <v>10950</v>
      </c>
      <c r="D1225" t="s">
        <v>5083</v>
      </c>
      <c r="E1225" t="s">
        <v>5084</v>
      </c>
      <c r="F1225" t="s">
        <v>9680</v>
      </c>
      <c r="G1225" t="s">
        <v>5085</v>
      </c>
      <c r="H1225">
        <v>9</v>
      </c>
      <c r="I1225">
        <v>2</v>
      </c>
      <c r="J1225" t="s">
        <v>11460</v>
      </c>
    </row>
    <row r="1226" spans="1:10" x14ac:dyDescent="0.25">
      <c r="A1226" s="1">
        <v>1288</v>
      </c>
      <c r="B1226" t="s">
        <v>5086</v>
      </c>
      <c r="C1226" t="s">
        <v>10950</v>
      </c>
      <c r="D1226" t="s">
        <v>5087</v>
      </c>
      <c r="E1226" t="s">
        <v>5088</v>
      </c>
      <c r="F1226" t="s">
        <v>9680</v>
      </c>
      <c r="G1226" t="s">
        <v>11461</v>
      </c>
      <c r="H1226">
        <v>9</v>
      </c>
      <c r="I1226">
        <v>2</v>
      </c>
      <c r="J1226" t="s">
        <v>11462</v>
      </c>
    </row>
    <row r="1227" spans="1:10" x14ac:dyDescent="0.25">
      <c r="A1227" s="1">
        <v>1289</v>
      </c>
      <c r="B1227" t="s">
        <v>5090</v>
      </c>
      <c r="C1227" t="s">
        <v>9861</v>
      </c>
      <c r="D1227" t="s">
        <v>5091</v>
      </c>
      <c r="E1227" t="s">
        <v>5092</v>
      </c>
      <c r="F1227" t="s">
        <v>9586</v>
      </c>
      <c r="G1227" t="s">
        <v>5093</v>
      </c>
      <c r="H1227">
        <v>9</v>
      </c>
      <c r="I1227">
        <v>2</v>
      </c>
      <c r="J1227" t="s">
        <v>11463</v>
      </c>
    </row>
    <row r="1228" spans="1:10" x14ac:dyDescent="0.25">
      <c r="A1228" s="1">
        <v>1290</v>
      </c>
      <c r="B1228" t="s">
        <v>5094</v>
      </c>
      <c r="C1228" t="s">
        <v>11294</v>
      </c>
      <c r="D1228" t="s">
        <v>5095</v>
      </c>
      <c r="E1228" t="s">
        <v>5096</v>
      </c>
      <c r="F1228" t="s">
        <v>9658</v>
      </c>
      <c r="G1228" t="s">
        <v>5097</v>
      </c>
      <c r="H1228">
        <v>7</v>
      </c>
      <c r="I1228">
        <v>2</v>
      </c>
      <c r="J1228" t="s">
        <v>11464</v>
      </c>
    </row>
    <row r="1229" spans="1:10" x14ac:dyDescent="0.25">
      <c r="A1229" s="1">
        <v>1291</v>
      </c>
      <c r="B1229" t="s">
        <v>5098</v>
      </c>
      <c r="C1229" t="s">
        <v>11046</v>
      </c>
      <c r="D1229" t="s">
        <v>5099</v>
      </c>
      <c r="E1229" t="s">
        <v>5100</v>
      </c>
      <c r="F1229" t="s">
        <v>9658</v>
      </c>
      <c r="G1229" t="s">
        <v>5101</v>
      </c>
      <c r="H1229">
        <v>7</v>
      </c>
      <c r="I1229">
        <v>2</v>
      </c>
      <c r="J1229" t="s">
        <v>11465</v>
      </c>
    </row>
    <row r="1230" spans="1:10" x14ac:dyDescent="0.25">
      <c r="A1230" s="1">
        <v>1292</v>
      </c>
      <c r="B1230" t="s">
        <v>5102</v>
      </c>
      <c r="C1230" t="s">
        <v>11046</v>
      </c>
      <c r="D1230" t="s">
        <v>5103</v>
      </c>
      <c r="E1230" t="s">
        <v>5104</v>
      </c>
      <c r="F1230" t="s">
        <v>9562</v>
      </c>
      <c r="G1230" t="s">
        <v>11466</v>
      </c>
      <c r="H1230">
        <v>9</v>
      </c>
      <c r="I1230">
        <v>2</v>
      </c>
      <c r="J1230" t="s">
        <v>11467</v>
      </c>
    </row>
    <row r="1231" spans="1:10" x14ac:dyDescent="0.25">
      <c r="A1231" s="1">
        <v>1293</v>
      </c>
      <c r="B1231" t="s">
        <v>5106</v>
      </c>
      <c r="C1231" t="s">
        <v>11046</v>
      </c>
      <c r="D1231" t="s">
        <v>5107</v>
      </c>
      <c r="E1231" t="s">
        <v>5108</v>
      </c>
      <c r="F1231" t="s">
        <v>9562</v>
      </c>
      <c r="G1231" t="s">
        <v>11468</v>
      </c>
      <c r="H1231">
        <v>12</v>
      </c>
      <c r="I1231">
        <v>2</v>
      </c>
      <c r="J1231" t="s">
        <v>11469</v>
      </c>
    </row>
    <row r="1232" spans="1:10" x14ac:dyDescent="0.25">
      <c r="A1232" s="1">
        <v>1294</v>
      </c>
      <c r="B1232" t="s">
        <v>5110</v>
      </c>
      <c r="C1232" t="s">
        <v>11470</v>
      </c>
      <c r="D1232" t="s">
        <v>5111</v>
      </c>
      <c r="E1232" t="s">
        <v>5112</v>
      </c>
      <c r="F1232" t="s">
        <v>9513</v>
      </c>
      <c r="G1232" t="s">
        <v>11471</v>
      </c>
      <c r="H1232">
        <v>9</v>
      </c>
      <c r="I1232">
        <v>2</v>
      </c>
      <c r="J1232" t="s">
        <v>11472</v>
      </c>
    </row>
    <row r="1233" spans="1:10" x14ac:dyDescent="0.25">
      <c r="A1233" s="1">
        <v>1295</v>
      </c>
      <c r="B1233" t="s">
        <v>5114</v>
      </c>
      <c r="C1233" t="s">
        <v>11042</v>
      </c>
      <c r="D1233" t="s">
        <v>5115</v>
      </c>
      <c r="E1233" t="s">
        <v>5116</v>
      </c>
      <c r="F1233" t="s">
        <v>9608</v>
      </c>
      <c r="G1233" t="s">
        <v>5117</v>
      </c>
      <c r="H1233">
        <v>7</v>
      </c>
      <c r="I1233">
        <v>2</v>
      </c>
      <c r="J1233" t="s">
        <v>11473</v>
      </c>
    </row>
    <row r="1234" spans="1:10" x14ac:dyDescent="0.25">
      <c r="A1234" s="1">
        <v>1297</v>
      </c>
      <c r="B1234" t="s">
        <v>5122</v>
      </c>
      <c r="C1234" t="s">
        <v>11042</v>
      </c>
      <c r="D1234" t="s">
        <v>5123</v>
      </c>
      <c r="E1234" t="s">
        <v>5124</v>
      </c>
      <c r="F1234" t="s">
        <v>9539</v>
      </c>
      <c r="G1234" t="s">
        <v>5125</v>
      </c>
      <c r="H1234">
        <v>7</v>
      </c>
      <c r="I1234">
        <v>2</v>
      </c>
      <c r="J1234" t="s">
        <v>11474</v>
      </c>
    </row>
    <row r="1235" spans="1:10" x14ac:dyDescent="0.25">
      <c r="A1235" s="1">
        <v>1298</v>
      </c>
      <c r="B1235" t="s">
        <v>5126</v>
      </c>
      <c r="C1235" t="s">
        <v>10950</v>
      </c>
      <c r="D1235" t="s">
        <v>5127</v>
      </c>
      <c r="E1235" t="s">
        <v>5128</v>
      </c>
      <c r="F1235" t="s">
        <v>9680</v>
      </c>
      <c r="G1235" t="s">
        <v>5129</v>
      </c>
      <c r="H1235">
        <v>3</v>
      </c>
      <c r="I1235">
        <v>1</v>
      </c>
      <c r="J1235" t="s">
        <v>11475</v>
      </c>
    </row>
    <row r="1236" spans="1:10" x14ac:dyDescent="0.25">
      <c r="A1236" s="1">
        <v>1299</v>
      </c>
      <c r="B1236" t="s">
        <v>5130</v>
      </c>
      <c r="C1236" t="s">
        <v>11476</v>
      </c>
      <c r="D1236" t="s">
        <v>5131</v>
      </c>
      <c r="E1236" t="s">
        <v>5132</v>
      </c>
      <c r="F1236" t="s">
        <v>9513</v>
      </c>
      <c r="G1236" t="s">
        <v>11477</v>
      </c>
      <c r="H1236">
        <v>9</v>
      </c>
      <c r="I1236">
        <v>2</v>
      </c>
      <c r="J1236" t="s">
        <v>11478</v>
      </c>
    </row>
    <row r="1237" spans="1:10" x14ac:dyDescent="0.25">
      <c r="A1237" s="1">
        <v>1300</v>
      </c>
      <c r="B1237" t="s">
        <v>5134</v>
      </c>
      <c r="C1237" t="s">
        <v>11042</v>
      </c>
      <c r="D1237" t="s">
        <v>5135</v>
      </c>
      <c r="E1237" t="s">
        <v>5136</v>
      </c>
      <c r="F1237" t="s">
        <v>9557</v>
      </c>
      <c r="G1237" t="s">
        <v>11479</v>
      </c>
      <c r="H1237">
        <v>8</v>
      </c>
      <c r="I1237">
        <v>0</v>
      </c>
      <c r="J1237" t="s">
        <v>11480</v>
      </c>
    </row>
    <row r="1238" spans="1:10" x14ac:dyDescent="0.25">
      <c r="A1238" s="1">
        <v>1302</v>
      </c>
      <c r="B1238" t="s">
        <v>5142</v>
      </c>
      <c r="C1238" t="s">
        <v>11378</v>
      </c>
      <c r="D1238" t="s">
        <v>5143</v>
      </c>
      <c r="E1238" t="s">
        <v>5144</v>
      </c>
      <c r="F1238" t="s">
        <v>9525</v>
      </c>
      <c r="G1238" t="s">
        <v>11481</v>
      </c>
      <c r="H1238">
        <v>9</v>
      </c>
      <c r="I1238">
        <v>2</v>
      </c>
      <c r="J1238" t="s">
        <v>11482</v>
      </c>
    </row>
    <row r="1239" spans="1:10" x14ac:dyDescent="0.25">
      <c r="A1239" s="1">
        <v>1303</v>
      </c>
      <c r="B1239" t="s">
        <v>5146</v>
      </c>
      <c r="C1239" t="s">
        <v>11046</v>
      </c>
      <c r="D1239" t="s">
        <v>5147</v>
      </c>
      <c r="E1239" t="s">
        <v>5148</v>
      </c>
      <c r="F1239" t="s">
        <v>9557</v>
      </c>
      <c r="G1239" t="s">
        <v>5149</v>
      </c>
      <c r="H1239">
        <v>9</v>
      </c>
      <c r="I1239">
        <v>2</v>
      </c>
      <c r="J1239" t="s">
        <v>11483</v>
      </c>
    </row>
    <row r="1240" spans="1:10" x14ac:dyDescent="0.25">
      <c r="A1240" s="1">
        <v>1304</v>
      </c>
      <c r="B1240" t="s">
        <v>5150</v>
      </c>
      <c r="C1240" t="s">
        <v>11484</v>
      </c>
      <c r="D1240" t="s">
        <v>5151</v>
      </c>
      <c r="E1240" t="s">
        <v>5152</v>
      </c>
      <c r="F1240" t="s">
        <v>9557</v>
      </c>
      <c r="G1240" t="s">
        <v>11485</v>
      </c>
      <c r="H1240">
        <v>9</v>
      </c>
      <c r="I1240">
        <v>2</v>
      </c>
      <c r="J1240" t="s">
        <v>11486</v>
      </c>
    </row>
    <row r="1241" spans="1:10" x14ac:dyDescent="0.25">
      <c r="A1241" s="1">
        <v>1305</v>
      </c>
      <c r="B1241" t="s">
        <v>5154</v>
      </c>
      <c r="C1241" t="s">
        <v>11487</v>
      </c>
      <c r="D1241" t="s">
        <v>5155</v>
      </c>
      <c r="E1241" t="s">
        <v>5156</v>
      </c>
      <c r="F1241" t="s">
        <v>11488</v>
      </c>
      <c r="G1241" t="s">
        <v>11489</v>
      </c>
      <c r="H1241">
        <v>9</v>
      </c>
      <c r="I1241">
        <v>2</v>
      </c>
      <c r="J1241" t="s">
        <v>11490</v>
      </c>
    </row>
    <row r="1242" spans="1:10" x14ac:dyDescent="0.25">
      <c r="A1242" s="1">
        <v>1306</v>
      </c>
      <c r="B1242" t="s">
        <v>5158</v>
      </c>
      <c r="C1242" t="s">
        <v>11042</v>
      </c>
      <c r="D1242" t="s">
        <v>5159</v>
      </c>
      <c r="E1242" t="s">
        <v>5160</v>
      </c>
      <c r="F1242" t="s">
        <v>9539</v>
      </c>
      <c r="G1242" t="s">
        <v>11491</v>
      </c>
      <c r="H1242">
        <v>9</v>
      </c>
      <c r="I1242">
        <v>2</v>
      </c>
      <c r="J1242" t="s">
        <v>11492</v>
      </c>
    </row>
    <row r="1243" spans="1:10" x14ac:dyDescent="0.25">
      <c r="A1243" s="1">
        <v>1307</v>
      </c>
      <c r="B1243" t="s">
        <v>5162</v>
      </c>
      <c r="C1243" t="s">
        <v>11389</v>
      </c>
      <c r="D1243" t="s">
        <v>5163</v>
      </c>
      <c r="E1243" t="s">
        <v>5164</v>
      </c>
      <c r="F1243" t="s">
        <v>10224</v>
      </c>
      <c r="G1243" t="s">
        <v>11493</v>
      </c>
      <c r="H1243">
        <v>9</v>
      </c>
      <c r="I1243">
        <v>2</v>
      </c>
      <c r="J1243" t="s">
        <v>11494</v>
      </c>
    </row>
    <row r="1244" spans="1:10" x14ac:dyDescent="0.25">
      <c r="A1244" s="1">
        <v>1308</v>
      </c>
      <c r="B1244" t="s">
        <v>5166</v>
      </c>
      <c r="C1244" t="s">
        <v>10950</v>
      </c>
      <c r="D1244" t="s">
        <v>5167</v>
      </c>
      <c r="E1244" t="s">
        <v>5168</v>
      </c>
      <c r="F1244" t="s">
        <v>9680</v>
      </c>
      <c r="G1244" t="s">
        <v>5169</v>
      </c>
      <c r="H1244">
        <v>7</v>
      </c>
      <c r="I1244">
        <v>2</v>
      </c>
      <c r="J1244" t="s">
        <v>11495</v>
      </c>
    </row>
    <row r="1245" spans="1:10" x14ac:dyDescent="0.25">
      <c r="A1245" s="1">
        <v>1309</v>
      </c>
      <c r="B1245" t="s">
        <v>5170</v>
      </c>
      <c r="C1245" t="s">
        <v>11389</v>
      </c>
      <c r="D1245" t="s">
        <v>5171</v>
      </c>
      <c r="E1245" t="s">
        <v>5172</v>
      </c>
      <c r="F1245" t="s">
        <v>9557</v>
      </c>
      <c r="G1245" t="s">
        <v>11496</v>
      </c>
      <c r="H1245">
        <v>9</v>
      </c>
      <c r="I1245">
        <v>2</v>
      </c>
      <c r="J1245" t="s">
        <v>11497</v>
      </c>
    </row>
    <row r="1246" spans="1:10" x14ac:dyDescent="0.25">
      <c r="A1246" s="1">
        <v>1310</v>
      </c>
      <c r="B1246" t="s">
        <v>5174</v>
      </c>
      <c r="C1246" t="s">
        <v>11498</v>
      </c>
      <c r="D1246" t="s">
        <v>5175</v>
      </c>
      <c r="E1246" t="s">
        <v>5176</v>
      </c>
      <c r="F1246" t="s">
        <v>9644</v>
      </c>
      <c r="G1246" t="s">
        <v>5177</v>
      </c>
      <c r="H1246">
        <v>6</v>
      </c>
      <c r="I1246">
        <v>1</v>
      </c>
      <c r="J1246" t="s">
        <v>11499</v>
      </c>
    </row>
    <row r="1247" spans="1:10" x14ac:dyDescent="0.25">
      <c r="A1247" s="1">
        <v>1311</v>
      </c>
      <c r="B1247" t="s">
        <v>5178</v>
      </c>
      <c r="C1247" t="s">
        <v>11500</v>
      </c>
      <c r="D1247" t="s">
        <v>5179</v>
      </c>
      <c r="E1247" t="s">
        <v>5180</v>
      </c>
      <c r="F1247" t="s">
        <v>9674</v>
      </c>
      <c r="G1247" t="s">
        <v>5181</v>
      </c>
      <c r="H1247">
        <v>7</v>
      </c>
      <c r="I1247">
        <v>2</v>
      </c>
      <c r="J1247" t="s">
        <v>11501</v>
      </c>
    </row>
    <row r="1248" spans="1:10" x14ac:dyDescent="0.25">
      <c r="A1248" s="1">
        <v>1312</v>
      </c>
      <c r="B1248" t="s">
        <v>5182</v>
      </c>
      <c r="C1248" t="s">
        <v>9593</v>
      </c>
      <c r="D1248" t="s">
        <v>5183</v>
      </c>
      <c r="E1248" t="s">
        <v>5184</v>
      </c>
      <c r="F1248" t="s">
        <v>9605</v>
      </c>
      <c r="G1248" t="s">
        <v>5185</v>
      </c>
      <c r="H1248">
        <v>9</v>
      </c>
      <c r="I1248">
        <v>2</v>
      </c>
      <c r="J1248" t="s">
        <v>11502</v>
      </c>
    </row>
    <row r="1249" spans="1:10" x14ac:dyDescent="0.25">
      <c r="A1249" s="1">
        <v>1314</v>
      </c>
      <c r="B1249" t="s">
        <v>5190</v>
      </c>
      <c r="C1249" t="s">
        <v>9657</v>
      </c>
      <c r="D1249" t="s">
        <v>5191</v>
      </c>
      <c r="E1249" t="s">
        <v>5192</v>
      </c>
      <c r="F1249" t="s">
        <v>9658</v>
      </c>
      <c r="G1249" t="s">
        <v>5193</v>
      </c>
      <c r="H1249">
        <v>7</v>
      </c>
      <c r="I1249">
        <v>2</v>
      </c>
      <c r="J1249" t="s">
        <v>11503</v>
      </c>
    </row>
    <row r="1250" spans="1:10" x14ac:dyDescent="0.25">
      <c r="A1250" s="1">
        <v>1316</v>
      </c>
      <c r="B1250" t="s">
        <v>5198</v>
      </c>
      <c r="C1250" t="s">
        <v>11504</v>
      </c>
      <c r="D1250" t="s">
        <v>5199</v>
      </c>
      <c r="E1250" t="s">
        <v>5200</v>
      </c>
      <c r="F1250" t="s">
        <v>9608</v>
      </c>
      <c r="G1250" t="s">
        <v>11505</v>
      </c>
      <c r="H1250">
        <v>9</v>
      </c>
      <c r="I1250">
        <v>2</v>
      </c>
      <c r="J1250" t="s">
        <v>11506</v>
      </c>
    </row>
    <row r="1251" spans="1:10" x14ac:dyDescent="0.25">
      <c r="A1251" s="1">
        <v>1317</v>
      </c>
      <c r="B1251" t="s">
        <v>5202</v>
      </c>
      <c r="C1251" t="s">
        <v>11507</v>
      </c>
      <c r="D1251" t="s">
        <v>5203</v>
      </c>
      <c r="E1251" t="s">
        <v>5204</v>
      </c>
      <c r="F1251" t="s">
        <v>10333</v>
      </c>
      <c r="G1251" t="s">
        <v>5205</v>
      </c>
      <c r="H1251">
        <v>9</v>
      </c>
      <c r="I1251">
        <v>2</v>
      </c>
      <c r="J1251" t="s">
        <v>11508</v>
      </c>
    </row>
    <row r="1252" spans="1:10" x14ac:dyDescent="0.25">
      <c r="A1252" s="1">
        <v>1318</v>
      </c>
      <c r="B1252" t="s">
        <v>5206</v>
      </c>
      <c r="C1252" t="s">
        <v>11042</v>
      </c>
      <c r="D1252" t="s">
        <v>5207</v>
      </c>
      <c r="F1252" t="s">
        <v>9901</v>
      </c>
      <c r="G1252" t="s">
        <v>5208</v>
      </c>
      <c r="H1252">
        <v>11</v>
      </c>
      <c r="I1252">
        <v>1</v>
      </c>
      <c r="J1252" t="s">
        <v>11509</v>
      </c>
    </row>
    <row r="1253" spans="1:10" x14ac:dyDescent="0.25">
      <c r="A1253" s="1">
        <v>1319</v>
      </c>
      <c r="B1253" t="s">
        <v>5209</v>
      </c>
      <c r="C1253" t="s">
        <v>11510</v>
      </c>
      <c r="D1253" t="s">
        <v>5210</v>
      </c>
      <c r="E1253" t="s">
        <v>5211</v>
      </c>
      <c r="F1253" t="s">
        <v>9564</v>
      </c>
      <c r="G1253" t="s">
        <v>5212</v>
      </c>
      <c r="H1253">
        <v>13</v>
      </c>
      <c r="I1253">
        <v>1</v>
      </c>
      <c r="J1253" t="s">
        <v>11511</v>
      </c>
    </row>
    <row r="1254" spans="1:10" x14ac:dyDescent="0.25">
      <c r="A1254" s="1">
        <v>1320</v>
      </c>
      <c r="B1254" t="s">
        <v>5213</v>
      </c>
      <c r="C1254" t="s">
        <v>10950</v>
      </c>
      <c r="D1254" t="s">
        <v>5214</v>
      </c>
      <c r="E1254" t="s">
        <v>5215</v>
      </c>
      <c r="F1254" t="s">
        <v>9680</v>
      </c>
      <c r="G1254" t="s">
        <v>5216</v>
      </c>
      <c r="H1254">
        <v>3</v>
      </c>
      <c r="I1254">
        <v>1</v>
      </c>
      <c r="J1254" t="s">
        <v>11512</v>
      </c>
    </row>
    <row r="1255" spans="1:10" x14ac:dyDescent="0.25">
      <c r="A1255" s="1">
        <v>1321</v>
      </c>
      <c r="B1255" t="s">
        <v>5217</v>
      </c>
      <c r="C1255" t="s">
        <v>10950</v>
      </c>
      <c r="D1255" t="s">
        <v>5218</v>
      </c>
      <c r="E1255" t="s">
        <v>5219</v>
      </c>
      <c r="F1255" t="s">
        <v>9624</v>
      </c>
      <c r="G1255" t="s">
        <v>5220</v>
      </c>
      <c r="H1255">
        <v>9</v>
      </c>
      <c r="I1255">
        <v>2</v>
      </c>
      <c r="J1255" t="s">
        <v>11513</v>
      </c>
    </row>
    <row r="1256" spans="1:10" x14ac:dyDescent="0.25">
      <c r="A1256" s="1">
        <v>1322</v>
      </c>
      <c r="B1256" t="s">
        <v>5221</v>
      </c>
      <c r="C1256" t="s">
        <v>11378</v>
      </c>
      <c r="D1256" t="s">
        <v>5222</v>
      </c>
      <c r="E1256" t="s">
        <v>5223</v>
      </c>
      <c r="F1256" t="s">
        <v>9818</v>
      </c>
      <c r="G1256" t="s">
        <v>5224</v>
      </c>
      <c r="H1256">
        <v>9</v>
      </c>
      <c r="I1256">
        <v>2</v>
      </c>
      <c r="J1256" t="s">
        <v>11514</v>
      </c>
    </row>
    <row r="1257" spans="1:10" x14ac:dyDescent="0.25">
      <c r="A1257" s="1">
        <v>1323</v>
      </c>
      <c r="B1257" t="s">
        <v>5225</v>
      </c>
      <c r="C1257" t="s">
        <v>10950</v>
      </c>
      <c r="D1257" t="s">
        <v>5226</v>
      </c>
      <c r="E1257" t="s">
        <v>5227</v>
      </c>
      <c r="F1257" t="s">
        <v>9542</v>
      </c>
      <c r="G1257" t="s">
        <v>5228</v>
      </c>
      <c r="H1257">
        <v>8</v>
      </c>
      <c r="I1257">
        <v>0</v>
      </c>
      <c r="J1257" t="s">
        <v>11515</v>
      </c>
    </row>
    <row r="1258" spans="1:10" x14ac:dyDescent="0.25">
      <c r="A1258" s="1">
        <v>1324</v>
      </c>
      <c r="B1258" t="s">
        <v>5229</v>
      </c>
      <c r="C1258" t="s">
        <v>10950</v>
      </c>
      <c r="D1258" t="s">
        <v>5230</v>
      </c>
      <c r="E1258" t="s">
        <v>5231</v>
      </c>
      <c r="F1258" t="s">
        <v>9542</v>
      </c>
      <c r="G1258" t="s">
        <v>5232</v>
      </c>
      <c r="H1258">
        <v>8</v>
      </c>
      <c r="I1258">
        <v>0</v>
      </c>
      <c r="J1258" t="s">
        <v>11516</v>
      </c>
    </row>
    <row r="1259" spans="1:10" x14ac:dyDescent="0.25">
      <c r="A1259" s="1">
        <v>1325</v>
      </c>
      <c r="B1259" t="s">
        <v>5233</v>
      </c>
      <c r="C1259" t="s">
        <v>11517</v>
      </c>
      <c r="D1259" t="s">
        <v>5234</v>
      </c>
      <c r="E1259" t="s">
        <v>5235</v>
      </c>
      <c r="F1259" t="s">
        <v>9674</v>
      </c>
      <c r="G1259" t="s">
        <v>5236</v>
      </c>
      <c r="H1259">
        <v>12</v>
      </c>
      <c r="I1259">
        <v>2</v>
      </c>
      <c r="J1259" t="s">
        <v>11518</v>
      </c>
    </row>
    <row r="1260" spans="1:10" x14ac:dyDescent="0.25">
      <c r="A1260" s="1">
        <v>1326</v>
      </c>
      <c r="B1260" t="s">
        <v>5237</v>
      </c>
      <c r="C1260" t="s">
        <v>9593</v>
      </c>
      <c r="D1260" t="s">
        <v>5238</v>
      </c>
      <c r="E1260" t="s">
        <v>5239</v>
      </c>
      <c r="F1260" t="s">
        <v>9567</v>
      </c>
      <c r="G1260" t="s">
        <v>5240</v>
      </c>
      <c r="H1260">
        <v>9</v>
      </c>
      <c r="I1260">
        <v>2</v>
      </c>
      <c r="J1260" t="s">
        <v>11519</v>
      </c>
    </row>
    <row r="1261" spans="1:10" x14ac:dyDescent="0.25">
      <c r="A1261" s="1">
        <v>1327</v>
      </c>
      <c r="B1261" t="s">
        <v>5241</v>
      </c>
      <c r="C1261" t="s">
        <v>11520</v>
      </c>
      <c r="D1261" t="s">
        <v>5242</v>
      </c>
      <c r="E1261" t="s">
        <v>5243</v>
      </c>
      <c r="F1261" t="s">
        <v>9586</v>
      </c>
      <c r="G1261" t="s">
        <v>5244</v>
      </c>
      <c r="H1261">
        <v>9</v>
      </c>
      <c r="I1261">
        <v>2</v>
      </c>
      <c r="J1261" t="s">
        <v>11521</v>
      </c>
    </row>
    <row r="1262" spans="1:10" x14ac:dyDescent="0.25">
      <c r="A1262" s="1">
        <v>1329</v>
      </c>
      <c r="B1262" t="s">
        <v>5249</v>
      </c>
      <c r="C1262" t="s">
        <v>10950</v>
      </c>
      <c r="D1262" t="s">
        <v>5250</v>
      </c>
      <c r="E1262" t="s">
        <v>5251</v>
      </c>
      <c r="F1262" t="s">
        <v>9542</v>
      </c>
      <c r="G1262" t="s">
        <v>5252</v>
      </c>
      <c r="H1262">
        <v>6</v>
      </c>
      <c r="I1262">
        <v>1</v>
      </c>
      <c r="J1262" t="s">
        <v>11522</v>
      </c>
    </row>
    <row r="1263" spans="1:10" x14ac:dyDescent="0.25">
      <c r="A1263" s="1">
        <v>1330</v>
      </c>
      <c r="B1263" t="s">
        <v>5253</v>
      </c>
      <c r="C1263" t="s">
        <v>10950</v>
      </c>
      <c r="D1263" t="s">
        <v>5254</v>
      </c>
      <c r="E1263" t="s">
        <v>5255</v>
      </c>
      <c r="F1263" t="s">
        <v>9542</v>
      </c>
      <c r="G1263" t="s">
        <v>5256</v>
      </c>
      <c r="H1263">
        <v>8</v>
      </c>
      <c r="I1263">
        <v>0</v>
      </c>
      <c r="J1263" t="s">
        <v>11523</v>
      </c>
    </row>
    <row r="1264" spans="1:10" x14ac:dyDescent="0.25">
      <c r="A1264" s="1">
        <v>1331</v>
      </c>
      <c r="B1264" t="s">
        <v>5257</v>
      </c>
      <c r="C1264" t="s">
        <v>10950</v>
      </c>
      <c r="D1264" t="s">
        <v>5258</v>
      </c>
      <c r="E1264" t="s">
        <v>5259</v>
      </c>
      <c r="F1264" t="s">
        <v>9680</v>
      </c>
      <c r="G1264" t="s">
        <v>5260</v>
      </c>
      <c r="H1264">
        <v>9</v>
      </c>
      <c r="I1264">
        <v>2</v>
      </c>
      <c r="J1264" t="s">
        <v>11524</v>
      </c>
    </row>
    <row r="1265" spans="1:10" x14ac:dyDescent="0.25">
      <c r="A1265" s="1">
        <v>1332</v>
      </c>
      <c r="B1265" t="s">
        <v>5261</v>
      </c>
      <c r="C1265" t="s">
        <v>10950</v>
      </c>
      <c r="D1265" t="s">
        <v>5262</v>
      </c>
      <c r="E1265" t="s">
        <v>5263</v>
      </c>
      <c r="F1265" t="s">
        <v>9737</v>
      </c>
      <c r="G1265" t="s">
        <v>5264</v>
      </c>
      <c r="H1265">
        <v>9</v>
      </c>
      <c r="I1265">
        <v>2</v>
      </c>
      <c r="J1265" t="s">
        <v>11525</v>
      </c>
    </row>
    <row r="1266" spans="1:10" x14ac:dyDescent="0.25">
      <c r="A1266" s="1">
        <v>1333</v>
      </c>
      <c r="B1266" t="s">
        <v>5265</v>
      </c>
      <c r="C1266" t="s">
        <v>11517</v>
      </c>
      <c r="D1266" t="s">
        <v>5266</v>
      </c>
      <c r="E1266" t="s">
        <v>5267</v>
      </c>
      <c r="F1266" t="s">
        <v>9539</v>
      </c>
      <c r="G1266" t="s">
        <v>5268</v>
      </c>
      <c r="H1266">
        <v>12</v>
      </c>
      <c r="I1266">
        <v>2</v>
      </c>
      <c r="J1266" t="s">
        <v>11526</v>
      </c>
    </row>
    <row r="1267" spans="1:10" x14ac:dyDescent="0.25">
      <c r="A1267" s="1">
        <v>1334</v>
      </c>
      <c r="B1267" t="s">
        <v>5269</v>
      </c>
      <c r="C1267" t="s">
        <v>11527</v>
      </c>
      <c r="D1267" t="s">
        <v>5270</v>
      </c>
      <c r="E1267" t="s">
        <v>5271</v>
      </c>
      <c r="F1267" t="s">
        <v>9586</v>
      </c>
      <c r="G1267" t="s">
        <v>5272</v>
      </c>
      <c r="H1267">
        <v>9</v>
      </c>
      <c r="I1267">
        <v>2</v>
      </c>
      <c r="J1267" t="s">
        <v>11528</v>
      </c>
    </row>
    <row r="1268" spans="1:10" x14ac:dyDescent="0.25">
      <c r="A1268" s="1">
        <v>1335</v>
      </c>
      <c r="B1268" t="s">
        <v>5273</v>
      </c>
      <c r="C1268" t="s">
        <v>11517</v>
      </c>
      <c r="D1268" t="s">
        <v>5274</v>
      </c>
      <c r="E1268" t="s">
        <v>5275</v>
      </c>
      <c r="F1268" t="s">
        <v>9586</v>
      </c>
      <c r="G1268" t="s">
        <v>5276</v>
      </c>
      <c r="H1268">
        <v>9</v>
      </c>
      <c r="I1268">
        <v>2</v>
      </c>
      <c r="J1268" t="s">
        <v>11529</v>
      </c>
    </row>
    <row r="1269" spans="1:10" x14ac:dyDescent="0.25">
      <c r="A1269" s="1">
        <v>1336</v>
      </c>
      <c r="B1269" t="s">
        <v>5277</v>
      </c>
      <c r="C1269" t="s">
        <v>11530</v>
      </c>
      <c r="D1269" t="s">
        <v>5278</v>
      </c>
      <c r="E1269" t="s">
        <v>5279</v>
      </c>
      <c r="F1269" t="s">
        <v>9562</v>
      </c>
      <c r="G1269" t="s">
        <v>5280</v>
      </c>
      <c r="H1269">
        <v>9</v>
      </c>
      <c r="I1269">
        <v>2</v>
      </c>
      <c r="J1269" t="s">
        <v>11531</v>
      </c>
    </row>
    <row r="1270" spans="1:10" x14ac:dyDescent="0.25">
      <c r="A1270" s="1">
        <v>1337</v>
      </c>
      <c r="B1270" t="s">
        <v>5281</v>
      </c>
      <c r="C1270" t="s">
        <v>11517</v>
      </c>
      <c r="D1270" t="s">
        <v>5282</v>
      </c>
      <c r="E1270" t="s">
        <v>5283</v>
      </c>
      <c r="F1270" t="s">
        <v>9586</v>
      </c>
      <c r="G1270" t="s">
        <v>5284</v>
      </c>
      <c r="H1270">
        <v>9</v>
      </c>
      <c r="I1270">
        <v>2</v>
      </c>
      <c r="J1270" t="s">
        <v>11532</v>
      </c>
    </row>
    <row r="1271" spans="1:10" x14ac:dyDescent="0.25">
      <c r="A1271" s="1">
        <v>1338</v>
      </c>
      <c r="B1271" t="s">
        <v>5285</v>
      </c>
      <c r="C1271" t="s">
        <v>11517</v>
      </c>
      <c r="D1271" t="s">
        <v>5286</v>
      </c>
      <c r="E1271" t="s">
        <v>5287</v>
      </c>
      <c r="F1271" t="s">
        <v>9562</v>
      </c>
      <c r="G1271" t="s">
        <v>5288</v>
      </c>
      <c r="H1271">
        <v>12</v>
      </c>
      <c r="I1271">
        <v>2</v>
      </c>
      <c r="J1271" t="s">
        <v>11533</v>
      </c>
    </row>
    <row r="1272" spans="1:10" x14ac:dyDescent="0.25">
      <c r="A1272" s="1">
        <v>1339</v>
      </c>
      <c r="B1272" t="s">
        <v>5289</v>
      </c>
      <c r="C1272" t="s">
        <v>10950</v>
      </c>
      <c r="D1272" t="s">
        <v>5290</v>
      </c>
      <c r="E1272" t="s">
        <v>5291</v>
      </c>
      <c r="F1272" t="s">
        <v>9542</v>
      </c>
      <c r="G1272" t="s">
        <v>5292</v>
      </c>
      <c r="H1272">
        <v>8</v>
      </c>
      <c r="I1272">
        <v>0</v>
      </c>
      <c r="J1272" t="s">
        <v>11534</v>
      </c>
    </row>
    <row r="1273" spans="1:10" x14ac:dyDescent="0.25">
      <c r="A1273" s="1">
        <v>1340</v>
      </c>
      <c r="B1273" t="s">
        <v>5293</v>
      </c>
      <c r="C1273" t="s">
        <v>11530</v>
      </c>
      <c r="D1273" t="s">
        <v>5294</v>
      </c>
      <c r="E1273" t="s">
        <v>5295</v>
      </c>
      <c r="F1273" t="s">
        <v>9562</v>
      </c>
      <c r="G1273" t="s">
        <v>5296</v>
      </c>
      <c r="H1273">
        <v>9</v>
      </c>
      <c r="I1273">
        <v>2</v>
      </c>
      <c r="J1273" t="s">
        <v>11535</v>
      </c>
    </row>
    <row r="1274" spans="1:10" x14ac:dyDescent="0.25">
      <c r="A1274" s="1">
        <v>1342</v>
      </c>
      <c r="B1274" t="s">
        <v>5301</v>
      </c>
      <c r="C1274" t="s">
        <v>11378</v>
      </c>
      <c r="D1274" t="s">
        <v>5302</v>
      </c>
      <c r="E1274" t="s">
        <v>5303</v>
      </c>
      <c r="F1274" t="s">
        <v>9557</v>
      </c>
      <c r="G1274" t="s">
        <v>5304</v>
      </c>
      <c r="H1274">
        <v>9</v>
      </c>
      <c r="I1274">
        <v>2</v>
      </c>
      <c r="J1274" t="s">
        <v>11536</v>
      </c>
    </row>
    <row r="1275" spans="1:10" x14ac:dyDescent="0.25">
      <c r="A1275" s="1">
        <v>1343</v>
      </c>
      <c r="B1275" t="s">
        <v>5305</v>
      </c>
      <c r="C1275" t="s">
        <v>11537</v>
      </c>
      <c r="D1275" t="s">
        <v>5306</v>
      </c>
      <c r="E1275" t="s">
        <v>5307</v>
      </c>
      <c r="F1275" t="s">
        <v>9674</v>
      </c>
      <c r="G1275" t="s">
        <v>5308</v>
      </c>
      <c r="H1275">
        <v>9</v>
      </c>
      <c r="I1275">
        <v>2</v>
      </c>
      <c r="J1275" t="s">
        <v>11538</v>
      </c>
    </row>
    <row r="1276" spans="1:10" x14ac:dyDescent="0.25">
      <c r="A1276" s="1">
        <v>1344</v>
      </c>
      <c r="B1276" t="s">
        <v>5309</v>
      </c>
      <c r="C1276" t="s">
        <v>10950</v>
      </c>
      <c r="D1276" t="s">
        <v>5310</v>
      </c>
      <c r="E1276" t="s">
        <v>5311</v>
      </c>
      <c r="F1276" t="s">
        <v>9542</v>
      </c>
      <c r="G1276" t="s">
        <v>5312</v>
      </c>
      <c r="H1276">
        <v>8</v>
      </c>
      <c r="I1276">
        <v>0</v>
      </c>
      <c r="J1276" t="s">
        <v>11539</v>
      </c>
    </row>
    <row r="1277" spans="1:10" x14ac:dyDescent="0.25">
      <c r="A1277" s="1">
        <v>1345</v>
      </c>
      <c r="B1277" t="s">
        <v>5313</v>
      </c>
      <c r="C1277" t="s">
        <v>10950</v>
      </c>
      <c r="D1277" t="s">
        <v>5314</v>
      </c>
      <c r="E1277" t="s">
        <v>5315</v>
      </c>
      <c r="F1277" t="s">
        <v>9557</v>
      </c>
      <c r="G1277" t="s">
        <v>5316</v>
      </c>
      <c r="H1277">
        <v>9</v>
      </c>
      <c r="I1277">
        <v>2</v>
      </c>
      <c r="J1277" t="s">
        <v>11540</v>
      </c>
    </row>
    <row r="1278" spans="1:10" x14ac:dyDescent="0.25">
      <c r="A1278" s="1">
        <v>1346</v>
      </c>
      <c r="B1278" t="s">
        <v>5317</v>
      </c>
      <c r="C1278" t="s">
        <v>11378</v>
      </c>
      <c r="D1278" t="s">
        <v>5318</v>
      </c>
      <c r="E1278" t="s">
        <v>5319</v>
      </c>
      <c r="F1278" t="s">
        <v>9557</v>
      </c>
      <c r="G1278" t="s">
        <v>5320</v>
      </c>
      <c r="H1278">
        <v>12</v>
      </c>
      <c r="I1278">
        <v>2</v>
      </c>
      <c r="J1278" t="s">
        <v>11541</v>
      </c>
    </row>
    <row r="1279" spans="1:10" x14ac:dyDescent="0.25">
      <c r="A1279" s="1">
        <v>1347</v>
      </c>
      <c r="B1279" t="s">
        <v>5321</v>
      </c>
      <c r="C1279" t="s">
        <v>9861</v>
      </c>
      <c r="D1279" t="s">
        <v>5322</v>
      </c>
      <c r="E1279" t="s">
        <v>5323</v>
      </c>
      <c r="F1279" t="s">
        <v>9586</v>
      </c>
      <c r="G1279" t="s">
        <v>5324</v>
      </c>
      <c r="H1279">
        <v>9</v>
      </c>
      <c r="I1279">
        <v>2</v>
      </c>
      <c r="J1279" t="s">
        <v>11542</v>
      </c>
    </row>
    <row r="1280" spans="1:10" x14ac:dyDescent="0.25">
      <c r="A1280" s="1">
        <v>1348</v>
      </c>
      <c r="B1280" t="s">
        <v>5325</v>
      </c>
      <c r="C1280" t="s">
        <v>9861</v>
      </c>
      <c r="D1280" t="s">
        <v>5326</v>
      </c>
      <c r="E1280" t="s">
        <v>5327</v>
      </c>
      <c r="F1280" t="s">
        <v>9624</v>
      </c>
      <c r="G1280" t="s">
        <v>5328</v>
      </c>
      <c r="H1280">
        <v>9</v>
      </c>
      <c r="I1280">
        <v>2</v>
      </c>
      <c r="J1280" t="s">
        <v>11543</v>
      </c>
    </row>
    <row r="1281" spans="1:10" x14ac:dyDescent="0.25">
      <c r="A1281" s="1">
        <v>1350</v>
      </c>
      <c r="B1281" t="s">
        <v>5333</v>
      </c>
      <c r="C1281" t="s">
        <v>11544</v>
      </c>
      <c r="D1281" t="s">
        <v>5334</v>
      </c>
      <c r="E1281" t="s">
        <v>5335</v>
      </c>
      <c r="F1281" t="s">
        <v>9602</v>
      </c>
      <c r="G1281" t="s">
        <v>11545</v>
      </c>
      <c r="H1281">
        <v>6</v>
      </c>
      <c r="I1281">
        <v>1</v>
      </c>
      <c r="J1281" t="s">
        <v>11546</v>
      </c>
    </row>
    <row r="1282" spans="1:10" x14ac:dyDescent="0.25">
      <c r="A1282" s="1">
        <v>1352</v>
      </c>
      <c r="B1282" t="s">
        <v>5341</v>
      </c>
      <c r="C1282" t="s">
        <v>10648</v>
      </c>
      <c r="D1282" t="s">
        <v>5342</v>
      </c>
      <c r="E1282" t="s">
        <v>5343</v>
      </c>
      <c r="F1282" t="s">
        <v>9602</v>
      </c>
      <c r="G1282" t="s">
        <v>11547</v>
      </c>
      <c r="H1282">
        <v>6</v>
      </c>
      <c r="I1282">
        <v>1</v>
      </c>
      <c r="J1282" t="s">
        <v>11548</v>
      </c>
    </row>
    <row r="1283" spans="1:10" x14ac:dyDescent="0.25">
      <c r="A1283" s="1">
        <v>1353</v>
      </c>
      <c r="B1283" t="s">
        <v>5345</v>
      </c>
      <c r="C1283" t="s">
        <v>9933</v>
      </c>
      <c r="D1283" t="s">
        <v>5346</v>
      </c>
      <c r="E1283" t="s">
        <v>5347</v>
      </c>
      <c r="F1283" t="s">
        <v>9528</v>
      </c>
      <c r="G1283" t="s">
        <v>11549</v>
      </c>
      <c r="H1283">
        <v>3</v>
      </c>
      <c r="I1283">
        <v>1</v>
      </c>
      <c r="J1283" t="s">
        <v>11550</v>
      </c>
    </row>
    <row r="1284" spans="1:10" x14ac:dyDescent="0.25">
      <c r="A1284" s="1">
        <v>1354</v>
      </c>
      <c r="B1284" t="s">
        <v>5349</v>
      </c>
      <c r="C1284" t="s">
        <v>11025</v>
      </c>
      <c r="D1284" t="s">
        <v>5350</v>
      </c>
      <c r="E1284" t="s">
        <v>5351</v>
      </c>
      <c r="F1284" t="s">
        <v>10174</v>
      </c>
      <c r="G1284" t="s">
        <v>11551</v>
      </c>
      <c r="H1284">
        <v>3</v>
      </c>
      <c r="I1284">
        <v>1</v>
      </c>
      <c r="J1284" t="s">
        <v>11552</v>
      </c>
    </row>
    <row r="1285" spans="1:10" x14ac:dyDescent="0.25">
      <c r="A1285" s="1">
        <v>1355</v>
      </c>
      <c r="B1285" t="s">
        <v>5353</v>
      </c>
      <c r="C1285" t="s">
        <v>11042</v>
      </c>
      <c r="D1285" t="s">
        <v>5354</v>
      </c>
      <c r="E1285" t="s">
        <v>5355</v>
      </c>
      <c r="F1285" t="s">
        <v>9542</v>
      </c>
      <c r="G1285" t="s">
        <v>11553</v>
      </c>
      <c r="H1285">
        <v>7</v>
      </c>
      <c r="I1285">
        <v>2</v>
      </c>
      <c r="J1285" t="s">
        <v>11554</v>
      </c>
    </row>
    <row r="1286" spans="1:10" x14ac:dyDescent="0.25">
      <c r="A1286" s="1">
        <v>1356</v>
      </c>
      <c r="B1286" t="s">
        <v>5357</v>
      </c>
      <c r="C1286" t="s">
        <v>11517</v>
      </c>
      <c r="D1286" t="s">
        <v>5358</v>
      </c>
      <c r="E1286" t="s">
        <v>5359</v>
      </c>
      <c r="F1286" t="s">
        <v>9516</v>
      </c>
      <c r="G1286" t="s">
        <v>11555</v>
      </c>
      <c r="H1286">
        <v>6</v>
      </c>
      <c r="I1286">
        <v>1</v>
      </c>
      <c r="J1286" t="s">
        <v>11556</v>
      </c>
    </row>
    <row r="1287" spans="1:10" x14ac:dyDescent="0.25">
      <c r="A1287" s="1">
        <v>1357</v>
      </c>
      <c r="B1287" t="s">
        <v>5361</v>
      </c>
      <c r="C1287" t="s">
        <v>11389</v>
      </c>
      <c r="D1287" t="s">
        <v>5362</v>
      </c>
      <c r="E1287" t="s">
        <v>5363</v>
      </c>
      <c r="F1287" t="s">
        <v>9586</v>
      </c>
      <c r="G1287" t="s">
        <v>11557</v>
      </c>
      <c r="H1287">
        <v>8</v>
      </c>
      <c r="I1287">
        <v>0</v>
      </c>
      <c r="J1287" t="s">
        <v>11558</v>
      </c>
    </row>
    <row r="1288" spans="1:10" x14ac:dyDescent="0.25">
      <c r="A1288" s="1">
        <v>1358</v>
      </c>
      <c r="B1288" t="s">
        <v>5365</v>
      </c>
      <c r="C1288" t="s">
        <v>11378</v>
      </c>
      <c r="D1288" t="s">
        <v>5366</v>
      </c>
      <c r="E1288" t="s">
        <v>5367</v>
      </c>
      <c r="F1288" t="s">
        <v>9680</v>
      </c>
      <c r="G1288" t="s">
        <v>11559</v>
      </c>
      <c r="H1288">
        <v>8</v>
      </c>
      <c r="I1288">
        <v>0</v>
      </c>
      <c r="J1288" t="s">
        <v>11560</v>
      </c>
    </row>
    <row r="1289" spans="1:10" x14ac:dyDescent="0.25">
      <c r="A1289" s="1">
        <v>1360</v>
      </c>
      <c r="B1289" t="s">
        <v>5373</v>
      </c>
      <c r="C1289" t="s">
        <v>11561</v>
      </c>
      <c r="D1289" t="s">
        <v>5374</v>
      </c>
      <c r="E1289" t="s">
        <v>5375</v>
      </c>
      <c r="F1289" t="s">
        <v>9683</v>
      </c>
      <c r="G1289" t="s">
        <v>11562</v>
      </c>
      <c r="H1289">
        <v>9</v>
      </c>
      <c r="I1289">
        <v>2</v>
      </c>
      <c r="J1289" t="s">
        <v>11563</v>
      </c>
    </row>
    <row r="1290" spans="1:10" x14ac:dyDescent="0.25">
      <c r="A1290" s="1">
        <v>1361</v>
      </c>
      <c r="B1290" t="s">
        <v>5377</v>
      </c>
      <c r="C1290" t="s">
        <v>11564</v>
      </c>
      <c r="D1290" t="s">
        <v>5378</v>
      </c>
      <c r="E1290" t="s">
        <v>5379</v>
      </c>
      <c r="F1290" t="s">
        <v>9513</v>
      </c>
      <c r="G1290" t="s">
        <v>11565</v>
      </c>
      <c r="H1290">
        <v>9</v>
      </c>
      <c r="I1290">
        <v>2</v>
      </c>
      <c r="J1290" t="s">
        <v>11566</v>
      </c>
    </row>
    <row r="1291" spans="1:10" x14ac:dyDescent="0.25">
      <c r="A1291" s="1">
        <v>1362</v>
      </c>
      <c r="B1291" t="s">
        <v>5381</v>
      </c>
      <c r="C1291" t="s">
        <v>11561</v>
      </c>
      <c r="D1291" t="s">
        <v>5382</v>
      </c>
      <c r="E1291" t="s">
        <v>5383</v>
      </c>
      <c r="F1291" t="s">
        <v>9567</v>
      </c>
      <c r="G1291" t="s">
        <v>11567</v>
      </c>
      <c r="H1291">
        <v>6</v>
      </c>
      <c r="I1291">
        <v>1</v>
      </c>
      <c r="J1291" t="s">
        <v>11568</v>
      </c>
    </row>
    <row r="1292" spans="1:10" x14ac:dyDescent="0.25">
      <c r="A1292" s="1">
        <v>1363</v>
      </c>
      <c r="B1292" t="s">
        <v>5385</v>
      </c>
      <c r="C1292" t="s">
        <v>11517</v>
      </c>
      <c r="D1292" t="s">
        <v>5386</v>
      </c>
      <c r="E1292" t="s">
        <v>5387</v>
      </c>
      <c r="F1292" t="s">
        <v>9542</v>
      </c>
      <c r="G1292" t="s">
        <v>11569</v>
      </c>
      <c r="H1292">
        <v>8</v>
      </c>
      <c r="I1292">
        <v>0</v>
      </c>
      <c r="J1292" t="s">
        <v>11570</v>
      </c>
    </row>
    <row r="1293" spans="1:10" x14ac:dyDescent="0.25">
      <c r="A1293" s="1">
        <v>1364</v>
      </c>
      <c r="B1293" t="s">
        <v>5389</v>
      </c>
      <c r="C1293" t="s">
        <v>11530</v>
      </c>
      <c r="D1293" t="s">
        <v>5390</v>
      </c>
      <c r="E1293" t="s">
        <v>5391</v>
      </c>
      <c r="F1293" t="s">
        <v>9557</v>
      </c>
      <c r="G1293" t="s">
        <v>11571</v>
      </c>
      <c r="H1293">
        <v>3</v>
      </c>
      <c r="I1293">
        <v>1</v>
      </c>
      <c r="J1293" t="s">
        <v>11572</v>
      </c>
    </row>
    <row r="1294" spans="1:10" x14ac:dyDescent="0.25">
      <c r="A1294" s="1">
        <v>1365</v>
      </c>
      <c r="B1294" t="s">
        <v>5393</v>
      </c>
      <c r="C1294" t="s">
        <v>11530</v>
      </c>
      <c r="D1294" t="s">
        <v>5394</v>
      </c>
      <c r="E1294" t="s">
        <v>5395</v>
      </c>
      <c r="F1294" t="s">
        <v>9542</v>
      </c>
      <c r="G1294" t="s">
        <v>11573</v>
      </c>
      <c r="H1294">
        <v>12</v>
      </c>
      <c r="I1294">
        <v>2</v>
      </c>
      <c r="J1294" t="s">
        <v>11574</v>
      </c>
    </row>
    <row r="1295" spans="1:10" x14ac:dyDescent="0.25">
      <c r="A1295" s="1">
        <v>1367</v>
      </c>
      <c r="B1295" t="s">
        <v>5401</v>
      </c>
      <c r="C1295" t="s">
        <v>11087</v>
      </c>
      <c r="D1295" t="s">
        <v>5402</v>
      </c>
      <c r="E1295" t="s">
        <v>5403</v>
      </c>
      <c r="F1295" t="s">
        <v>9674</v>
      </c>
      <c r="G1295" t="s">
        <v>11575</v>
      </c>
      <c r="H1295">
        <v>9</v>
      </c>
      <c r="I1295">
        <v>2</v>
      </c>
      <c r="J1295" t="s">
        <v>11576</v>
      </c>
    </row>
    <row r="1296" spans="1:10" x14ac:dyDescent="0.25">
      <c r="A1296" s="1">
        <v>1368</v>
      </c>
      <c r="B1296" t="s">
        <v>5405</v>
      </c>
      <c r="C1296" t="s">
        <v>11564</v>
      </c>
      <c r="D1296" t="s">
        <v>5406</v>
      </c>
      <c r="E1296" t="s">
        <v>5407</v>
      </c>
      <c r="F1296" t="s">
        <v>9513</v>
      </c>
      <c r="G1296" t="s">
        <v>11577</v>
      </c>
      <c r="H1296">
        <v>9</v>
      </c>
      <c r="I1296">
        <v>2</v>
      </c>
      <c r="J1296" t="s">
        <v>11578</v>
      </c>
    </row>
    <row r="1297" spans="1:10" x14ac:dyDescent="0.25">
      <c r="A1297" s="1">
        <v>1369</v>
      </c>
      <c r="B1297" t="s">
        <v>5409</v>
      </c>
      <c r="C1297" t="s">
        <v>11087</v>
      </c>
      <c r="D1297" t="s">
        <v>5410</v>
      </c>
      <c r="E1297" t="s">
        <v>5411</v>
      </c>
      <c r="F1297" t="s">
        <v>10135</v>
      </c>
      <c r="G1297" t="s">
        <v>11579</v>
      </c>
      <c r="H1297">
        <v>8</v>
      </c>
      <c r="I1297">
        <v>0</v>
      </c>
      <c r="J1297" t="s">
        <v>11580</v>
      </c>
    </row>
    <row r="1298" spans="1:10" x14ac:dyDescent="0.25">
      <c r="A1298" s="1">
        <v>1370</v>
      </c>
      <c r="B1298" t="s">
        <v>5413</v>
      </c>
      <c r="C1298" t="s">
        <v>11564</v>
      </c>
      <c r="D1298" t="s">
        <v>5414</v>
      </c>
      <c r="E1298" t="s">
        <v>5415</v>
      </c>
      <c r="F1298" t="s">
        <v>9513</v>
      </c>
      <c r="G1298" t="s">
        <v>11581</v>
      </c>
      <c r="H1298">
        <v>9</v>
      </c>
      <c r="I1298">
        <v>2</v>
      </c>
      <c r="J1298" t="s">
        <v>11582</v>
      </c>
    </row>
    <row r="1299" spans="1:10" x14ac:dyDescent="0.25">
      <c r="A1299" s="1">
        <v>1371</v>
      </c>
      <c r="B1299" t="s">
        <v>5417</v>
      </c>
      <c r="C1299" t="s">
        <v>11087</v>
      </c>
      <c r="D1299" t="s">
        <v>5418</v>
      </c>
      <c r="E1299" t="s">
        <v>5419</v>
      </c>
      <c r="F1299" t="s">
        <v>9557</v>
      </c>
      <c r="G1299" t="s">
        <v>11583</v>
      </c>
      <c r="H1299">
        <v>11</v>
      </c>
      <c r="I1299">
        <v>1</v>
      </c>
      <c r="J1299" t="s">
        <v>11584</v>
      </c>
    </row>
    <row r="1300" spans="1:10" x14ac:dyDescent="0.25">
      <c r="A1300" s="1">
        <v>1372</v>
      </c>
      <c r="B1300" t="s">
        <v>5421</v>
      </c>
      <c r="C1300" t="s">
        <v>11087</v>
      </c>
      <c r="D1300" t="s">
        <v>5422</v>
      </c>
      <c r="E1300" t="s">
        <v>5423</v>
      </c>
      <c r="F1300" t="s">
        <v>9680</v>
      </c>
      <c r="G1300" t="s">
        <v>5424</v>
      </c>
      <c r="H1300">
        <v>9</v>
      </c>
      <c r="I1300">
        <v>2</v>
      </c>
      <c r="J1300" t="s">
        <v>11585</v>
      </c>
    </row>
    <row r="1301" spans="1:10" x14ac:dyDescent="0.25">
      <c r="A1301" s="1">
        <v>1373</v>
      </c>
      <c r="B1301" t="s">
        <v>5425</v>
      </c>
      <c r="C1301" t="s">
        <v>11564</v>
      </c>
      <c r="D1301" t="s">
        <v>5426</v>
      </c>
      <c r="E1301" t="s">
        <v>5427</v>
      </c>
      <c r="F1301" t="s">
        <v>9916</v>
      </c>
      <c r="G1301" t="s">
        <v>11586</v>
      </c>
      <c r="H1301">
        <v>9</v>
      </c>
      <c r="I1301">
        <v>2</v>
      </c>
      <c r="J1301" t="s">
        <v>11587</v>
      </c>
    </row>
    <row r="1302" spans="1:10" x14ac:dyDescent="0.25">
      <c r="A1302" s="1">
        <v>1375</v>
      </c>
      <c r="B1302" t="s">
        <v>5433</v>
      </c>
      <c r="C1302" t="s">
        <v>11087</v>
      </c>
      <c r="D1302" t="s">
        <v>5434</v>
      </c>
      <c r="E1302" t="s">
        <v>5435</v>
      </c>
      <c r="F1302" t="s">
        <v>9557</v>
      </c>
      <c r="G1302" t="s">
        <v>11588</v>
      </c>
      <c r="H1302">
        <v>3</v>
      </c>
      <c r="I1302">
        <v>1</v>
      </c>
      <c r="J1302" t="s">
        <v>11589</v>
      </c>
    </row>
    <row r="1303" spans="1:10" x14ac:dyDescent="0.25">
      <c r="A1303" s="1">
        <v>1376</v>
      </c>
      <c r="B1303" t="s">
        <v>5437</v>
      </c>
      <c r="C1303" t="s">
        <v>11087</v>
      </c>
      <c r="D1303" t="s">
        <v>5438</v>
      </c>
      <c r="E1303" t="s">
        <v>5439</v>
      </c>
      <c r="F1303" t="s">
        <v>11226</v>
      </c>
      <c r="G1303" t="s">
        <v>11590</v>
      </c>
      <c r="H1303">
        <v>3</v>
      </c>
      <c r="I1303">
        <v>1</v>
      </c>
      <c r="J1303" t="s">
        <v>11591</v>
      </c>
    </row>
    <row r="1304" spans="1:10" x14ac:dyDescent="0.25">
      <c r="A1304" s="1">
        <v>1377</v>
      </c>
      <c r="B1304" t="s">
        <v>5441</v>
      </c>
      <c r="C1304" t="s">
        <v>11517</v>
      </c>
      <c r="D1304" t="s">
        <v>5442</v>
      </c>
      <c r="E1304" t="s">
        <v>5443</v>
      </c>
      <c r="F1304" t="s">
        <v>9680</v>
      </c>
      <c r="G1304" t="s">
        <v>11592</v>
      </c>
      <c r="H1304">
        <v>9</v>
      </c>
      <c r="I1304">
        <v>2</v>
      </c>
      <c r="J1304" t="s">
        <v>11593</v>
      </c>
    </row>
    <row r="1305" spans="1:10" x14ac:dyDescent="0.25">
      <c r="A1305" s="1">
        <v>1378</v>
      </c>
      <c r="B1305" t="s">
        <v>5445</v>
      </c>
      <c r="C1305" t="s">
        <v>11087</v>
      </c>
      <c r="D1305" t="s">
        <v>5446</v>
      </c>
      <c r="E1305" t="s">
        <v>5447</v>
      </c>
      <c r="F1305" t="s">
        <v>9608</v>
      </c>
      <c r="G1305" t="s">
        <v>5448</v>
      </c>
      <c r="H1305">
        <v>9</v>
      </c>
      <c r="I1305">
        <v>2</v>
      </c>
      <c r="J1305" t="s">
        <v>11594</v>
      </c>
    </row>
    <row r="1306" spans="1:10" x14ac:dyDescent="0.25">
      <c r="A1306" s="1">
        <v>1379</v>
      </c>
      <c r="B1306" t="s">
        <v>5449</v>
      </c>
      <c r="C1306" t="s">
        <v>11595</v>
      </c>
      <c r="D1306" t="s">
        <v>5450</v>
      </c>
      <c r="E1306" t="s">
        <v>5451</v>
      </c>
      <c r="F1306" t="s">
        <v>9644</v>
      </c>
      <c r="G1306" t="s">
        <v>11596</v>
      </c>
      <c r="H1306">
        <v>6</v>
      </c>
      <c r="I1306">
        <v>1</v>
      </c>
      <c r="J1306" t="s">
        <v>11597</v>
      </c>
    </row>
    <row r="1307" spans="1:10" x14ac:dyDescent="0.25">
      <c r="A1307" s="1">
        <v>1381</v>
      </c>
      <c r="B1307" t="s">
        <v>5457</v>
      </c>
      <c r="C1307" t="s">
        <v>11087</v>
      </c>
      <c r="D1307" t="s">
        <v>5458</v>
      </c>
      <c r="E1307" t="s">
        <v>5459</v>
      </c>
      <c r="F1307" t="s">
        <v>9564</v>
      </c>
      <c r="G1307" t="s">
        <v>5460</v>
      </c>
      <c r="H1307">
        <v>3</v>
      </c>
      <c r="I1307">
        <v>1</v>
      </c>
      <c r="J1307" t="s">
        <v>11598</v>
      </c>
    </row>
    <row r="1308" spans="1:10" x14ac:dyDescent="0.25">
      <c r="A1308" s="1">
        <v>1382</v>
      </c>
      <c r="B1308" t="s">
        <v>5461</v>
      </c>
      <c r="C1308" t="s">
        <v>11087</v>
      </c>
      <c r="D1308" t="s">
        <v>5462</v>
      </c>
      <c r="E1308" t="s">
        <v>5463</v>
      </c>
      <c r="F1308" t="s">
        <v>9709</v>
      </c>
      <c r="G1308" t="s">
        <v>5464</v>
      </c>
      <c r="H1308">
        <v>9</v>
      </c>
      <c r="I1308">
        <v>2</v>
      </c>
      <c r="J1308" t="s">
        <v>11599</v>
      </c>
    </row>
    <row r="1309" spans="1:10" x14ac:dyDescent="0.25">
      <c r="A1309" s="1">
        <v>1383</v>
      </c>
      <c r="B1309" t="s">
        <v>5465</v>
      </c>
      <c r="C1309" t="s">
        <v>11087</v>
      </c>
      <c r="D1309" t="s">
        <v>5466</v>
      </c>
      <c r="E1309" t="s">
        <v>5467</v>
      </c>
      <c r="F1309" t="s">
        <v>9709</v>
      </c>
      <c r="G1309" t="s">
        <v>5468</v>
      </c>
      <c r="H1309">
        <v>12</v>
      </c>
      <c r="I1309">
        <v>2</v>
      </c>
      <c r="J1309" t="s">
        <v>11600</v>
      </c>
    </row>
    <row r="1310" spans="1:10" x14ac:dyDescent="0.25">
      <c r="A1310" s="1">
        <v>1384</v>
      </c>
      <c r="B1310" t="s">
        <v>5469</v>
      </c>
      <c r="C1310" t="s">
        <v>11487</v>
      </c>
      <c r="D1310" t="s">
        <v>5470</v>
      </c>
      <c r="E1310" t="s">
        <v>5471</v>
      </c>
      <c r="F1310" t="s">
        <v>9624</v>
      </c>
      <c r="G1310" t="s">
        <v>5472</v>
      </c>
      <c r="H1310">
        <v>7</v>
      </c>
      <c r="I1310">
        <v>2</v>
      </c>
      <c r="J1310" t="s">
        <v>11601</v>
      </c>
    </row>
    <row r="1311" spans="1:10" x14ac:dyDescent="0.25">
      <c r="A1311" s="1">
        <v>1385</v>
      </c>
      <c r="B1311" t="s">
        <v>5473</v>
      </c>
      <c r="C1311" t="s">
        <v>11564</v>
      </c>
      <c r="D1311" t="s">
        <v>5474</v>
      </c>
      <c r="E1311" t="s">
        <v>5475</v>
      </c>
      <c r="F1311" t="s">
        <v>9542</v>
      </c>
      <c r="G1311" t="s">
        <v>11602</v>
      </c>
      <c r="H1311">
        <v>9</v>
      </c>
      <c r="I1311">
        <v>2</v>
      </c>
      <c r="J1311" t="s">
        <v>11603</v>
      </c>
    </row>
    <row r="1312" spans="1:10" x14ac:dyDescent="0.25">
      <c r="A1312" s="1">
        <v>1386</v>
      </c>
      <c r="B1312" t="s">
        <v>5477</v>
      </c>
      <c r="C1312" t="s">
        <v>11564</v>
      </c>
      <c r="D1312" t="s">
        <v>5478</v>
      </c>
      <c r="E1312" t="s">
        <v>5479</v>
      </c>
      <c r="F1312" t="s">
        <v>11226</v>
      </c>
      <c r="G1312" t="s">
        <v>11604</v>
      </c>
      <c r="H1312">
        <v>3</v>
      </c>
      <c r="I1312">
        <v>1</v>
      </c>
      <c r="J1312" t="s">
        <v>11605</v>
      </c>
    </row>
    <row r="1313" spans="1:10" x14ac:dyDescent="0.25">
      <c r="A1313" s="1">
        <v>1387</v>
      </c>
      <c r="B1313" t="s">
        <v>5481</v>
      </c>
      <c r="C1313" t="s">
        <v>11606</v>
      </c>
      <c r="D1313" t="s">
        <v>5482</v>
      </c>
      <c r="E1313" t="s">
        <v>5483</v>
      </c>
      <c r="F1313" t="s">
        <v>9516</v>
      </c>
      <c r="G1313" t="s">
        <v>11607</v>
      </c>
      <c r="H1313">
        <v>9</v>
      </c>
      <c r="I1313">
        <v>2</v>
      </c>
      <c r="J1313" t="s">
        <v>11608</v>
      </c>
    </row>
    <row r="1314" spans="1:10" x14ac:dyDescent="0.25">
      <c r="A1314" s="1">
        <v>1388</v>
      </c>
      <c r="B1314" t="s">
        <v>5485</v>
      </c>
      <c r="C1314" t="s">
        <v>11378</v>
      </c>
      <c r="D1314" t="s">
        <v>3904</v>
      </c>
      <c r="E1314" t="s">
        <v>5486</v>
      </c>
      <c r="F1314" t="s">
        <v>9542</v>
      </c>
      <c r="G1314" t="s">
        <v>3904</v>
      </c>
      <c r="H1314">
        <v>8</v>
      </c>
      <c r="I1314">
        <v>0</v>
      </c>
      <c r="J1314" t="s">
        <v>11609</v>
      </c>
    </row>
    <row r="1315" spans="1:10" x14ac:dyDescent="0.25">
      <c r="A1315" s="1">
        <v>1389</v>
      </c>
      <c r="B1315" t="s">
        <v>5487</v>
      </c>
      <c r="C1315" t="s">
        <v>10950</v>
      </c>
      <c r="D1315" t="s">
        <v>3904</v>
      </c>
      <c r="E1315" t="s">
        <v>5488</v>
      </c>
      <c r="F1315" t="s">
        <v>9539</v>
      </c>
      <c r="G1315" t="s">
        <v>3904</v>
      </c>
      <c r="H1315">
        <v>9</v>
      </c>
      <c r="I1315">
        <v>2</v>
      </c>
      <c r="J1315" t="s">
        <v>11610</v>
      </c>
    </row>
    <row r="1316" spans="1:10" x14ac:dyDescent="0.25">
      <c r="A1316" s="1">
        <v>1390</v>
      </c>
      <c r="B1316" t="s">
        <v>5489</v>
      </c>
      <c r="C1316" t="s">
        <v>9538</v>
      </c>
      <c r="D1316" t="s">
        <v>3904</v>
      </c>
      <c r="E1316" t="s">
        <v>5490</v>
      </c>
      <c r="F1316" t="s">
        <v>9550</v>
      </c>
      <c r="G1316" t="s">
        <v>3904</v>
      </c>
      <c r="H1316">
        <v>3</v>
      </c>
      <c r="I1316">
        <v>1</v>
      </c>
      <c r="J1316" t="s">
        <v>11611</v>
      </c>
    </row>
    <row r="1317" spans="1:10" x14ac:dyDescent="0.25">
      <c r="A1317" s="1">
        <v>1391</v>
      </c>
      <c r="B1317" t="s">
        <v>5491</v>
      </c>
      <c r="C1317" t="s">
        <v>10950</v>
      </c>
      <c r="D1317" t="s">
        <v>3904</v>
      </c>
      <c r="E1317" t="s">
        <v>5492</v>
      </c>
      <c r="F1317" t="s">
        <v>9680</v>
      </c>
      <c r="G1317" t="s">
        <v>3904</v>
      </c>
      <c r="H1317">
        <v>9</v>
      </c>
      <c r="I1317">
        <v>2</v>
      </c>
      <c r="J1317" t="s">
        <v>11612</v>
      </c>
    </row>
    <row r="1318" spans="1:10" x14ac:dyDescent="0.25">
      <c r="A1318" s="1">
        <v>1392</v>
      </c>
      <c r="B1318" t="s">
        <v>5493</v>
      </c>
      <c r="C1318" t="s">
        <v>11613</v>
      </c>
      <c r="D1318" t="s">
        <v>3904</v>
      </c>
      <c r="F1318" t="s">
        <v>11614</v>
      </c>
      <c r="G1318" t="s">
        <v>3904</v>
      </c>
      <c r="H1318">
        <v>6</v>
      </c>
      <c r="I1318">
        <v>1</v>
      </c>
      <c r="J1318" t="s">
        <v>11615</v>
      </c>
    </row>
    <row r="1319" spans="1:10" x14ac:dyDescent="0.25">
      <c r="A1319" s="1">
        <v>1394</v>
      </c>
      <c r="B1319" t="s">
        <v>5498</v>
      </c>
      <c r="C1319" t="s">
        <v>11564</v>
      </c>
      <c r="D1319" t="s">
        <v>5499</v>
      </c>
      <c r="E1319" t="s">
        <v>5500</v>
      </c>
      <c r="F1319" t="s">
        <v>9680</v>
      </c>
      <c r="G1319" t="s">
        <v>5501</v>
      </c>
      <c r="H1319">
        <v>9</v>
      </c>
      <c r="I1319">
        <v>2</v>
      </c>
      <c r="J1319" t="s">
        <v>11616</v>
      </c>
    </row>
    <row r="1320" spans="1:10" x14ac:dyDescent="0.25">
      <c r="A1320" s="1">
        <v>1395</v>
      </c>
      <c r="B1320" t="s">
        <v>5502</v>
      </c>
      <c r="C1320" t="s">
        <v>11564</v>
      </c>
      <c r="D1320" t="s">
        <v>5503</v>
      </c>
      <c r="E1320" t="s">
        <v>5504</v>
      </c>
      <c r="F1320" t="s">
        <v>10135</v>
      </c>
      <c r="G1320" t="s">
        <v>11617</v>
      </c>
      <c r="H1320">
        <v>12</v>
      </c>
      <c r="I1320">
        <v>2</v>
      </c>
      <c r="J1320" t="s">
        <v>11618</v>
      </c>
    </row>
    <row r="1321" spans="1:10" x14ac:dyDescent="0.25">
      <c r="A1321" s="1">
        <v>1397</v>
      </c>
      <c r="B1321" t="s">
        <v>5510</v>
      </c>
      <c r="C1321" t="s">
        <v>11564</v>
      </c>
      <c r="D1321" t="s">
        <v>5511</v>
      </c>
      <c r="E1321" t="s">
        <v>5512</v>
      </c>
      <c r="F1321" t="s">
        <v>9624</v>
      </c>
      <c r="G1321" t="s">
        <v>5513</v>
      </c>
      <c r="H1321">
        <v>9</v>
      </c>
      <c r="I1321">
        <v>2</v>
      </c>
      <c r="J1321" t="s">
        <v>11619</v>
      </c>
    </row>
    <row r="1322" spans="1:10" x14ac:dyDescent="0.25">
      <c r="A1322" s="1">
        <v>1398</v>
      </c>
      <c r="B1322" t="s">
        <v>5514</v>
      </c>
      <c r="C1322" t="s">
        <v>11564</v>
      </c>
      <c r="D1322" t="s">
        <v>5515</v>
      </c>
      <c r="E1322" t="s">
        <v>5516</v>
      </c>
      <c r="F1322" t="s">
        <v>9557</v>
      </c>
      <c r="G1322" t="s">
        <v>5517</v>
      </c>
      <c r="H1322">
        <v>9</v>
      </c>
      <c r="I1322">
        <v>2</v>
      </c>
      <c r="J1322" t="s">
        <v>11620</v>
      </c>
    </row>
    <row r="1323" spans="1:10" x14ac:dyDescent="0.25">
      <c r="A1323" s="1">
        <v>1399</v>
      </c>
      <c r="B1323" t="s">
        <v>5518</v>
      </c>
      <c r="C1323" t="s">
        <v>11621</v>
      </c>
      <c r="D1323" t="s">
        <v>5519</v>
      </c>
      <c r="F1323" t="s">
        <v>9575</v>
      </c>
      <c r="G1323" t="s">
        <v>5520</v>
      </c>
      <c r="H1323">
        <v>9</v>
      </c>
      <c r="I1323">
        <v>2</v>
      </c>
      <c r="J1323" t="s">
        <v>11622</v>
      </c>
    </row>
    <row r="1324" spans="1:10" x14ac:dyDescent="0.25">
      <c r="A1324" s="1">
        <v>1400</v>
      </c>
      <c r="B1324" t="s">
        <v>5521</v>
      </c>
      <c r="C1324" t="s">
        <v>11487</v>
      </c>
      <c r="D1324" t="s">
        <v>5522</v>
      </c>
      <c r="E1324" t="s">
        <v>5523</v>
      </c>
      <c r="F1324" t="s">
        <v>9513</v>
      </c>
      <c r="G1324" t="s">
        <v>5524</v>
      </c>
      <c r="H1324">
        <v>9</v>
      </c>
      <c r="I1324">
        <v>2</v>
      </c>
      <c r="J1324" t="s">
        <v>11623</v>
      </c>
    </row>
    <row r="1325" spans="1:10" x14ac:dyDescent="0.25">
      <c r="A1325" s="1">
        <v>1401</v>
      </c>
      <c r="B1325" t="s">
        <v>5525</v>
      </c>
      <c r="C1325" t="s">
        <v>11564</v>
      </c>
      <c r="D1325" t="s">
        <v>5526</v>
      </c>
      <c r="E1325" t="s">
        <v>5527</v>
      </c>
      <c r="F1325" t="s">
        <v>9680</v>
      </c>
      <c r="G1325" t="s">
        <v>5528</v>
      </c>
      <c r="H1325">
        <v>7</v>
      </c>
      <c r="I1325">
        <v>2</v>
      </c>
      <c r="J1325" t="s">
        <v>11624</v>
      </c>
    </row>
    <row r="1326" spans="1:10" x14ac:dyDescent="0.25">
      <c r="A1326" s="1">
        <v>1402</v>
      </c>
      <c r="B1326" t="s">
        <v>5529</v>
      </c>
      <c r="C1326" t="s">
        <v>11087</v>
      </c>
      <c r="D1326" t="s">
        <v>5530</v>
      </c>
      <c r="E1326" t="s">
        <v>5531</v>
      </c>
      <c r="F1326" t="s">
        <v>9680</v>
      </c>
      <c r="G1326" t="s">
        <v>5532</v>
      </c>
      <c r="H1326">
        <v>9</v>
      </c>
      <c r="I1326">
        <v>2</v>
      </c>
      <c r="J1326" t="s">
        <v>11625</v>
      </c>
    </row>
    <row r="1327" spans="1:10" x14ac:dyDescent="0.25">
      <c r="A1327" s="1">
        <v>1403</v>
      </c>
      <c r="B1327" t="s">
        <v>5533</v>
      </c>
      <c r="C1327" t="s">
        <v>11626</v>
      </c>
      <c r="D1327" t="s">
        <v>5534</v>
      </c>
      <c r="E1327" t="s">
        <v>5535</v>
      </c>
      <c r="F1327" t="s">
        <v>9525</v>
      </c>
      <c r="G1327" t="s">
        <v>11627</v>
      </c>
      <c r="H1327">
        <v>9</v>
      </c>
      <c r="I1327">
        <v>2</v>
      </c>
      <c r="J1327" t="s">
        <v>11628</v>
      </c>
    </row>
    <row r="1328" spans="1:10" x14ac:dyDescent="0.25">
      <c r="A1328" s="1">
        <v>1404</v>
      </c>
      <c r="B1328" t="s">
        <v>5537</v>
      </c>
      <c r="C1328" t="s">
        <v>11087</v>
      </c>
      <c r="D1328" t="s">
        <v>5538</v>
      </c>
      <c r="E1328" t="s">
        <v>5539</v>
      </c>
      <c r="F1328" t="s">
        <v>9598</v>
      </c>
      <c r="G1328" t="s">
        <v>1016</v>
      </c>
      <c r="H1328">
        <v>8</v>
      </c>
      <c r="I1328">
        <v>0</v>
      </c>
      <c r="J1328" t="s">
        <v>11629</v>
      </c>
    </row>
    <row r="1329" spans="1:10" x14ac:dyDescent="0.25">
      <c r="A1329" s="1">
        <v>1405</v>
      </c>
      <c r="B1329" t="s">
        <v>5540</v>
      </c>
      <c r="C1329" t="s">
        <v>11630</v>
      </c>
      <c r="D1329" t="s">
        <v>5541</v>
      </c>
      <c r="E1329" t="s">
        <v>5542</v>
      </c>
      <c r="F1329" t="s">
        <v>10728</v>
      </c>
      <c r="G1329" t="s">
        <v>5543</v>
      </c>
      <c r="H1329">
        <v>13</v>
      </c>
      <c r="I1329">
        <v>1</v>
      </c>
      <c r="J1329" t="s">
        <v>11631</v>
      </c>
    </row>
    <row r="1330" spans="1:10" x14ac:dyDescent="0.25">
      <c r="A1330" s="1">
        <v>1406</v>
      </c>
      <c r="B1330" t="s">
        <v>5544</v>
      </c>
      <c r="C1330" t="s">
        <v>11564</v>
      </c>
      <c r="D1330" t="s">
        <v>5545</v>
      </c>
      <c r="E1330" t="s">
        <v>5546</v>
      </c>
      <c r="F1330" t="s">
        <v>9680</v>
      </c>
      <c r="G1330" t="s">
        <v>5547</v>
      </c>
      <c r="H1330">
        <v>7</v>
      </c>
      <c r="I1330">
        <v>2</v>
      </c>
      <c r="J1330" t="s">
        <v>11632</v>
      </c>
    </row>
    <row r="1331" spans="1:10" x14ac:dyDescent="0.25">
      <c r="A1331" s="1">
        <v>1407</v>
      </c>
      <c r="B1331" t="s">
        <v>5548</v>
      </c>
      <c r="C1331" t="s">
        <v>11564</v>
      </c>
      <c r="D1331" t="s">
        <v>5549</v>
      </c>
      <c r="E1331" t="s">
        <v>5550</v>
      </c>
      <c r="F1331" t="s">
        <v>9564</v>
      </c>
      <c r="G1331" t="s">
        <v>5551</v>
      </c>
      <c r="H1331">
        <v>13</v>
      </c>
      <c r="I1331">
        <v>1</v>
      </c>
      <c r="J1331" t="s">
        <v>11633</v>
      </c>
    </row>
    <row r="1332" spans="1:10" x14ac:dyDescent="0.25">
      <c r="A1332" s="1">
        <v>1408</v>
      </c>
      <c r="B1332" t="s">
        <v>5552</v>
      </c>
      <c r="C1332" t="s">
        <v>11564</v>
      </c>
      <c r="D1332" t="s">
        <v>5553</v>
      </c>
      <c r="E1332" t="s">
        <v>5554</v>
      </c>
      <c r="F1332" t="s">
        <v>9539</v>
      </c>
      <c r="G1332" t="s">
        <v>5555</v>
      </c>
      <c r="H1332">
        <v>9</v>
      </c>
      <c r="I1332">
        <v>2</v>
      </c>
      <c r="J1332" t="s">
        <v>11634</v>
      </c>
    </row>
    <row r="1333" spans="1:10" x14ac:dyDescent="0.25">
      <c r="A1333" s="1">
        <v>1409</v>
      </c>
      <c r="B1333" t="s">
        <v>5556</v>
      </c>
      <c r="C1333" t="s">
        <v>11561</v>
      </c>
      <c r="D1333" t="s">
        <v>5557</v>
      </c>
      <c r="E1333" t="s">
        <v>5558</v>
      </c>
      <c r="F1333" t="s">
        <v>10580</v>
      </c>
      <c r="G1333" t="s">
        <v>11635</v>
      </c>
      <c r="H1333">
        <v>3</v>
      </c>
      <c r="I1333">
        <v>1</v>
      </c>
      <c r="J1333" t="s">
        <v>11636</v>
      </c>
    </row>
    <row r="1334" spans="1:10" x14ac:dyDescent="0.25">
      <c r="A1334" s="1">
        <v>1411</v>
      </c>
      <c r="B1334" t="s">
        <v>5564</v>
      </c>
      <c r="C1334" t="s">
        <v>11561</v>
      </c>
      <c r="D1334" t="s">
        <v>5565</v>
      </c>
      <c r="E1334" t="s">
        <v>5566</v>
      </c>
      <c r="F1334" t="s">
        <v>9709</v>
      </c>
      <c r="G1334" t="s">
        <v>5567</v>
      </c>
      <c r="H1334">
        <v>9</v>
      </c>
      <c r="I1334">
        <v>2</v>
      </c>
      <c r="J1334" t="s">
        <v>11637</v>
      </c>
    </row>
    <row r="1335" spans="1:10" x14ac:dyDescent="0.25">
      <c r="A1335" s="1">
        <v>1412</v>
      </c>
      <c r="B1335" t="s">
        <v>5568</v>
      </c>
      <c r="C1335" t="s">
        <v>11638</v>
      </c>
      <c r="D1335" t="s">
        <v>5569</v>
      </c>
      <c r="E1335" t="s">
        <v>5570</v>
      </c>
      <c r="F1335" t="s">
        <v>9564</v>
      </c>
      <c r="G1335" t="s">
        <v>5571</v>
      </c>
      <c r="H1335">
        <v>11</v>
      </c>
      <c r="I1335">
        <v>1</v>
      </c>
      <c r="J1335" t="s">
        <v>11639</v>
      </c>
    </row>
    <row r="1336" spans="1:10" x14ac:dyDescent="0.25">
      <c r="A1336" s="1">
        <v>1413</v>
      </c>
      <c r="B1336" t="s">
        <v>5572</v>
      </c>
      <c r="C1336" t="s">
        <v>11640</v>
      </c>
      <c r="D1336" t="s">
        <v>5573</v>
      </c>
      <c r="E1336" t="s">
        <v>5574</v>
      </c>
      <c r="F1336" t="s">
        <v>9513</v>
      </c>
      <c r="G1336" t="s">
        <v>5575</v>
      </c>
      <c r="H1336">
        <v>9</v>
      </c>
      <c r="I1336">
        <v>2</v>
      </c>
      <c r="J1336" t="s">
        <v>11641</v>
      </c>
    </row>
    <row r="1337" spans="1:10" x14ac:dyDescent="0.25">
      <c r="A1337" s="1">
        <v>1414</v>
      </c>
      <c r="B1337" t="s">
        <v>5576</v>
      </c>
      <c r="C1337" t="s">
        <v>11487</v>
      </c>
      <c r="D1337" t="s">
        <v>5577</v>
      </c>
      <c r="E1337" t="s">
        <v>5578</v>
      </c>
      <c r="F1337" t="s">
        <v>9709</v>
      </c>
      <c r="G1337" t="s">
        <v>5579</v>
      </c>
      <c r="H1337">
        <v>9</v>
      </c>
      <c r="I1337">
        <v>2</v>
      </c>
      <c r="J1337" t="s">
        <v>11642</v>
      </c>
    </row>
    <row r="1338" spans="1:10" x14ac:dyDescent="0.25">
      <c r="A1338" s="1">
        <v>1415</v>
      </c>
      <c r="B1338" t="s">
        <v>5580</v>
      </c>
      <c r="C1338" t="s">
        <v>11561</v>
      </c>
      <c r="D1338" t="s">
        <v>5581</v>
      </c>
      <c r="E1338" t="s">
        <v>5582</v>
      </c>
      <c r="F1338" t="s">
        <v>9539</v>
      </c>
      <c r="G1338" t="s">
        <v>5583</v>
      </c>
      <c r="H1338">
        <v>9</v>
      </c>
      <c r="I1338">
        <v>2</v>
      </c>
      <c r="J1338" t="s">
        <v>11643</v>
      </c>
    </row>
    <row r="1339" spans="1:10" x14ac:dyDescent="0.25">
      <c r="A1339" s="1">
        <v>1416</v>
      </c>
      <c r="B1339" t="s">
        <v>5584</v>
      </c>
      <c r="C1339" t="s">
        <v>11561</v>
      </c>
      <c r="D1339" t="s">
        <v>5585</v>
      </c>
      <c r="E1339" t="s">
        <v>5586</v>
      </c>
      <c r="F1339" t="s">
        <v>9539</v>
      </c>
      <c r="G1339" t="s">
        <v>5587</v>
      </c>
      <c r="H1339">
        <v>9</v>
      </c>
      <c r="I1339">
        <v>2</v>
      </c>
      <c r="J1339" t="s">
        <v>11644</v>
      </c>
    </row>
    <row r="1340" spans="1:10" x14ac:dyDescent="0.25">
      <c r="A1340" s="1">
        <v>1417</v>
      </c>
      <c r="B1340" t="s">
        <v>5588</v>
      </c>
      <c r="C1340" t="s">
        <v>11487</v>
      </c>
      <c r="D1340" t="s">
        <v>5589</v>
      </c>
      <c r="E1340" t="s">
        <v>5590</v>
      </c>
      <c r="F1340" t="s">
        <v>11446</v>
      </c>
      <c r="G1340" t="s">
        <v>5591</v>
      </c>
      <c r="H1340">
        <v>6</v>
      </c>
      <c r="I1340">
        <v>1</v>
      </c>
      <c r="J1340" t="s">
        <v>11645</v>
      </c>
    </row>
    <row r="1341" spans="1:10" x14ac:dyDescent="0.25">
      <c r="A1341" s="1">
        <v>1418</v>
      </c>
      <c r="B1341" t="s">
        <v>5592</v>
      </c>
      <c r="C1341" t="s">
        <v>11646</v>
      </c>
      <c r="D1341" t="s">
        <v>5593</v>
      </c>
      <c r="E1341" t="s">
        <v>5594</v>
      </c>
      <c r="F1341" t="s">
        <v>9946</v>
      </c>
      <c r="G1341" t="s">
        <v>5595</v>
      </c>
      <c r="H1341">
        <v>7</v>
      </c>
      <c r="I1341">
        <v>2</v>
      </c>
      <c r="J1341" t="s">
        <v>11647</v>
      </c>
    </row>
    <row r="1342" spans="1:10" x14ac:dyDescent="0.25">
      <c r="A1342" s="1">
        <v>1420</v>
      </c>
      <c r="B1342" t="s">
        <v>5600</v>
      </c>
      <c r="C1342" t="s">
        <v>11487</v>
      </c>
      <c r="D1342" t="s">
        <v>5601</v>
      </c>
      <c r="E1342" t="s">
        <v>5602</v>
      </c>
      <c r="F1342" t="s">
        <v>9562</v>
      </c>
      <c r="G1342" t="s">
        <v>5603</v>
      </c>
      <c r="H1342">
        <v>12</v>
      </c>
      <c r="I1342">
        <v>2</v>
      </c>
      <c r="J1342" t="s">
        <v>11648</v>
      </c>
    </row>
    <row r="1343" spans="1:10" x14ac:dyDescent="0.25">
      <c r="A1343" s="1">
        <v>1422</v>
      </c>
      <c r="B1343" t="s">
        <v>5608</v>
      </c>
      <c r="C1343" t="s">
        <v>11561</v>
      </c>
      <c r="D1343" t="s">
        <v>5609</v>
      </c>
      <c r="E1343" t="s">
        <v>5610</v>
      </c>
      <c r="F1343" t="s">
        <v>9525</v>
      </c>
      <c r="G1343" t="s">
        <v>5611</v>
      </c>
      <c r="H1343">
        <v>7</v>
      </c>
      <c r="I1343">
        <v>2</v>
      </c>
      <c r="J1343" t="s">
        <v>11649</v>
      </c>
    </row>
    <row r="1344" spans="1:10" x14ac:dyDescent="0.25">
      <c r="A1344" s="1">
        <v>1423</v>
      </c>
      <c r="B1344" t="s">
        <v>5612</v>
      </c>
      <c r="C1344" t="s">
        <v>11650</v>
      </c>
      <c r="D1344" t="s">
        <v>5613</v>
      </c>
      <c r="F1344" t="s">
        <v>11446</v>
      </c>
      <c r="G1344" t="s">
        <v>5614</v>
      </c>
      <c r="H1344">
        <v>9</v>
      </c>
      <c r="I1344">
        <v>2</v>
      </c>
      <c r="J1344" t="s">
        <v>11651</v>
      </c>
    </row>
    <row r="1345" spans="1:10" x14ac:dyDescent="0.25">
      <c r="A1345" s="1">
        <v>1424</v>
      </c>
      <c r="B1345" t="s">
        <v>5615</v>
      </c>
      <c r="C1345" t="s">
        <v>11487</v>
      </c>
      <c r="D1345" t="s">
        <v>5616</v>
      </c>
      <c r="E1345" t="s">
        <v>5617</v>
      </c>
      <c r="F1345" t="s">
        <v>9562</v>
      </c>
      <c r="G1345" t="s">
        <v>5618</v>
      </c>
      <c r="H1345">
        <v>12</v>
      </c>
      <c r="I1345">
        <v>2</v>
      </c>
      <c r="J1345" t="s">
        <v>11652</v>
      </c>
    </row>
    <row r="1346" spans="1:10" x14ac:dyDescent="0.25">
      <c r="A1346" s="1">
        <v>1425</v>
      </c>
      <c r="B1346" t="s">
        <v>5619</v>
      </c>
      <c r="C1346" t="s">
        <v>11487</v>
      </c>
      <c r="D1346" t="s">
        <v>5620</v>
      </c>
      <c r="E1346" t="s">
        <v>5621</v>
      </c>
      <c r="F1346" t="s">
        <v>9513</v>
      </c>
      <c r="G1346" t="s">
        <v>5622</v>
      </c>
      <c r="H1346">
        <v>9</v>
      </c>
      <c r="I1346">
        <v>2</v>
      </c>
      <c r="J1346" t="s">
        <v>11653</v>
      </c>
    </row>
    <row r="1347" spans="1:10" x14ac:dyDescent="0.25">
      <c r="A1347" s="1">
        <v>1426</v>
      </c>
      <c r="B1347" t="s">
        <v>5623</v>
      </c>
      <c r="C1347" t="s">
        <v>11487</v>
      </c>
      <c r="D1347" t="s">
        <v>5624</v>
      </c>
      <c r="E1347" t="s">
        <v>5625</v>
      </c>
      <c r="F1347" t="s">
        <v>9709</v>
      </c>
      <c r="G1347" t="s">
        <v>5626</v>
      </c>
      <c r="H1347">
        <v>8</v>
      </c>
      <c r="I1347">
        <v>0</v>
      </c>
      <c r="J1347" t="s">
        <v>11654</v>
      </c>
    </row>
    <row r="1348" spans="1:10" x14ac:dyDescent="0.25">
      <c r="A1348" s="1">
        <v>1427</v>
      </c>
      <c r="B1348" t="s">
        <v>5627</v>
      </c>
      <c r="C1348" t="s">
        <v>11561</v>
      </c>
      <c r="D1348" t="s">
        <v>5628</v>
      </c>
      <c r="E1348" t="s">
        <v>5629</v>
      </c>
      <c r="F1348" t="s">
        <v>9680</v>
      </c>
      <c r="G1348" t="s">
        <v>5630</v>
      </c>
      <c r="H1348">
        <v>9</v>
      </c>
      <c r="I1348">
        <v>2</v>
      </c>
      <c r="J1348" t="s">
        <v>11655</v>
      </c>
    </row>
    <row r="1349" spans="1:10" x14ac:dyDescent="0.25">
      <c r="A1349" s="1">
        <v>1428</v>
      </c>
      <c r="B1349" t="s">
        <v>5631</v>
      </c>
      <c r="C1349" t="s">
        <v>11638</v>
      </c>
      <c r="D1349" t="s">
        <v>5632</v>
      </c>
      <c r="E1349" t="s">
        <v>5633</v>
      </c>
      <c r="F1349" t="s">
        <v>9562</v>
      </c>
      <c r="G1349" t="s">
        <v>5634</v>
      </c>
      <c r="H1349">
        <v>9</v>
      </c>
      <c r="I1349">
        <v>2</v>
      </c>
      <c r="J1349" t="s">
        <v>11656</v>
      </c>
    </row>
    <row r="1350" spans="1:10" x14ac:dyDescent="0.25">
      <c r="A1350" s="1">
        <v>1429</v>
      </c>
      <c r="B1350" t="s">
        <v>5635</v>
      </c>
      <c r="C1350" t="s">
        <v>11487</v>
      </c>
      <c r="D1350" t="s">
        <v>5636</v>
      </c>
      <c r="E1350" t="s">
        <v>5637</v>
      </c>
      <c r="F1350" t="s">
        <v>9680</v>
      </c>
      <c r="G1350" t="s">
        <v>5638</v>
      </c>
      <c r="H1350">
        <v>9</v>
      </c>
      <c r="I1350">
        <v>2</v>
      </c>
      <c r="J1350" t="s">
        <v>11657</v>
      </c>
    </row>
    <row r="1351" spans="1:10" x14ac:dyDescent="0.25">
      <c r="A1351" s="1">
        <v>1430</v>
      </c>
      <c r="B1351" t="s">
        <v>5639</v>
      </c>
      <c r="C1351" t="s">
        <v>11087</v>
      </c>
      <c r="D1351" t="s">
        <v>5640</v>
      </c>
      <c r="E1351" t="s">
        <v>5641</v>
      </c>
      <c r="F1351" t="s">
        <v>9680</v>
      </c>
      <c r="G1351" t="s">
        <v>5642</v>
      </c>
      <c r="H1351">
        <v>9</v>
      </c>
      <c r="I1351">
        <v>2</v>
      </c>
      <c r="J1351" t="s">
        <v>11658</v>
      </c>
    </row>
    <row r="1352" spans="1:10" x14ac:dyDescent="0.25">
      <c r="A1352" s="1">
        <v>1431</v>
      </c>
      <c r="B1352" t="s">
        <v>5643</v>
      </c>
      <c r="C1352" t="s">
        <v>11659</v>
      </c>
      <c r="D1352" t="s">
        <v>5644</v>
      </c>
      <c r="E1352" t="s">
        <v>5645</v>
      </c>
      <c r="F1352" t="s">
        <v>9539</v>
      </c>
      <c r="G1352" t="s">
        <v>5646</v>
      </c>
      <c r="H1352">
        <v>7</v>
      </c>
      <c r="I1352">
        <v>2</v>
      </c>
      <c r="J1352" t="s">
        <v>11660</v>
      </c>
    </row>
    <row r="1353" spans="1:10" x14ac:dyDescent="0.25">
      <c r="A1353" s="1">
        <v>1432</v>
      </c>
      <c r="B1353" t="s">
        <v>5647</v>
      </c>
      <c r="C1353" t="s">
        <v>11087</v>
      </c>
      <c r="D1353" t="s">
        <v>5648</v>
      </c>
      <c r="E1353" t="s">
        <v>5649</v>
      </c>
      <c r="F1353" t="s">
        <v>9680</v>
      </c>
      <c r="G1353" t="s">
        <v>5650</v>
      </c>
      <c r="H1353">
        <v>13</v>
      </c>
      <c r="I1353">
        <v>1</v>
      </c>
      <c r="J1353" t="s">
        <v>11661</v>
      </c>
    </row>
    <row r="1354" spans="1:10" x14ac:dyDescent="0.25">
      <c r="A1354" s="1">
        <v>1433</v>
      </c>
      <c r="B1354" t="s">
        <v>5651</v>
      </c>
      <c r="C1354" t="s">
        <v>11638</v>
      </c>
      <c r="D1354" t="s">
        <v>5652</v>
      </c>
      <c r="E1354" t="s">
        <v>5653</v>
      </c>
      <c r="F1354" t="s">
        <v>9680</v>
      </c>
      <c r="G1354" t="s">
        <v>5654</v>
      </c>
      <c r="H1354">
        <v>7</v>
      </c>
      <c r="I1354">
        <v>2</v>
      </c>
      <c r="J1354" t="s">
        <v>11662</v>
      </c>
    </row>
    <row r="1355" spans="1:10" x14ac:dyDescent="0.25">
      <c r="A1355" s="1">
        <v>1434</v>
      </c>
      <c r="B1355" t="s">
        <v>5655</v>
      </c>
      <c r="C1355" t="s">
        <v>11638</v>
      </c>
      <c r="D1355" t="s">
        <v>5656</v>
      </c>
      <c r="E1355" t="s">
        <v>5657</v>
      </c>
      <c r="F1355" t="s">
        <v>9562</v>
      </c>
      <c r="G1355" t="s">
        <v>5658</v>
      </c>
      <c r="H1355">
        <v>9</v>
      </c>
      <c r="I1355">
        <v>2</v>
      </c>
      <c r="J1355" t="s">
        <v>11663</v>
      </c>
    </row>
    <row r="1356" spans="1:10" x14ac:dyDescent="0.25">
      <c r="A1356" s="1">
        <v>1435</v>
      </c>
      <c r="B1356" t="s">
        <v>5659</v>
      </c>
      <c r="C1356" t="s">
        <v>11664</v>
      </c>
      <c r="D1356" t="s">
        <v>5660</v>
      </c>
      <c r="E1356" t="s">
        <v>5661</v>
      </c>
      <c r="F1356" t="s">
        <v>9680</v>
      </c>
      <c r="G1356" t="s">
        <v>5662</v>
      </c>
      <c r="H1356">
        <v>7</v>
      </c>
      <c r="I1356">
        <v>2</v>
      </c>
      <c r="J1356" t="s">
        <v>11665</v>
      </c>
    </row>
    <row r="1357" spans="1:10" x14ac:dyDescent="0.25">
      <c r="A1357" s="1">
        <v>1436</v>
      </c>
      <c r="B1357" t="s">
        <v>5663</v>
      </c>
      <c r="C1357" t="s">
        <v>11666</v>
      </c>
      <c r="D1357" t="s">
        <v>5664</v>
      </c>
      <c r="E1357" t="s">
        <v>5665</v>
      </c>
      <c r="F1357" t="s">
        <v>9564</v>
      </c>
      <c r="G1357" t="s">
        <v>5666</v>
      </c>
      <c r="H1357">
        <v>12</v>
      </c>
      <c r="I1357">
        <v>2</v>
      </c>
      <c r="J1357" t="s">
        <v>11667</v>
      </c>
    </row>
    <row r="1358" spans="1:10" x14ac:dyDescent="0.25">
      <c r="A1358" s="1">
        <v>1437</v>
      </c>
      <c r="B1358" t="s">
        <v>5667</v>
      </c>
      <c r="C1358" t="s">
        <v>11087</v>
      </c>
      <c r="D1358" t="s">
        <v>5668</v>
      </c>
      <c r="E1358" t="s">
        <v>5669</v>
      </c>
      <c r="F1358" t="s">
        <v>10135</v>
      </c>
      <c r="G1358" t="s">
        <v>5670</v>
      </c>
      <c r="H1358">
        <v>9</v>
      </c>
      <c r="I1358">
        <v>2</v>
      </c>
      <c r="J1358" t="s">
        <v>11668</v>
      </c>
    </row>
    <row r="1359" spans="1:10" x14ac:dyDescent="0.25">
      <c r="A1359" s="1">
        <v>1438</v>
      </c>
      <c r="B1359" t="s">
        <v>5671</v>
      </c>
      <c r="C1359" t="s">
        <v>11669</v>
      </c>
      <c r="D1359" t="s">
        <v>5672</v>
      </c>
      <c r="E1359" t="s">
        <v>5673</v>
      </c>
      <c r="F1359" t="s">
        <v>9562</v>
      </c>
      <c r="G1359" t="s">
        <v>5674</v>
      </c>
      <c r="H1359">
        <v>12</v>
      </c>
      <c r="I1359">
        <v>2</v>
      </c>
      <c r="J1359" t="s">
        <v>11670</v>
      </c>
    </row>
    <row r="1360" spans="1:10" x14ac:dyDescent="0.25">
      <c r="A1360" s="1">
        <v>1439</v>
      </c>
      <c r="B1360" t="s">
        <v>5675</v>
      </c>
      <c r="C1360" t="s">
        <v>11671</v>
      </c>
      <c r="D1360" t="s">
        <v>5676</v>
      </c>
      <c r="E1360" t="s">
        <v>5677</v>
      </c>
      <c r="F1360" t="s">
        <v>9916</v>
      </c>
      <c r="G1360" t="s">
        <v>5678</v>
      </c>
      <c r="H1360">
        <v>9</v>
      </c>
      <c r="I1360">
        <v>2</v>
      </c>
      <c r="J1360" t="s">
        <v>11672</v>
      </c>
    </row>
    <row r="1361" spans="1:10" x14ac:dyDescent="0.25">
      <c r="A1361" s="1">
        <v>1440</v>
      </c>
      <c r="B1361" t="s">
        <v>5679</v>
      </c>
      <c r="C1361" t="s">
        <v>11669</v>
      </c>
      <c r="D1361" t="s">
        <v>5680</v>
      </c>
      <c r="E1361" t="s">
        <v>5681</v>
      </c>
      <c r="F1361" t="s">
        <v>9525</v>
      </c>
      <c r="G1361" t="s">
        <v>5682</v>
      </c>
      <c r="H1361">
        <v>7</v>
      </c>
      <c r="I1361">
        <v>2</v>
      </c>
      <c r="J1361" t="s">
        <v>11673</v>
      </c>
    </row>
    <row r="1362" spans="1:10" x14ac:dyDescent="0.25">
      <c r="A1362" s="1">
        <v>1441</v>
      </c>
      <c r="B1362" t="s">
        <v>5683</v>
      </c>
      <c r="C1362" t="s">
        <v>11087</v>
      </c>
      <c r="D1362" t="s">
        <v>5684</v>
      </c>
      <c r="E1362" t="s">
        <v>5685</v>
      </c>
      <c r="F1362" t="s">
        <v>9513</v>
      </c>
      <c r="G1362" t="s">
        <v>5686</v>
      </c>
      <c r="H1362">
        <v>7</v>
      </c>
      <c r="I1362">
        <v>2</v>
      </c>
      <c r="J1362" t="s">
        <v>11674</v>
      </c>
    </row>
    <row r="1363" spans="1:10" x14ac:dyDescent="0.25">
      <c r="A1363" s="1">
        <v>1442</v>
      </c>
      <c r="B1363" t="s">
        <v>5687</v>
      </c>
      <c r="C1363" t="s">
        <v>11659</v>
      </c>
      <c r="D1363" t="s">
        <v>5688</v>
      </c>
      <c r="E1363" t="s">
        <v>5689</v>
      </c>
      <c r="F1363" t="s">
        <v>11675</v>
      </c>
      <c r="G1363" t="s">
        <v>5690</v>
      </c>
      <c r="H1363">
        <v>3</v>
      </c>
      <c r="I1363">
        <v>1</v>
      </c>
      <c r="J1363" t="s">
        <v>11676</v>
      </c>
    </row>
    <row r="1364" spans="1:10" x14ac:dyDescent="0.25">
      <c r="A1364" s="1">
        <v>1443</v>
      </c>
      <c r="B1364" t="s">
        <v>5691</v>
      </c>
      <c r="C1364" t="s">
        <v>11659</v>
      </c>
      <c r="D1364" t="s">
        <v>5692</v>
      </c>
      <c r="E1364" t="s">
        <v>5693</v>
      </c>
      <c r="F1364" t="s">
        <v>10856</v>
      </c>
      <c r="G1364" t="s">
        <v>5694</v>
      </c>
      <c r="H1364">
        <v>3</v>
      </c>
      <c r="I1364">
        <v>1</v>
      </c>
      <c r="J1364" t="s">
        <v>11677</v>
      </c>
    </row>
    <row r="1365" spans="1:10" x14ac:dyDescent="0.25">
      <c r="A1365" s="1">
        <v>1444</v>
      </c>
      <c r="B1365" t="s">
        <v>5695</v>
      </c>
      <c r="C1365" t="s">
        <v>11626</v>
      </c>
      <c r="D1365" t="s">
        <v>5696</v>
      </c>
      <c r="E1365" t="s">
        <v>5697</v>
      </c>
      <c r="F1365" t="s">
        <v>11678</v>
      </c>
      <c r="G1365" t="s">
        <v>11679</v>
      </c>
      <c r="H1365">
        <v>9</v>
      </c>
      <c r="I1365">
        <v>2</v>
      </c>
      <c r="J1365" t="s">
        <v>11680</v>
      </c>
    </row>
    <row r="1366" spans="1:10" x14ac:dyDescent="0.25">
      <c r="A1366" s="1">
        <v>1445</v>
      </c>
      <c r="B1366" t="s">
        <v>5699</v>
      </c>
      <c r="C1366" t="s">
        <v>11638</v>
      </c>
      <c r="D1366" t="s">
        <v>5700</v>
      </c>
      <c r="E1366" t="s">
        <v>5701</v>
      </c>
      <c r="F1366" t="s">
        <v>11681</v>
      </c>
      <c r="G1366" t="s">
        <v>5702</v>
      </c>
      <c r="H1366">
        <v>3</v>
      </c>
      <c r="I1366">
        <v>1</v>
      </c>
      <c r="J1366" t="s">
        <v>11682</v>
      </c>
    </row>
    <row r="1367" spans="1:10" x14ac:dyDescent="0.25">
      <c r="A1367" s="1">
        <v>1446</v>
      </c>
      <c r="B1367" t="s">
        <v>5703</v>
      </c>
      <c r="C1367" t="s">
        <v>11638</v>
      </c>
      <c r="D1367" t="s">
        <v>5704</v>
      </c>
      <c r="E1367" t="s">
        <v>5705</v>
      </c>
      <c r="F1367" t="s">
        <v>9586</v>
      </c>
      <c r="G1367" t="s">
        <v>5706</v>
      </c>
      <c r="H1367">
        <v>3</v>
      </c>
      <c r="I1367">
        <v>1</v>
      </c>
      <c r="J1367" t="s">
        <v>11683</v>
      </c>
    </row>
    <row r="1368" spans="1:10" x14ac:dyDescent="0.25">
      <c r="A1368" s="1">
        <v>1447</v>
      </c>
      <c r="B1368" t="s">
        <v>5707</v>
      </c>
      <c r="C1368" t="s">
        <v>11684</v>
      </c>
      <c r="D1368" t="s">
        <v>5708</v>
      </c>
      <c r="E1368" t="s">
        <v>5709</v>
      </c>
      <c r="F1368" t="s">
        <v>9680</v>
      </c>
      <c r="G1368" t="s">
        <v>5710</v>
      </c>
      <c r="H1368">
        <v>9</v>
      </c>
      <c r="I1368">
        <v>2</v>
      </c>
      <c r="J1368" t="s">
        <v>11685</v>
      </c>
    </row>
    <row r="1369" spans="1:10" x14ac:dyDescent="0.25">
      <c r="A1369" s="1">
        <v>1448</v>
      </c>
      <c r="B1369" t="s">
        <v>5711</v>
      </c>
      <c r="C1369" t="s">
        <v>11686</v>
      </c>
      <c r="D1369" t="s">
        <v>5712</v>
      </c>
      <c r="E1369" t="s">
        <v>5713</v>
      </c>
      <c r="F1369" t="s">
        <v>9525</v>
      </c>
      <c r="G1369" t="s">
        <v>5714</v>
      </c>
      <c r="H1369">
        <v>9</v>
      </c>
      <c r="I1369">
        <v>2</v>
      </c>
      <c r="J1369" t="s">
        <v>11687</v>
      </c>
    </row>
    <row r="1370" spans="1:10" x14ac:dyDescent="0.25">
      <c r="A1370" s="1">
        <v>1449</v>
      </c>
      <c r="B1370" t="s">
        <v>5715</v>
      </c>
      <c r="C1370" t="s">
        <v>11688</v>
      </c>
      <c r="D1370" t="s">
        <v>5716</v>
      </c>
      <c r="E1370" t="s">
        <v>5717</v>
      </c>
      <c r="F1370" t="s">
        <v>9525</v>
      </c>
      <c r="G1370" t="s">
        <v>5718</v>
      </c>
      <c r="H1370">
        <v>7</v>
      </c>
      <c r="I1370">
        <v>2</v>
      </c>
      <c r="J1370" t="s">
        <v>11689</v>
      </c>
    </row>
    <row r="1371" spans="1:10" x14ac:dyDescent="0.25">
      <c r="A1371" s="1">
        <v>1450</v>
      </c>
      <c r="B1371" t="s">
        <v>5719</v>
      </c>
      <c r="C1371" t="s">
        <v>11684</v>
      </c>
      <c r="D1371" t="s">
        <v>5720</v>
      </c>
      <c r="E1371" t="s">
        <v>5721</v>
      </c>
      <c r="F1371" t="s">
        <v>9516</v>
      </c>
      <c r="G1371" t="s">
        <v>5722</v>
      </c>
      <c r="H1371">
        <v>11</v>
      </c>
      <c r="I1371">
        <v>1</v>
      </c>
      <c r="J1371" t="s">
        <v>11690</v>
      </c>
    </row>
    <row r="1372" spans="1:10" x14ac:dyDescent="0.25">
      <c r="A1372" s="1">
        <v>1451</v>
      </c>
      <c r="B1372" t="s">
        <v>5723</v>
      </c>
      <c r="C1372" t="s">
        <v>11684</v>
      </c>
      <c r="D1372" t="s">
        <v>5724</v>
      </c>
      <c r="E1372" t="s">
        <v>5725</v>
      </c>
      <c r="F1372" t="s">
        <v>10135</v>
      </c>
      <c r="G1372" t="s">
        <v>5726</v>
      </c>
      <c r="H1372">
        <v>11</v>
      </c>
      <c r="I1372">
        <v>1</v>
      </c>
      <c r="J1372" t="s">
        <v>11691</v>
      </c>
    </row>
    <row r="1373" spans="1:10" x14ac:dyDescent="0.25">
      <c r="A1373" s="1">
        <v>1452</v>
      </c>
      <c r="B1373" t="s">
        <v>5727</v>
      </c>
      <c r="C1373" t="s">
        <v>11684</v>
      </c>
      <c r="D1373" t="s">
        <v>5728</v>
      </c>
      <c r="E1373" t="s">
        <v>5729</v>
      </c>
      <c r="F1373" t="s">
        <v>9683</v>
      </c>
      <c r="G1373" t="s">
        <v>5730</v>
      </c>
      <c r="H1373">
        <v>9</v>
      </c>
      <c r="I1373">
        <v>2</v>
      </c>
      <c r="J1373" t="s">
        <v>11692</v>
      </c>
    </row>
    <row r="1374" spans="1:10" x14ac:dyDescent="0.25">
      <c r="A1374" s="1">
        <v>1453</v>
      </c>
      <c r="B1374" t="s">
        <v>5731</v>
      </c>
      <c r="C1374" t="s">
        <v>11684</v>
      </c>
      <c r="D1374" t="s">
        <v>5732</v>
      </c>
      <c r="E1374" t="s">
        <v>5733</v>
      </c>
      <c r="F1374" t="s">
        <v>9557</v>
      </c>
      <c r="G1374" t="s">
        <v>5734</v>
      </c>
      <c r="H1374">
        <v>11</v>
      </c>
      <c r="I1374">
        <v>1</v>
      </c>
      <c r="J1374" t="s">
        <v>11693</v>
      </c>
    </row>
    <row r="1375" spans="1:10" x14ac:dyDescent="0.25">
      <c r="A1375" s="1">
        <v>1455</v>
      </c>
      <c r="B1375" t="s">
        <v>5739</v>
      </c>
      <c r="C1375" t="s">
        <v>11684</v>
      </c>
      <c r="D1375" t="s">
        <v>5740</v>
      </c>
      <c r="E1375" t="s">
        <v>5741</v>
      </c>
      <c r="F1375" t="s">
        <v>9562</v>
      </c>
      <c r="G1375" t="s">
        <v>5742</v>
      </c>
      <c r="H1375">
        <v>12</v>
      </c>
      <c r="I1375">
        <v>2</v>
      </c>
      <c r="J1375" t="s">
        <v>11694</v>
      </c>
    </row>
    <row r="1376" spans="1:10" x14ac:dyDescent="0.25">
      <c r="A1376" s="1">
        <v>1456</v>
      </c>
      <c r="B1376" t="s">
        <v>5743</v>
      </c>
      <c r="C1376" t="s">
        <v>11684</v>
      </c>
      <c r="D1376" t="s">
        <v>5744</v>
      </c>
      <c r="E1376" t="s">
        <v>5745</v>
      </c>
      <c r="F1376" t="s">
        <v>9562</v>
      </c>
      <c r="G1376" t="s">
        <v>5746</v>
      </c>
      <c r="H1376">
        <v>12</v>
      </c>
      <c r="I1376">
        <v>2</v>
      </c>
      <c r="J1376" t="s">
        <v>11695</v>
      </c>
    </row>
    <row r="1377" spans="1:10" x14ac:dyDescent="0.25">
      <c r="A1377" s="1">
        <v>1457</v>
      </c>
      <c r="B1377" t="s">
        <v>5747</v>
      </c>
      <c r="C1377" t="s">
        <v>11684</v>
      </c>
      <c r="D1377" t="s">
        <v>5748</v>
      </c>
      <c r="E1377" t="s">
        <v>5749</v>
      </c>
      <c r="F1377" t="s">
        <v>10968</v>
      </c>
      <c r="G1377" t="s">
        <v>5750</v>
      </c>
      <c r="H1377">
        <v>3</v>
      </c>
      <c r="I1377">
        <v>1</v>
      </c>
      <c r="J1377" t="s">
        <v>11696</v>
      </c>
    </row>
    <row r="1378" spans="1:10" x14ac:dyDescent="0.25">
      <c r="A1378" s="1">
        <v>1458</v>
      </c>
      <c r="B1378" t="s">
        <v>5751</v>
      </c>
      <c r="C1378" t="s">
        <v>11684</v>
      </c>
      <c r="D1378" t="s">
        <v>5752</v>
      </c>
      <c r="E1378" t="s">
        <v>5753</v>
      </c>
      <c r="F1378" t="s">
        <v>9510</v>
      </c>
      <c r="G1378" t="s">
        <v>5754</v>
      </c>
      <c r="H1378">
        <v>9</v>
      </c>
      <c r="I1378">
        <v>2</v>
      </c>
      <c r="J1378" t="s">
        <v>11697</v>
      </c>
    </row>
    <row r="1379" spans="1:10" x14ac:dyDescent="0.25">
      <c r="A1379" s="1">
        <v>1459</v>
      </c>
      <c r="B1379" t="s">
        <v>5755</v>
      </c>
      <c r="C1379" t="s">
        <v>11684</v>
      </c>
      <c r="D1379" t="s">
        <v>5756</v>
      </c>
      <c r="E1379" t="s">
        <v>5757</v>
      </c>
      <c r="F1379" t="s">
        <v>11698</v>
      </c>
      <c r="G1379" t="s">
        <v>5758</v>
      </c>
      <c r="H1379">
        <v>12</v>
      </c>
      <c r="I1379">
        <v>2</v>
      </c>
      <c r="J1379" t="s">
        <v>11699</v>
      </c>
    </row>
    <row r="1380" spans="1:10" x14ac:dyDescent="0.25">
      <c r="A1380" s="1">
        <v>1460</v>
      </c>
      <c r="B1380" t="s">
        <v>5759</v>
      </c>
      <c r="C1380" t="s">
        <v>11684</v>
      </c>
      <c r="D1380" t="s">
        <v>5760</v>
      </c>
      <c r="E1380" t="s">
        <v>5761</v>
      </c>
      <c r="F1380" t="s">
        <v>9557</v>
      </c>
      <c r="G1380" t="s">
        <v>5762</v>
      </c>
      <c r="H1380">
        <v>9</v>
      </c>
      <c r="I1380">
        <v>2</v>
      </c>
      <c r="J1380" t="s">
        <v>11700</v>
      </c>
    </row>
    <row r="1381" spans="1:10" x14ac:dyDescent="0.25">
      <c r="A1381" s="1">
        <v>1461</v>
      </c>
      <c r="B1381" t="s">
        <v>5763</v>
      </c>
      <c r="C1381" t="s">
        <v>11701</v>
      </c>
      <c r="D1381" t="s">
        <v>5764</v>
      </c>
      <c r="E1381" t="s">
        <v>5765</v>
      </c>
      <c r="F1381" t="s">
        <v>9575</v>
      </c>
      <c r="G1381" t="s">
        <v>5766</v>
      </c>
      <c r="H1381">
        <v>3</v>
      </c>
      <c r="I1381">
        <v>1</v>
      </c>
      <c r="J1381" t="s">
        <v>11702</v>
      </c>
    </row>
    <row r="1382" spans="1:10" x14ac:dyDescent="0.25">
      <c r="A1382" s="1">
        <v>1462</v>
      </c>
      <c r="B1382" t="s">
        <v>5767</v>
      </c>
      <c r="C1382" t="s">
        <v>11638</v>
      </c>
      <c r="D1382" t="s">
        <v>5768</v>
      </c>
      <c r="E1382" t="s">
        <v>5769</v>
      </c>
      <c r="F1382" t="s">
        <v>9680</v>
      </c>
      <c r="G1382" t="s">
        <v>5770</v>
      </c>
      <c r="H1382">
        <v>7</v>
      </c>
      <c r="I1382">
        <v>2</v>
      </c>
      <c r="J1382" t="s">
        <v>11703</v>
      </c>
    </row>
    <row r="1383" spans="1:10" x14ac:dyDescent="0.25">
      <c r="A1383" s="1">
        <v>1463</v>
      </c>
      <c r="B1383" t="s">
        <v>5771</v>
      </c>
      <c r="C1383" t="s">
        <v>11704</v>
      </c>
      <c r="D1383" t="s">
        <v>5772</v>
      </c>
      <c r="E1383" t="s">
        <v>5773</v>
      </c>
      <c r="F1383" t="s">
        <v>9578</v>
      </c>
      <c r="G1383" t="s">
        <v>5774</v>
      </c>
      <c r="H1383">
        <v>9</v>
      </c>
      <c r="I1383">
        <v>2</v>
      </c>
      <c r="J1383" t="s">
        <v>11705</v>
      </c>
    </row>
    <row r="1384" spans="1:10" x14ac:dyDescent="0.25">
      <c r="A1384" s="1">
        <v>1464</v>
      </c>
      <c r="B1384" t="s">
        <v>5775</v>
      </c>
      <c r="C1384" t="s">
        <v>11706</v>
      </c>
      <c r="D1384" t="s">
        <v>5776</v>
      </c>
      <c r="E1384" t="s">
        <v>5777</v>
      </c>
      <c r="F1384" t="s">
        <v>9557</v>
      </c>
      <c r="G1384" t="s">
        <v>5778</v>
      </c>
      <c r="H1384">
        <v>3</v>
      </c>
      <c r="I1384">
        <v>1</v>
      </c>
      <c r="J1384" t="s">
        <v>11707</v>
      </c>
    </row>
    <row r="1385" spans="1:10" x14ac:dyDescent="0.25">
      <c r="A1385" s="1">
        <v>1465</v>
      </c>
      <c r="B1385" t="s">
        <v>5779</v>
      </c>
      <c r="C1385" t="s">
        <v>11708</v>
      </c>
      <c r="D1385" t="s">
        <v>5780</v>
      </c>
      <c r="E1385" t="s">
        <v>5781</v>
      </c>
      <c r="F1385" t="s">
        <v>9513</v>
      </c>
      <c r="G1385" t="s">
        <v>5782</v>
      </c>
      <c r="H1385">
        <v>9</v>
      </c>
      <c r="I1385">
        <v>2</v>
      </c>
      <c r="J1385" t="s">
        <v>11709</v>
      </c>
    </row>
    <row r="1386" spans="1:10" x14ac:dyDescent="0.25">
      <c r="A1386" s="1">
        <v>1466</v>
      </c>
      <c r="B1386" t="s">
        <v>5783</v>
      </c>
      <c r="C1386" t="s">
        <v>11710</v>
      </c>
      <c r="D1386" t="s">
        <v>5784</v>
      </c>
      <c r="E1386" t="s">
        <v>5785</v>
      </c>
      <c r="F1386" t="s">
        <v>9578</v>
      </c>
      <c r="G1386" t="s">
        <v>5786</v>
      </c>
      <c r="H1386">
        <v>9</v>
      </c>
      <c r="I1386">
        <v>2</v>
      </c>
      <c r="J1386" t="s">
        <v>11711</v>
      </c>
    </row>
    <row r="1387" spans="1:10" x14ac:dyDescent="0.25">
      <c r="A1387" s="1">
        <v>1467</v>
      </c>
      <c r="B1387" t="s">
        <v>5787</v>
      </c>
      <c r="C1387" t="s">
        <v>11688</v>
      </c>
      <c r="D1387" t="s">
        <v>5788</v>
      </c>
      <c r="E1387" t="s">
        <v>5789</v>
      </c>
      <c r="F1387" t="s">
        <v>9557</v>
      </c>
      <c r="G1387" t="s">
        <v>5790</v>
      </c>
      <c r="H1387">
        <v>9</v>
      </c>
      <c r="I1387">
        <v>2</v>
      </c>
      <c r="J1387" t="s">
        <v>11712</v>
      </c>
    </row>
    <row r="1388" spans="1:10" x14ac:dyDescent="0.25">
      <c r="A1388" s="1">
        <v>1468</v>
      </c>
      <c r="B1388" t="s">
        <v>5791</v>
      </c>
      <c r="C1388" t="s">
        <v>11626</v>
      </c>
      <c r="D1388" t="s">
        <v>5792</v>
      </c>
      <c r="E1388" t="s">
        <v>5793</v>
      </c>
      <c r="F1388" t="s">
        <v>9709</v>
      </c>
      <c r="G1388" t="s">
        <v>5794</v>
      </c>
      <c r="H1388">
        <v>7</v>
      </c>
      <c r="I1388">
        <v>2</v>
      </c>
      <c r="J1388" t="s">
        <v>11713</v>
      </c>
    </row>
    <row r="1389" spans="1:10" x14ac:dyDescent="0.25">
      <c r="A1389" s="1">
        <v>1469</v>
      </c>
      <c r="B1389" t="s">
        <v>5795</v>
      </c>
      <c r="C1389" t="s">
        <v>11688</v>
      </c>
      <c r="D1389" t="s">
        <v>5796</v>
      </c>
      <c r="E1389" t="s">
        <v>5797</v>
      </c>
      <c r="F1389" t="s">
        <v>9516</v>
      </c>
      <c r="G1389" t="s">
        <v>5798</v>
      </c>
      <c r="H1389">
        <v>9</v>
      </c>
      <c r="I1389">
        <v>2</v>
      </c>
      <c r="J1389" t="s">
        <v>11714</v>
      </c>
    </row>
    <row r="1390" spans="1:10" x14ac:dyDescent="0.25">
      <c r="A1390" s="1">
        <v>1470</v>
      </c>
      <c r="B1390" t="s">
        <v>5799</v>
      </c>
      <c r="C1390" t="s">
        <v>11087</v>
      </c>
      <c r="D1390" t="s">
        <v>5800</v>
      </c>
      <c r="E1390" t="s">
        <v>5801</v>
      </c>
      <c r="F1390" t="s">
        <v>9680</v>
      </c>
      <c r="G1390" t="s">
        <v>5802</v>
      </c>
      <c r="H1390">
        <v>9</v>
      </c>
      <c r="I1390">
        <v>2</v>
      </c>
      <c r="J1390" t="s">
        <v>11715</v>
      </c>
    </row>
    <row r="1391" spans="1:10" x14ac:dyDescent="0.25">
      <c r="A1391" s="1">
        <v>1471</v>
      </c>
      <c r="B1391" t="s">
        <v>5803</v>
      </c>
      <c r="C1391" t="s">
        <v>11659</v>
      </c>
      <c r="D1391" t="s">
        <v>5804</v>
      </c>
      <c r="E1391" t="s">
        <v>5805</v>
      </c>
      <c r="F1391" t="s">
        <v>9562</v>
      </c>
      <c r="G1391" t="s">
        <v>5806</v>
      </c>
      <c r="H1391">
        <v>9</v>
      </c>
      <c r="I1391">
        <v>2</v>
      </c>
      <c r="J1391" t="s">
        <v>11716</v>
      </c>
    </row>
    <row r="1392" spans="1:10" x14ac:dyDescent="0.25">
      <c r="A1392" s="1">
        <v>1472</v>
      </c>
      <c r="B1392" t="s">
        <v>5807</v>
      </c>
      <c r="C1392" t="s">
        <v>11659</v>
      </c>
      <c r="D1392" t="s">
        <v>5808</v>
      </c>
      <c r="E1392" t="s">
        <v>5809</v>
      </c>
      <c r="F1392" t="s">
        <v>9680</v>
      </c>
      <c r="G1392" t="s">
        <v>5810</v>
      </c>
      <c r="H1392">
        <v>7</v>
      </c>
      <c r="I1392">
        <v>2</v>
      </c>
      <c r="J1392" t="s">
        <v>11717</v>
      </c>
    </row>
    <row r="1393" spans="1:10" x14ac:dyDescent="0.25">
      <c r="A1393" s="1">
        <v>1473</v>
      </c>
      <c r="B1393" t="s">
        <v>5811</v>
      </c>
      <c r="C1393" t="s">
        <v>11087</v>
      </c>
      <c r="D1393" t="s">
        <v>5812</v>
      </c>
      <c r="E1393" t="s">
        <v>5813</v>
      </c>
      <c r="F1393" t="s">
        <v>9680</v>
      </c>
      <c r="G1393" t="s">
        <v>5814</v>
      </c>
      <c r="H1393">
        <v>9</v>
      </c>
      <c r="I1393">
        <v>2</v>
      </c>
      <c r="J1393" t="s">
        <v>11718</v>
      </c>
    </row>
    <row r="1394" spans="1:10" x14ac:dyDescent="0.25">
      <c r="A1394" s="1">
        <v>1474</v>
      </c>
      <c r="B1394" t="s">
        <v>5815</v>
      </c>
      <c r="C1394" t="s">
        <v>11659</v>
      </c>
      <c r="D1394" t="s">
        <v>5816</v>
      </c>
      <c r="E1394" t="s">
        <v>5817</v>
      </c>
      <c r="F1394" t="s">
        <v>9680</v>
      </c>
      <c r="G1394" t="s">
        <v>5818</v>
      </c>
      <c r="H1394">
        <v>7</v>
      </c>
      <c r="I1394">
        <v>2</v>
      </c>
      <c r="J1394" t="s">
        <v>11719</v>
      </c>
    </row>
    <row r="1395" spans="1:10" x14ac:dyDescent="0.25">
      <c r="A1395" s="1">
        <v>1475</v>
      </c>
      <c r="B1395" t="s">
        <v>5819</v>
      </c>
      <c r="C1395" t="s">
        <v>10332</v>
      </c>
      <c r="E1395" t="s">
        <v>5820</v>
      </c>
      <c r="F1395" t="s">
        <v>11720</v>
      </c>
      <c r="H1395">
        <v>8</v>
      </c>
      <c r="I1395">
        <v>0</v>
      </c>
      <c r="J1395" t="s">
        <v>11721</v>
      </c>
    </row>
    <row r="1396" spans="1:10" x14ac:dyDescent="0.25">
      <c r="A1396" s="1">
        <v>1476</v>
      </c>
      <c r="B1396" t="s">
        <v>5821</v>
      </c>
      <c r="C1396" t="s">
        <v>9861</v>
      </c>
      <c r="E1396" t="s">
        <v>5822</v>
      </c>
      <c r="F1396" t="s">
        <v>9680</v>
      </c>
      <c r="H1396">
        <v>4</v>
      </c>
      <c r="I1396">
        <v>3</v>
      </c>
      <c r="J1396" t="s">
        <v>11722</v>
      </c>
    </row>
    <row r="1397" spans="1:10" x14ac:dyDescent="0.25">
      <c r="A1397" s="1">
        <v>1477</v>
      </c>
      <c r="B1397" t="s">
        <v>5823</v>
      </c>
      <c r="C1397" t="s">
        <v>10950</v>
      </c>
      <c r="D1397" t="s">
        <v>5824</v>
      </c>
      <c r="E1397" t="s">
        <v>5825</v>
      </c>
      <c r="F1397" t="s">
        <v>9550</v>
      </c>
      <c r="G1397" t="s">
        <v>5826</v>
      </c>
      <c r="H1397">
        <v>3</v>
      </c>
      <c r="I1397">
        <v>1</v>
      </c>
      <c r="J1397" t="s">
        <v>11723</v>
      </c>
    </row>
    <row r="1398" spans="1:10" x14ac:dyDescent="0.25">
      <c r="A1398" s="1">
        <v>1478</v>
      </c>
      <c r="B1398" t="s">
        <v>5827</v>
      </c>
      <c r="C1398" t="s">
        <v>11297</v>
      </c>
      <c r="D1398" t="s">
        <v>5828</v>
      </c>
      <c r="E1398" t="s">
        <v>5829</v>
      </c>
      <c r="F1398" t="s">
        <v>9528</v>
      </c>
      <c r="G1398" t="s">
        <v>11724</v>
      </c>
      <c r="H1398">
        <v>12</v>
      </c>
      <c r="I1398">
        <v>2</v>
      </c>
      <c r="J1398" t="s">
        <v>11725</v>
      </c>
    </row>
    <row r="1399" spans="1:10" x14ac:dyDescent="0.25">
      <c r="A1399" s="1">
        <v>1479</v>
      </c>
      <c r="B1399" t="s">
        <v>5831</v>
      </c>
      <c r="C1399" t="s">
        <v>9538</v>
      </c>
      <c r="D1399" t="s">
        <v>5832</v>
      </c>
      <c r="E1399" t="s">
        <v>5833</v>
      </c>
      <c r="F1399" t="s">
        <v>9594</v>
      </c>
      <c r="G1399" t="s">
        <v>5834</v>
      </c>
      <c r="H1399">
        <v>9</v>
      </c>
      <c r="I1399">
        <v>2</v>
      </c>
      <c r="J1399" t="s">
        <v>11726</v>
      </c>
    </row>
    <row r="1400" spans="1:10" x14ac:dyDescent="0.25">
      <c r="A1400" s="1">
        <v>1480</v>
      </c>
      <c r="B1400" t="s">
        <v>5835</v>
      </c>
      <c r="C1400" t="s">
        <v>11727</v>
      </c>
      <c r="D1400" t="s">
        <v>5836</v>
      </c>
      <c r="E1400" t="s">
        <v>5837</v>
      </c>
      <c r="F1400" t="s">
        <v>9608</v>
      </c>
      <c r="G1400" t="s">
        <v>5838</v>
      </c>
      <c r="H1400">
        <v>9</v>
      </c>
      <c r="I1400">
        <v>2</v>
      </c>
      <c r="J1400" t="s">
        <v>11728</v>
      </c>
    </row>
    <row r="1401" spans="1:10" x14ac:dyDescent="0.25">
      <c r="A1401" s="1">
        <v>1481</v>
      </c>
      <c r="B1401" t="s">
        <v>5839</v>
      </c>
      <c r="C1401" t="s">
        <v>11729</v>
      </c>
      <c r="D1401" t="s">
        <v>5840</v>
      </c>
      <c r="E1401" t="s">
        <v>5841</v>
      </c>
      <c r="F1401" t="s">
        <v>9901</v>
      </c>
      <c r="G1401" t="s">
        <v>11730</v>
      </c>
      <c r="H1401">
        <v>9</v>
      </c>
      <c r="I1401">
        <v>2</v>
      </c>
      <c r="J1401" t="s">
        <v>11731</v>
      </c>
    </row>
    <row r="1402" spans="1:10" x14ac:dyDescent="0.25">
      <c r="A1402" s="1">
        <v>1482</v>
      </c>
      <c r="B1402" t="s">
        <v>5843</v>
      </c>
      <c r="C1402" t="s">
        <v>10950</v>
      </c>
      <c r="D1402" t="s">
        <v>5844</v>
      </c>
      <c r="E1402" t="s">
        <v>5845</v>
      </c>
      <c r="F1402" t="s">
        <v>9539</v>
      </c>
      <c r="G1402" t="s">
        <v>5846</v>
      </c>
      <c r="H1402">
        <v>9</v>
      </c>
      <c r="I1402">
        <v>2</v>
      </c>
      <c r="J1402" t="s">
        <v>11732</v>
      </c>
    </row>
    <row r="1403" spans="1:10" x14ac:dyDescent="0.25">
      <c r="A1403" s="1">
        <v>1483</v>
      </c>
      <c r="B1403" t="s">
        <v>5847</v>
      </c>
      <c r="C1403" t="s">
        <v>11307</v>
      </c>
      <c r="D1403" t="s">
        <v>5848</v>
      </c>
      <c r="E1403" t="s">
        <v>5849</v>
      </c>
      <c r="F1403" t="s">
        <v>9513</v>
      </c>
      <c r="G1403" t="s">
        <v>5850</v>
      </c>
      <c r="H1403">
        <v>3</v>
      </c>
      <c r="I1403">
        <v>1</v>
      </c>
      <c r="J1403" t="s">
        <v>11733</v>
      </c>
    </row>
    <row r="1404" spans="1:10" x14ac:dyDescent="0.25">
      <c r="A1404" s="1">
        <v>1484</v>
      </c>
      <c r="B1404" t="s">
        <v>5851</v>
      </c>
      <c r="C1404" t="s">
        <v>11307</v>
      </c>
      <c r="D1404" t="s">
        <v>5852</v>
      </c>
      <c r="E1404" t="s">
        <v>5853</v>
      </c>
      <c r="F1404" t="s">
        <v>9513</v>
      </c>
      <c r="G1404" t="s">
        <v>5854</v>
      </c>
      <c r="H1404">
        <v>3</v>
      </c>
      <c r="I1404">
        <v>1</v>
      </c>
      <c r="J1404" t="s">
        <v>11734</v>
      </c>
    </row>
    <row r="1405" spans="1:10" x14ac:dyDescent="0.25">
      <c r="A1405" s="1">
        <v>1486</v>
      </c>
      <c r="B1405" t="s">
        <v>5859</v>
      </c>
      <c r="C1405" t="s">
        <v>11028</v>
      </c>
      <c r="D1405" t="s">
        <v>5860</v>
      </c>
      <c r="E1405" t="s">
        <v>5861</v>
      </c>
      <c r="F1405" t="s">
        <v>9542</v>
      </c>
      <c r="G1405" t="s">
        <v>11735</v>
      </c>
      <c r="H1405">
        <v>9</v>
      </c>
      <c r="I1405">
        <v>2</v>
      </c>
      <c r="J1405" t="s">
        <v>11736</v>
      </c>
    </row>
    <row r="1406" spans="1:10" x14ac:dyDescent="0.25">
      <c r="A1406" s="1">
        <v>1487</v>
      </c>
      <c r="B1406" t="s">
        <v>5863</v>
      </c>
      <c r="C1406" t="s">
        <v>11294</v>
      </c>
      <c r="D1406" t="s">
        <v>5864</v>
      </c>
      <c r="E1406" t="s">
        <v>5865</v>
      </c>
      <c r="F1406" t="s">
        <v>9818</v>
      </c>
      <c r="G1406" t="s">
        <v>11737</v>
      </c>
      <c r="H1406">
        <v>9</v>
      </c>
      <c r="I1406">
        <v>2</v>
      </c>
      <c r="J1406" t="s">
        <v>11738</v>
      </c>
    </row>
    <row r="1407" spans="1:10" x14ac:dyDescent="0.25">
      <c r="A1407" s="1">
        <v>1488</v>
      </c>
      <c r="B1407" t="s">
        <v>5867</v>
      </c>
      <c r="C1407" t="s">
        <v>11294</v>
      </c>
      <c r="D1407" t="s">
        <v>5868</v>
      </c>
      <c r="E1407" t="s">
        <v>5869</v>
      </c>
      <c r="F1407" t="s">
        <v>9539</v>
      </c>
      <c r="G1407" t="s">
        <v>5870</v>
      </c>
      <c r="H1407">
        <v>9</v>
      </c>
      <c r="I1407">
        <v>2</v>
      </c>
      <c r="J1407" t="s">
        <v>11739</v>
      </c>
    </row>
    <row r="1408" spans="1:10" x14ac:dyDescent="0.25">
      <c r="A1408" s="1">
        <v>1489</v>
      </c>
      <c r="B1408" t="s">
        <v>5871</v>
      </c>
      <c r="C1408" t="s">
        <v>11294</v>
      </c>
      <c r="D1408" t="s">
        <v>5872</v>
      </c>
      <c r="E1408" t="s">
        <v>5873</v>
      </c>
      <c r="F1408" t="s">
        <v>9542</v>
      </c>
      <c r="G1408" t="s">
        <v>11740</v>
      </c>
      <c r="H1408">
        <v>9</v>
      </c>
      <c r="I1408">
        <v>2</v>
      </c>
      <c r="J1408" t="s">
        <v>11741</v>
      </c>
    </row>
    <row r="1409" spans="1:10" x14ac:dyDescent="0.25">
      <c r="A1409" s="1">
        <v>1490</v>
      </c>
      <c r="B1409" t="s">
        <v>5875</v>
      </c>
      <c r="C1409" t="s">
        <v>11742</v>
      </c>
      <c r="D1409" t="s">
        <v>5876</v>
      </c>
      <c r="E1409" t="s">
        <v>5877</v>
      </c>
      <c r="F1409" t="s">
        <v>9522</v>
      </c>
      <c r="G1409" t="s">
        <v>5878</v>
      </c>
      <c r="H1409">
        <v>12</v>
      </c>
      <c r="I1409">
        <v>2</v>
      </c>
      <c r="J1409" t="s">
        <v>11743</v>
      </c>
    </row>
    <row r="1410" spans="1:10" x14ac:dyDescent="0.25">
      <c r="A1410" s="1">
        <v>1491</v>
      </c>
      <c r="B1410" t="s">
        <v>5879</v>
      </c>
      <c r="C1410" t="s">
        <v>11744</v>
      </c>
      <c r="D1410" t="s">
        <v>5880</v>
      </c>
      <c r="E1410" t="s">
        <v>5881</v>
      </c>
      <c r="F1410" t="s">
        <v>9542</v>
      </c>
      <c r="G1410" t="s">
        <v>11745</v>
      </c>
      <c r="H1410">
        <v>9</v>
      </c>
      <c r="I1410">
        <v>2</v>
      </c>
      <c r="J1410" t="s">
        <v>11746</v>
      </c>
    </row>
    <row r="1411" spans="1:10" x14ac:dyDescent="0.25">
      <c r="A1411" s="1">
        <v>1492</v>
      </c>
      <c r="B1411" t="s">
        <v>5883</v>
      </c>
      <c r="C1411" t="s">
        <v>11747</v>
      </c>
      <c r="D1411" t="s">
        <v>5884</v>
      </c>
      <c r="E1411" t="s">
        <v>5885</v>
      </c>
      <c r="F1411" t="s">
        <v>9564</v>
      </c>
      <c r="G1411" t="s">
        <v>11748</v>
      </c>
      <c r="H1411">
        <v>9</v>
      </c>
      <c r="I1411">
        <v>2</v>
      </c>
      <c r="J1411" t="s">
        <v>11749</v>
      </c>
    </row>
    <row r="1412" spans="1:10" x14ac:dyDescent="0.25">
      <c r="A1412" s="1">
        <v>1493</v>
      </c>
      <c r="B1412" t="s">
        <v>5887</v>
      </c>
      <c r="C1412" t="s">
        <v>10950</v>
      </c>
      <c r="D1412" t="s">
        <v>5888</v>
      </c>
      <c r="E1412" t="s">
        <v>5889</v>
      </c>
      <c r="F1412" t="s">
        <v>9519</v>
      </c>
      <c r="G1412" t="s">
        <v>5888</v>
      </c>
      <c r="H1412">
        <v>9</v>
      </c>
      <c r="I1412">
        <v>2</v>
      </c>
      <c r="J1412" t="s">
        <v>11750</v>
      </c>
    </row>
    <row r="1413" spans="1:10" x14ac:dyDescent="0.25">
      <c r="A1413" s="1">
        <v>1494</v>
      </c>
      <c r="B1413" t="s">
        <v>5890</v>
      </c>
      <c r="C1413" t="s">
        <v>11042</v>
      </c>
      <c r="D1413" t="s">
        <v>5891</v>
      </c>
      <c r="E1413" t="s">
        <v>5892</v>
      </c>
      <c r="F1413" t="s">
        <v>10061</v>
      </c>
      <c r="G1413" t="s">
        <v>11751</v>
      </c>
      <c r="H1413">
        <v>3</v>
      </c>
      <c r="I1413">
        <v>1</v>
      </c>
      <c r="J1413" t="s">
        <v>11752</v>
      </c>
    </row>
    <row r="1414" spans="1:10" x14ac:dyDescent="0.25">
      <c r="A1414" s="1">
        <v>1495</v>
      </c>
      <c r="B1414" t="s">
        <v>5894</v>
      </c>
      <c r="C1414" t="s">
        <v>11042</v>
      </c>
      <c r="D1414" t="s">
        <v>5895</v>
      </c>
      <c r="E1414" t="s">
        <v>5896</v>
      </c>
      <c r="F1414" t="s">
        <v>9644</v>
      </c>
      <c r="G1414" t="s">
        <v>11753</v>
      </c>
      <c r="H1414">
        <v>6</v>
      </c>
      <c r="I1414">
        <v>1</v>
      </c>
      <c r="J1414" t="s">
        <v>11754</v>
      </c>
    </row>
    <row r="1415" spans="1:10" x14ac:dyDescent="0.25">
      <c r="A1415" s="1">
        <v>1496</v>
      </c>
      <c r="B1415" t="s">
        <v>5898</v>
      </c>
      <c r="C1415" t="s">
        <v>11028</v>
      </c>
      <c r="D1415" t="s">
        <v>5899</v>
      </c>
      <c r="E1415" t="s">
        <v>5900</v>
      </c>
      <c r="F1415" t="s">
        <v>9513</v>
      </c>
      <c r="G1415" t="s">
        <v>11755</v>
      </c>
      <c r="H1415">
        <v>7</v>
      </c>
      <c r="I1415">
        <v>2</v>
      </c>
      <c r="J1415" t="s">
        <v>11756</v>
      </c>
    </row>
    <row r="1416" spans="1:10" x14ac:dyDescent="0.25">
      <c r="A1416" s="1">
        <v>1497</v>
      </c>
      <c r="B1416" t="s">
        <v>5902</v>
      </c>
      <c r="C1416" t="s">
        <v>10332</v>
      </c>
      <c r="D1416" t="s">
        <v>5903</v>
      </c>
      <c r="E1416" t="s">
        <v>5904</v>
      </c>
      <c r="F1416" t="s">
        <v>9586</v>
      </c>
      <c r="G1416" t="s">
        <v>11757</v>
      </c>
      <c r="H1416">
        <v>9</v>
      </c>
      <c r="I1416">
        <v>2</v>
      </c>
      <c r="J1416" t="s">
        <v>11758</v>
      </c>
    </row>
    <row r="1417" spans="1:10" x14ac:dyDescent="0.25">
      <c r="A1417" s="1">
        <v>1498</v>
      </c>
      <c r="B1417" t="s">
        <v>5906</v>
      </c>
      <c r="C1417" t="s">
        <v>11561</v>
      </c>
      <c r="D1417" t="s">
        <v>5907</v>
      </c>
      <c r="E1417" t="s">
        <v>5908</v>
      </c>
      <c r="F1417" t="s">
        <v>9709</v>
      </c>
      <c r="G1417" t="s">
        <v>11759</v>
      </c>
      <c r="H1417">
        <v>9</v>
      </c>
      <c r="I1417">
        <v>2</v>
      </c>
      <c r="J1417" t="s">
        <v>11760</v>
      </c>
    </row>
    <row r="1418" spans="1:10" x14ac:dyDescent="0.25">
      <c r="A1418" s="1">
        <v>1499</v>
      </c>
      <c r="B1418" t="s">
        <v>5910</v>
      </c>
      <c r="C1418" t="s">
        <v>11028</v>
      </c>
      <c r="D1418" t="s">
        <v>5911</v>
      </c>
      <c r="E1418" t="s">
        <v>5912</v>
      </c>
      <c r="F1418" t="s">
        <v>9528</v>
      </c>
      <c r="G1418" t="s">
        <v>11761</v>
      </c>
      <c r="H1418">
        <v>9</v>
      </c>
      <c r="I1418">
        <v>2</v>
      </c>
      <c r="J1418" t="s">
        <v>11762</v>
      </c>
    </row>
    <row r="1419" spans="1:10" x14ac:dyDescent="0.25">
      <c r="A1419" s="1">
        <v>1500</v>
      </c>
      <c r="B1419" t="s">
        <v>5914</v>
      </c>
      <c r="C1419" t="s">
        <v>11007</v>
      </c>
      <c r="D1419" t="s">
        <v>5915</v>
      </c>
      <c r="E1419" t="s">
        <v>5916</v>
      </c>
      <c r="F1419" t="s">
        <v>9602</v>
      </c>
      <c r="G1419" t="s">
        <v>11763</v>
      </c>
      <c r="H1419">
        <v>6</v>
      </c>
      <c r="I1419">
        <v>1</v>
      </c>
      <c r="J1419" t="s">
        <v>11764</v>
      </c>
    </row>
    <row r="1420" spans="1:10" x14ac:dyDescent="0.25">
      <c r="A1420" s="1">
        <v>1501</v>
      </c>
      <c r="B1420" t="s">
        <v>5918</v>
      </c>
      <c r="C1420" t="s">
        <v>11046</v>
      </c>
      <c r="D1420" t="s">
        <v>5919</v>
      </c>
      <c r="E1420" t="s">
        <v>5920</v>
      </c>
      <c r="F1420" t="s">
        <v>9522</v>
      </c>
      <c r="G1420" t="s">
        <v>11765</v>
      </c>
      <c r="H1420">
        <v>9</v>
      </c>
      <c r="I1420">
        <v>2</v>
      </c>
      <c r="J1420" t="s">
        <v>11766</v>
      </c>
    </row>
    <row r="1421" spans="1:10" x14ac:dyDescent="0.25">
      <c r="A1421" s="1">
        <v>1502</v>
      </c>
      <c r="B1421" t="s">
        <v>5922</v>
      </c>
      <c r="C1421" t="s">
        <v>11517</v>
      </c>
      <c r="D1421" t="s">
        <v>5923</v>
      </c>
      <c r="E1421" t="s">
        <v>5924</v>
      </c>
      <c r="F1421" t="s">
        <v>9513</v>
      </c>
      <c r="G1421" t="s">
        <v>11767</v>
      </c>
      <c r="H1421">
        <v>9</v>
      </c>
      <c r="I1421">
        <v>2</v>
      </c>
      <c r="J1421" t="s">
        <v>11768</v>
      </c>
    </row>
    <row r="1422" spans="1:10" x14ac:dyDescent="0.25">
      <c r="A1422" s="1">
        <v>1503</v>
      </c>
      <c r="B1422" t="s">
        <v>5926</v>
      </c>
      <c r="C1422" t="s">
        <v>11389</v>
      </c>
      <c r="D1422" t="s">
        <v>5927</v>
      </c>
      <c r="E1422" t="s">
        <v>5928</v>
      </c>
      <c r="F1422" t="s">
        <v>9528</v>
      </c>
      <c r="G1422" t="s">
        <v>11769</v>
      </c>
      <c r="H1422">
        <v>11</v>
      </c>
      <c r="I1422">
        <v>1</v>
      </c>
      <c r="J1422" t="s">
        <v>11770</v>
      </c>
    </row>
    <row r="1423" spans="1:10" x14ac:dyDescent="0.25">
      <c r="A1423" s="1">
        <v>1506</v>
      </c>
      <c r="B1423" t="s">
        <v>5938</v>
      </c>
      <c r="C1423" t="s">
        <v>11771</v>
      </c>
      <c r="D1423" t="s">
        <v>5939</v>
      </c>
      <c r="E1423" t="s">
        <v>5940</v>
      </c>
      <c r="F1423" t="s">
        <v>9586</v>
      </c>
      <c r="G1423" t="s">
        <v>11772</v>
      </c>
      <c r="H1423">
        <v>8</v>
      </c>
      <c r="I1423">
        <v>0</v>
      </c>
      <c r="J1423" t="s">
        <v>11773</v>
      </c>
    </row>
    <row r="1424" spans="1:10" x14ac:dyDescent="0.25">
      <c r="A1424" s="1">
        <v>1507</v>
      </c>
      <c r="B1424" t="s">
        <v>5942</v>
      </c>
      <c r="C1424" t="s">
        <v>11774</v>
      </c>
      <c r="D1424" t="s">
        <v>5943</v>
      </c>
      <c r="E1424" t="s">
        <v>5944</v>
      </c>
      <c r="F1424" t="s">
        <v>11775</v>
      </c>
      <c r="G1424" t="s">
        <v>11776</v>
      </c>
      <c r="H1424">
        <v>9</v>
      </c>
      <c r="I1424">
        <v>2</v>
      </c>
      <c r="J1424" t="s">
        <v>11777</v>
      </c>
    </row>
    <row r="1425" spans="1:10" x14ac:dyDescent="0.25">
      <c r="A1425" s="1">
        <v>1508</v>
      </c>
      <c r="B1425" t="s">
        <v>5946</v>
      </c>
      <c r="C1425" t="s">
        <v>11778</v>
      </c>
      <c r="D1425" t="s">
        <v>5947</v>
      </c>
      <c r="F1425" t="s">
        <v>9709</v>
      </c>
      <c r="G1425" t="s">
        <v>5948</v>
      </c>
      <c r="H1425">
        <v>9</v>
      </c>
      <c r="I1425">
        <v>2</v>
      </c>
      <c r="J1425" t="s">
        <v>11779</v>
      </c>
    </row>
    <row r="1426" spans="1:10" x14ac:dyDescent="0.25">
      <c r="A1426" s="1">
        <v>1509</v>
      </c>
      <c r="B1426" t="s">
        <v>5949</v>
      </c>
      <c r="C1426" t="s">
        <v>11780</v>
      </c>
      <c r="D1426" t="s">
        <v>5950</v>
      </c>
      <c r="E1426" t="s">
        <v>5951</v>
      </c>
      <c r="F1426" t="s">
        <v>9602</v>
      </c>
      <c r="G1426" t="s">
        <v>11781</v>
      </c>
      <c r="H1426">
        <v>6</v>
      </c>
      <c r="I1426">
        <v>1</v>
      </c>
      <c r="J1426" t="s">
        <v>11782</v>
      </c>
    </row>
    <row r="1427" spans="1:10" x14ac:dyDescent="0.25">
      <c r="A1427" s="1">
        <v>1510</v>
      </c>
      <c r="B1427" t="s">
        <v>5953</v>
      </c>
      <c r="C1427" t="s">
        <v>11046</v>
      </c>
      <c r="D1427" t="s">
        <v>5954</v>
      </c>
      <c r="E1427" t="s">
        <v>5955</v>
      </c>
      <c r="F1427" t="s">
        <v>10378</v>
      </c>
      <c r="G1427" t="s">
        <v>5956</v>
      </c>
      <c r="H1427">
        <v>3</v>
      </c>
      <c r="I1427">
        <v>1</v>
      </c>
      <c r="J1427" t="s">
        <v>11783</v>
      </c>
    </row>
    <row r="1428" spans="1:10" x14ac:dyDescent="0.25">
      <c r="A1428" s="1">
        <v>1511</v>
      </c>
      <c r="B1428" t="s">
        <v>5957</v>
      </c>
      <c r="C1428" t="s">
        <v>10950</v>
      </c>
      <c r="D1428" t="s">
        <v>5958</v>
      </c>
      <c r="E1428" t="s">
        <v>5959</v>
      </c>
      <c r="F1428" t="s">
        <v>9654</v>
      </c>
      <c r="G1428" t="s">
        <v>5960</v>
      </c>
      <c r="H1428">
        <v>9</v>
      </c>
      <c r="I1428">
        <v>2</v>
      </c>
      <c r="J1428" t="s">
        <v>11784</v>
      </c>
    </row>
    <row r="1429" spans="1:10" x14ac:dyDescent="0.25">
      <c r="A1429" s="1">
        <v>1512</v>
      </c>
      <c r="B1429" t="s">
        <v>5961</v>
      </c>
      <c r="C1429" t="s">
        <v>11042</v>
      </c>
      <c r="D1429" t="s">
        <v>5962</v>
      </c>
      <c r="E1429" t="s">
        <v>5963</v>
      </c>
      <c r="F1429" t="s">
        <v>9624</v>
      </c>
      <c r="G1429" t="s">
        <v>11785</v>
      </c>
      <c r="H1429">
        <v>7</v>
      </c>
      <c r="I1429">
        <v>2</v>
      </c>
      <c r="J1429" t="s">
        <v>11786</v>
      </c>
    </row>
    <row r="1430" spans="1:10" x14ac:dyDescent="0.25">
      <c r="A1430" s="1">
        <v>1513</v>
      </c>
      <c r="B1430" t="s">
        <v>5965</v>
      </c>
      <c r="C1430" t="s">
        <v>9559</v>
      </c>
      <c r="D1430" t="s">
        <v>5966</v>
      </c>
      <c r="E1430" t="s">
        <v>5967</v>
      </c>
      <c r="F1430" t="s">
        <v>9525</v>
      </c>
      <c r="G1430" t="s">
        <v>11787</v>
      </c>
      <c r="H1430">
        <v>7</v>
      </c>
      <c r="I1430">
        <v>2</v>
      </c>
      <c r="J1430" t="s">
        <v>11788</v>
      </c>
    </row>
    <row r="1431" spans="1:10" x14ac:dyDescent="0.25">
      <c r="A1431" s="1">
        <v>1514</v>
      </c>
      <c r="B1431" t="s">
        <v>5969</v>
      </c>
      <c r="C1431" t="s">
        <v>11789</v>
      </c>
      <c r="D1431" t="s">
        <v>5970</v>
      </c>
      <c r="E1431" t="s">
        <v>5971</v>
      </c>
      <c r="F1431" t="s">
        <v>9586</v>
      </c>
      <c r="G1431" t="s">
        <v>5972</v>
      </c>
      <c r="H1431">
        <v>12</v>
      </c>
      <c r="I1431">
        <v>2</v>
      </c>
      <c r="J1431" t="s">
        <v>11790</v>
      </c>
    </row>
    <row r="1432" spans="1:10" x14ac:dyDescent="0.25">
      <c r="A1432" s="1">
        <v>1515</v>
      </c>
      <c r="B1432" t="s">
        <v>5973</v>
      </c>
      <c r="C1432" t="s">
        <v>9561</v>
      </c>
      <c r="D1432" t="s">
        <v>5974</v>
      </c>
      <c r="E1432" t="s">
        <v>5975</v>
      </c>
      <c r="F1432" t="s">
        <v>9542</v>
      </c>
      <c r="G1432" t="s">
        <v>11791</v>
      </c>
      <c r="H1432">
        <v>7</v>
      </c>
      <c r="I1432">
        <v>2</v>
      </c>
      <c r="J1432" t="s">
        <v>11792</v>
      </c>
    </row>
    <row r="1433" spans="1:10" x14ac:dyDescent="0.25">
      <c r="A1433" s="1">
        <v>1516</v>
      </c>
      <c r="B1433" t="s">
        <v>5977</v>
      </c>
      <c r="C1433" t="s">
        <v>10462</v>
      </c>
      <c r="D1433" t="s">
        <v>5978</v>
      </c>
      <c r="E1433" t="s">
        <v>5979</v>
      </c>
      <c r="F1433" t="s">
        <v>9539</v>
      </c>
      <c r="G1433" t="s">
        <v>11793</v>
      </c>
      <c r="H1433">
        <v>3</v>
      </c>
      <c r="I1433">
        <v>1</v>
      </c>
      <c r="J1433" t="s">
        <v>11794</v>
      </c>
    </row>
    <row r="1434" spans="1:10" x14ac:dyDescent="0.25">
      <c r="A1434" s="1">
        <v>1517</v>
      </c>
      <c r="B1434" t="s">
        <v>5981</v>
      </c>
      <c r="C1434" t="s">
        <v>11087</v>
      </c>
      <c r="D1434" t="s">
        <v>5982</v>
      </c>
      <c r="E1434" t="s">
        <v>5983</v>
      </c>
      <c r="F1434" t="s">
        <v>11678</v>
      </c>
      <c r="G1434" t="s">
        <v>11795</v>
      </c>
      <c r="H1434">
        <v>9</v>
      </c>
      <c r="I1434">
        <v>2</v>
      </c>
      <c r="J1434" t="s">
        <v>11796</v>
      </c>
    </row>
    <row r="1435" spans="1:10" x14ac:dyDescent="0.25">
      <c r="A1435" s="1">
        <v>1518</v>
      </c>
      <c r="B1435" t="s">
        <v>5985</v>
      </c>
      <c r="C1435" t="s">
        <v>11564</v>
      </c>
      <c r="D1435" t="s">
        <v>5986</v>
      </c>
      <c r="E1435" t="s">
        <v>5987</v>
      </c>
      <c r="F1435" t="s">
        <v>9542</v>
      </c>
      <c r="G1435" t="s">
        <v>5988</v>
      </c>
      <c r="H1435">
        <v>7</v>
      </c>
      <c r="I1435">
        <v>2</v>
      </c>
      <c r="J1435" t="s">
        <v>11797</v>
      </c>
    </row>
    <row r="1436" spans="1:10" x14ac:dyDescent="0.25">
      <c r="A1436" s="1">
        <v>1519</v>
      </c>
      <c r="B1436" t="s">
        <v>5989</v>
      </c>
      <c r="C1436" t="s">
        <v>11078</v>
      </c>
      <c r="D1436" t="s">
        <v>5990</v>
      </c>
      <c r="E1436" t="s">
        <v>5991</v>
      </c>
      <c r="F1436" t="s">
        <v>9542</v>
      </c>
      <c r="G1436" t="s">
        <v>11798</v>
      </c>
      <c r="H1436">
        <v>9</v>
      </c>
      <c r="I1436">
        <v>2</v>
      </c>
      <c r="J1436" t="s">
        <v>11799</v>
      </c>
    </row>
    <row r="1437" spans="1:10" x14ac:dyDescent="0.25">
      <c r="A1437" s="1">
        <v>1520</v>
      </c>
      <c r="B1437" t="s">
        <v>5993</v>
      </c>
      <c r="C1437" t="s">
        <v>11028</v>
      </c>
      <c r="D1437" t="s">
        <v>5994</v>
      </c>
      <c r="E1437" t="s">
        <v>5995</v>
      </c>
      <c r="F1437" t="s">
        <v>9644</v>
      </c>
      <c r="G1437" t="s">
        <v>11800</v>
      </c>
      <c r="H1437">
        <v>11</v>
      </c>
      <c r="I1437">
        <v>1</v>
      </c>
      <c r="J1437" t="s">
        <v>11801</v>
      </c>
    </row>
    <row r="1438" spans="1:10" x14ac:dyDescent="0.25">
      <c r="A1438" s="1">
        <v>1521</v>
      </c>
      <c r="B1438" t="s">
        <v>5997</v>
      </c>
      <c r="C1438" t="s">
        <v>11042</v>
      </c>
      <c r="D1438" t="s">
        <v>5998</v>
      </c>
      <c r="E1438" t="s">
        <v>5999</v>
      </c>
      <c r="F1438" t="s">
        <v>10078</v>
      </c>
      <c r="G1438" t="s">
        <v>6000</v>
      </c>
      <c r="H1438">
        <v>9</v>
      </c>
      <c r="I1438">
        <v>2</v>
      </c>
      <c r="J1438" t="s">
        <v>11802</v>
      </c>
    </row>
    <row r="1439" spans="1:10" x14ac:dyDescent="0.25">
      <c r="A1439" s="1">
        <v>1522</v>
      </c>
      <c r="B1439" t="s">
        <v>6001</v>
      </c>
      <c r="C1439" t="s">
        <v>11042</v>
      </c>
      <c r="D1439" t="s">
        <v>6002</v>
      </c>
      <c r="E1439" t="s">
        <v>6003</v>
      </c>
      <c r="F1439" t="s">
        <v>9513</v>
      </c>
      <c r="G1439" t="s">
        <v>11803</v>
      </c>
      <c r="H1439">
        <v>9</v>
      </c>
      <c r="I1439">
        <v>2</v>
      </c>
      <c r="J1439" t="s">
        <v>11804</v>
      </c>
    </row>
    <row r="1440" spans="1:10" x14ac:dyDescent="0.25">
      <c r="A1440" s="1">
        <v>1523</v>
      </c>
      <c r="B1440" t="s">
        <v>6005</v>
      </c>
      <c r="C1440" t="s">
        <v>11517</v>
      </c>
      <c r="D1440" t="s">
        <v>6006</v>
      </c>
      <c r="E1440" t="s">
        <v>6007</v>
      </c>
      <c r="F1440" t="s">
        <v>9614</v>
      </c>
      <c r="G1440" t="s">
        <v>11805</v>
      </c>
      <c r="H1440">
        <v>8</v>
      </c>
      <c r="I1440">
        <v>0</v>
      </c>
      <c r="J1440" t="s">
        <v>11806</v>
      </c>
    </row>
    <row r="1441" spans="1:10" x14ac:dyDescent="0.25">
      <c r="A1441" s="1">
        <v>1524</v>
      </c>
      <c r="B1441" t="s">
        <v>6009</v>
      </c>
      <c r="C1441" t="s">
        <v>11389</v>
      </c>
      <c r="D1441" t="s">
        <v>6010</v>
      </c>
      <c r="E1441" t="s">
        <v>6011</v>
      </c>
      <c r="F1441" t="s">
        <v>9572</v>
      </c>
      <c r="G1441" t="s">
        <v>11807</v>
      </c>
      <c r="H1441">
        <v>12</v>
      </c>
      <c r="I1441">
        <v>2</v>
      </c>
      <c r="J1441" t="s">
        <v>11808</v>
      </c>
    </row>
    <row r="1442" spans="1:10" x14ac:dyDescent="0.25">
      <c r="A1442" s="1">
        <v>1525</v>
      </c>
      <c r="B1442" t="s">
        <v>6013</v>
      </c>
      <c r="C1442" t="s">
        <v>11809</v>
      </c>
      <c r="D1442" t="s">
        <v>6014</v>
      </c>
      <c r="E1442" t="s">
        <v>6015</v>
      </c>
      <c r="F1442" t="s">
        <v>9901</v>
      </c>
      <c r="G1442" t="s">
        <v>11810</v>
      </c>
      <c r="H1442">
        <v>9</v>
      </c>
      <c r="I1442">
        <v>2</v>
      </c>
      <c r="J1442" t="s">
        <v>11811</v>
      </c>
    </row>
    <row r="1443" spans="1:10" x14ac:dyDescent="0.25">
      <c r="A1443" s="1">
        <v>1526</v>
      </c>
      <c r="B1443" t="s">
        <v>6017</v>
      </c>
      <c r="C1443" t="s">
        <v>11378</v>
      </c>
      <c r="D1443" t="s">
        <v>6018</v>
      </c>
      <c r="E1443" t="s">
        <v>6019</v>
      </c>
      <c r="F1443" t="s">
        <v>10061</v>
      </c>
      <c r="G1443" t="s">
        <v>11812</v>
      </c>
      <c r="H1443">
        <v>12</v>
      </c>
      <c r="I1443">
        <v>2</v>
      </c>
      <c r="J1443" t="s">
        <v>11813</v>
      </c>
    </row>
    <row r="1444" spans="1:10" x14ac:dyDescent="0.25">
      <c r="A1444" s="1">
        <v>1527</v>
      </c>
      <c r="B1444" t="s">
        <v>6021</v>
      </c>
      <c r="C1444" t="s">
        <v>11389</v>
      </c>
      <c r="D1444" t="s">
        <v>6022</v>
      </c>
      <c r="E1444" t="s">
        <v>6023</v>
      </c>
      <c r="F1444" t="s">
        <v>9513</v>
      </c>
      <c r="G1444" t="s">
        <v>11814</v>
      </c>
      <c r="H1444">
        <v>9</v>
      </c>
      <c r="I1444">
        <v>2</v>
      </c>
      <c r="J1444" t="s">
        <v>11815</v>
      </c>
    </row>
    <row r="1445" spans="1:10" x14ac:dyDescent="0.25">
      <c r="A1445" s="1">
        <v>1528</v>
      </c>
      <c r="B1445" t="s">
        <v>6025</v>
      </c>
      <c r="C1445" t="s">
        <v>11816</v>
      </c>
      <c r="D1445" t="s">
        <v>6026</v>
      </c>
      <c r="E1445" t="s">
        <v>6027</v>
      </c>
      <c r="F1445" t="s">
        <v>11817</v>
      </c>
      <c r="G1445" t="s">
        <v>11818</v>
      </c>
      <c r="H1445">
        <v>4</v>
      </c>
      <c r="I1445">
        <v>3</v>
      </c>
      <c r="J1445" t="s">
        <v>11819</v>
      </c>
    </row>
    <row r="1446" spans="1:10" x14ac:dyDescent="0.25">
      <c r="A1446" s="1">
        <v>1529</v>
      </c>
      <c r="B1446" t="s">
        <v>6029</v>
      </c>
      <c r="C1446" t="s">
        <v>11087</v>
      </c>
      <c r="D1446" t="s">
        <v>6030</v>
      </c>
      <c r="E1446" t="s">
        <v>6031</v>
      </c>
      <c r="F1446" t="s">
        <v>10801</v>
      </c>
      <c r="G1446" t="s">
        <v>11820</v>
      </c>
      <c r="H1446">
        <v>12</v>
      </c>
      <c r="I1446">
        <v>2</v>
      </c>
      <c r="J1446" t="s">
        <v>11821</v>
      </c>
    </row>
    <row r="1447" spans="1:10" x14ac:dyDescent="0.25">
      <c r="A1447" s="1">
        <v>1530</v>
      </c>
      <c r="B1447" t="s">
        <v>6033</v>
      </c>
      <c r="C1447" t="s">
        <v>11087</v>
      </c>
      <c r="D1447" t="s">
        <v>6034</v>
      </c>
      <c r="E1447" t="s">
        <v>6035</v>
      </c>
      <c r="F1447" t="s">
        <v>9818</v>
      </c>
      <c r="G1447" t="s">
        <v>11822</v>
      </c>
      <c r="H1447">
        <v>9</v>
      </c>
      <c r="I1447">
        <v>2</v>
      </c>
      <c r="J1447" t="s">
        <v>11823</v>
      </c>
    </row>
    <row r="1448" spans="1:10" x14ac:dyDescent="0.25">
      <c r="A1448" s="1">
        <v>1531</v>
      </c>
      <c r="B1448" t="s">
        <v>6037</v>
      </c>
      <c r="C1448" t="s">
        <v>11378</v>
      </c>
      <c r="D1448" t="s">
        <v>6038</v>
      </c>
      <c r="E1448" t="s">
        <v>6039</v>
      </c>
      <c r="F1448" t="s">
        <v>11070</v>
      </c>
      <c r="G1448" t="s">
        <v>11824</v>
      </c>
      <c r="H1448">
        <v>9</v>
      </c>
      <c r="I1448">
        <v>2</v>
      </c>
      <c r="J1448" t="s">
        <v>11825</v>
      </c>
    </row>
    <row r="1449" spans="1:10" x14ac:dyDescent="0.25">
      <c r="A1449" s="1">
        <v>1532</v>
      </c>
      <c r="B1449" t="s">
        <v>6041</v>
      </c>
      <c r="C1449" t="s">
        <v>11087</v>
      </c>
      <c r="D1449" t="s">
        <v>6042</v>
      </c>
      <c r="E1449" t="s">
        <v>6043</v>
      </c>
      <c r="F1449" t="s">
        <v>9564</v>
      </c>
      <c r="G1449" t="s">
        <v>11826</v>
      </c>
      <c r="H1449">
        <v>13</v>
      </c>
      <c r="I1449">
        <v>1</v>
      </c>
      <c r="J1449" t="s">
        <v>11827</v>
      </c>
    </row>
    <row r="1450" spans="1:10" x14ac:dyDescent="0.25">
      <c r="A1450" s="1">
        <v>1533</v>
      </c>
      <c r="B1450" t="s">
        <v>6045</v>
      </c>
      <c r="C1450" t="s">
        <v>11561</v>
      </c>
      <c r="D1450" t="s">
        <v>6046</v>
      </c>
      <c r="E1450" t="s">
        <v>6047</v>
      </c>
      <c r="F1450" t="s">
        <v>9774</v>
      </c>
      <c r="G1450" t="s">
        <v>11828</v>
      </c>
      <c r="H1450">
        <v>7</v>
      </c>
      <c r="I1450">
        <v>2</v>
      </c>
      <c r="J1450" t="s">
        <v>11829</v>
      </c>
    </row>
    <row r="1451" spans="1:10" x14ac:dyDescent="0.25">
      <c r="A1451" s="1">
        <v>1534</v>
      </c>
      <c r="B1451" t="s">
        <v>6049</v>
      </c>
      <c r="C1451" t="s">
        <v>10950</v>
      </c>
      <c r="D1451" t="s">
        <v>6050</v>
      </c>
      <c r="E1451" t="s">
        <v>6051</v>
      </c>
      <c r="F1451" t="s">
        <v>9602</v>
      </c>
      <c r="G1451" t="s">
        <v>6052</v>
      </c>
      <c r="H1451">
        <v>9</v>
      </c>
      <c r="I1451">
        <v>2</v>
      </c>
      <c r="J1451" t="s">
        <v>11830</v>
      </c>
    </row>
    <row r="1452" spans="1:10" x14ac:dyDescent="0.25">
      <c r="A1452" s="1">
        <v>1535</v>
      </c>
      <c r="B1452" t="s">
        <v>6053</v>
      </c>
      <c r="C1452" t="s">
        <v>11389</v>
      </c>
      <c r="D1452" t="s">
        <v>6054</v>
      </c>
      <c r="E1452" t="s">
        <v>6055</v>
      </c>
      <c r="F1452" t="s">
        <v>9780</v>
      </c>
      <c r="G1452" t="s">
        <v>6056</v>
      </c>
      <c r="H1452">
        <v>9</v>
      </c>
      <c r="I1452">
        <v>2</v>
      </c>
      <c r="J1452" t="s">
        <v>11831</v>
      </c>
    </row>
    <row r="1453" spans="1:10" x14ac:dyDescent="0.25">
      <c r="A1453" s="1">
        <v>1536</v>
      </c>
      <c r="B1453" t="s">
        <v>6057</v>
      </c>
      <c r="C1453" t="s">
        <v>9538</v>
      </c>
      <c r="D1453" t="s">
        <v>6058</v>
      </c>
      <c r="E1453" t="s">
        <v>6059</v>
      </c>
      <c r="F1453" t="s">
        <v>9542</v>
      </c>
      <c r="G1453" t="s">
        <v>6060</v>
      </c>
      <c r="H1453">
        <v>7</v>
      </c>
      <c r="I1453">
        <v>2</v>
      </c>
      <c r="J1453" t="s">
        <v>11832</v>
      </c>
    </row>
    <row r="1454" spans="1:10" x14ac:dyDescent="0.25">
      <c r="A1454" s="1">
        <v>1537</v>
      </c>
      <c r="B1454" t="s">
        <v>6061</v>
      </c>
      <c r="C1454" t="s">
        <v>11378</v>
      </c>
      <c r="D1454" t="s">
        <v>6062</v>
      </c>
      <c r="E1454" t="s">
        <v>6063</v>
      </c>
      <c r="F1454" t="s">
        <v>9811</v>
      </c>
      <c r="G1454" t="s">
        <v>11833</v>
      </c>
      <c r="H1454">
        <v>3</v>
      </c>
      <c r="I1454">
        <v>1</v>
      </c>
      <c r="J1454" t="s">
        <v>11834</v>
      </c>
    </row>
    <row r="1455" spans="1:10" x14ac:dyDescent="0.25">
      <c r="A1455" s="1">
        <v>1538</v>
      </c>
      <c r="B1455" t="s">
        <v>6065</v>
      </c>
      <c r="C1455" t="s">
        <v>11087</v>
      </c>
      <c r="D1455" t="s">
        <v>6066</v>
      </c>
      <c r="E1455" t="s">
        <v>6067</v>
      </c>
      <c r="F1455" t="s">
        <v>9562</v>
      </c>
      <c r="G1455" t="s">
        <v>11835</v>
      </c>
      <c r="H1455">
        <v>9</v>
      </c>
      <c r="I1455">
        <v>2</v>
      </c>
      <c r="J1455" t="s">
        <v>11836</v>
      </c>
    </row>
    <row r="1456" spans="1:10" x14ac:dyDescent="0.25">
      <c r="A1456" s="1">
        <v>1539</v>
      </c>
      <c r="B1456" t="s">
        <v>6069</v>
      </c>
      <c r="C1456" t="s">
        <v>11087</v>
      </c>
      <c r="D1456" t="s">
        <v>6070</v>
      </c>
      <c r="E1456" t="s">
        <v>6071</v>
      </c>
      <c r="F1456" t="s">
        <v>10061</v>
      </c>
      <c r="G1456" t="s">
        <v>11837</v>
      </c>
      <c r="H1456">
        <v>7</v>
      </c>
      <c r="I1456">
        <v>2</v>
      </c>
      <c r="J1456" t="s">
        <v>11838</v>
      </c>
    </row>
    <row r="1457" spans="1:10" x14ac:dyDescent="0.25">
      <c r="A1457" s="1">
        <v>1540</v>
      </c>
      <c r="B1457" t="s">
        <v>6073</v>
      </c>
      <c r="C1457" t="s">
        <v>11320</v>
      </c>
      <c r="D1457" t="s">
        <v>6074</v>
      </c>
      <c r="E1457" t="s">
        <v>6075</v>
      </c>
      <c r="F1457" t="s">
        <v>9774</v>
      </c>
      <c r="G1457" t="s">
        <v>11839</v>
      </c>
      <c r="H1457">
        <v>9</v>
      </c>
      <c r="I1457">
        <v>2</v>
      </c>
      <c r="J1457" t="s">
        <v>11840</v>
      </c>
    </row>
    <row r="1458" spans="1:10" x14ac:dyDescent="0.25">
      <c r="A1458" s="1">
        <v>1541</v>
      </c>
      <c r="B1458" t="s">
        <v>6077</v>
      </c>
      <c r="C1458" t="s">
        <v>11087</v>
      </c>
      <c r="D1458" t="s">
        <v>6078</v>
      </c>
      <c r="E1458" t="s">
        <v>6079</v>
      </c>
      <c r="F1458" t="s">
        <v>10213</v>
      </c>
      <c r="G1458" t="s">
        <v>11841</v>
      </c>
      <c r="H1458">
        <v>9</v>
      </c>
      <c r="I1458">
        <v>2</v>
      </c>
      <c r="J1458" t="s">
        <v>11842</v>
      </c>
    </row>
    <row r="1459" spans="1:10" x14ac:dyDescent="0.25">
      <c r="A1459" s="1">
        <v>1542</v>
      </c>
      <c r="B1459" t="s">
        <v>6081</v>
      </c>
      <c r="C1459" t="s">
        <v>11087</v>
      </c>
      <c r="D1459" t="s">
        <v>6082</v>
      </c>
      <c r="E1459" t="s">
        <v>6083</v>
      </c>
      <c r="F1459" t="s">
        <v>9598</v>
      </c>
      <c r="G1459" t="s">
        <v>11843</v>
      </c>
      <c r="H1459">
        <v>8</v>
      </c>
      <c r="I1459">
        <v>0</v>
      </c>
      <c r="J1459" t="s">
        <v>11844</v>
      </c>
    </row>
    <row r="1460" spans="1:10" x14ac:dyDescent="0.25">
      <c r="A1460" s="1">
        <v>1543</v>
      </c>
      <c r="B1460" t="s">
        <v>6085</v>
      </c>
      <c r="C1460" t="s">
        <v>11845</v>
      </c>
      <c r="D1460" t="s">
        <v>6086</v>
      </c>
      <c r="E1460" t="s">
        <v>6087</v>
      </c>
      <c r="F1460" t="s">
        <v>9644</v>
      </c>
      <c r="G1460" t="s">
        <v>11846</v>
      </c>
      <c r="H1460">
        <v>3</v>
      </c>
      <c r="I1460">
        <v>1</v>
      </c>
      <c r="J1460" t="s">
        <v>11847</v>
      </c>
    </row>
    <row r="1461" spans="1:10" x14ac:dyDescent="0.25">
      <c r="A1461" s="1">
        <v>1544</v>
      </c>
      <c r="B1461" t="s">
        <v>6089</v>
      </c>
      <c r="C1461" t="s">
        <v>11564</v>
      </c>
      <c r="D1461" t="s">
        <v>6090</v>
      </c>
      <c r="E1461" t="s">
        <v>6091</v>
      </c>
      <c r="F1461" t="s">
        <v>9539</v>
      </c>
      <c r="G1461" t="s">
        <v>6092</v>
      </c>
      <c r="H1461">
        <v>9</v>
      </c>
      <c r="I1461">
        <v>2</v>
      </c>
      <c r="J1461" t="s">
        <v>11848</v>
      </c>
    </row>
    <row r="1462" spans="1:10" x14ac:dyDescent="0.25">
      <c r="A1462" s="1">
        <v>1545</v>
      </c>
      <c r="B1462" t="s">
        <v>6093</v>
      </c>
      <c r="C1462" t="s">
        <v>11564</v>
      </c>
      <c r="D1462" t="s">
        <v>6094</v>
      </c>
      <c r="E1462" t="s">
        <v>6095</v>
      </c>
      <c r="F1462" t="s">
        <v>11039</v>
      </c>
      <c r="G1462" t="s">
        <v>11849</v>
      </c>
      <c r="H1462">
        <v>3</v>
      </c>
      <c r="I1462">
        <v>1</v>
      </c>
      <c r="J1462" t="s">
        <v>11850</v>
      </c>
    </row>
    <row r="1463" spans="1:10" x14ac:dyDescent="0.25">
      <c r="A1463" s="1">
        <v>1546</v>
      </c>
      <c r="B1463" t="s">
        <v>6097</v>
      </c>
      <c r="C1463" t="s">
        <v>9593</v>
      </c>
      <c r="D1463" t="s">
        <v>6098</v>
      </c>
      <c r="E1463" t="s">
        <v>6099</v>
      </c>
      <c r="F1463" t="s">
        <v>9567</v>
      </c>
      <c r="G1463" t="s">
        <v>6100</v>
      </c>
      <c r="H1463">
        <v>9</v>
      </c>
      <c r="I1463">
        <v>2</v>
      </c>
      <c r="J1463" t="s">
        <v>11851</v>
      </c>
    </row>
    <row r="1464" spans="1:10" x14ac:dyDescent="0.25">
      <c r="A1464" s="1">
        <v>1547</v>
      </c>
      <c r="B1464" t="s">
        <v>6101</v>
      </c>
      <c r="C1464" t="s">
        <v>10827</v>
      </c>
      <c r="D1464" t="s">
        <v>6102</v>
      </c>
      <c r="E1464" t="s">
        <v>6103</v>
      </c>
      <c r="F1464" t="s">
        <v>9831</v>
      </c>
      <c r="G1464" t="s">
        <v>6104</v>
      </c>
      <c r="H1464">
        <v>9</v>
      </c>
      <c r="I1464">
        <v>2</v>
      </c>
      <c r="J1464" t="s">
        <v>11852</v>
      </c>
    </row>
    <row r="1465" spans="1:10" x14ac:dyDescent="0.25">
      <c r="A1465" s="1">
        <v>1548</v>
      </c>
      <c r="B1465" t="s">
        <v>6105</v>
      </c>
      <c r="C1465" t="s">
        <v>11816</v>
      </c>
      <c r="D1465" t="s">
        <v>6106</v>
      </c>
      <c r="E1465" t="s">
        <v>6107</v>
      </c>
      <c r="F1465" t="s">
        <v>11853</v>
      </c>
      <c r="G1465" t="s">
        <v>6108</v>
      </c>
      <c r="H1465">
        <v>9</v>
      </c>
      <c r="I1465">
        <v>2</v>
      </c>
      <c r="J1465" t="s">
        <v>11854</v>
      </c>
    </row>
    <row r="1466" spans="1:10" x14ac:dyDescent="0.25">
      <c r="A1466" s="1">
        <v>1549</v>
      </c>
      <c r="B1466" t="s">
        <v>6109</v>
      </c>
      <c r="C1466" t="s">
        <v>10950</v>
      </c>
      <c r="D1466" t="s">
        <v>6110</v>
      </c>
      <c r="E1466" t="s">
        <v>6111</v>
      </c>
      <c r="F1466" t="s">
        <v>9680</v>
      </c>
      <c r="G1466" t="s">
        <v>6112</v>
      </c>
      <c r="H1466">
        <v>4</v>
      </c>
      <c r="I1466">
        <v>3</v>
      </c>
      <c r="J1466" t="s">
        <v>11855</v>
      </c>
    </row>
    <row r="1467" spans="1:10" x14ac:dyDescent="0.25">
      <c r="A1467" s="1">
        <v>1550</v>
      </c>
      <c r="B1467" t="s">
        <v>6113</v>
      </c>
      <c r="C1467" t="s">
        <v>10950</v>
      </c>
      <c r="D1467" t="s">
        <v>6114</v>
      </c>
      <c r="E1467" t="s">
        <v>6115</v>
      </c>
      <c r="F1467" t="s">
        <v>9680</v>
      </c>
      <c r="G1467" t="s">
        <v>6116</v>
      </c>
      <c r="H1467">
        <v>4</v>
      </c>
      <c r="I1467">
        <v>3</v>
      </c>
      <c r="J1467" t="s">
        <v>11856</v>
      </c>
    </row>
    <row r="1468" spans="1:10" x14ac:dyDescent="0.25">
      <c r="A1468" s="1">
        <v>1551</v>
      </c>
      <c r="B1468" t="s">
        <v>6117</v>
      </c>
      <c r="C1468" t="s">
        <v>11487</v>
      </c>
      <c r="D1468" t="s">
        <v>6118</v>
      </c>
      <c r="E1468" t="s">
        <v>6119</v>
      </c>
      <c r="F1468" t="s">
        <v>10378</v>
      </c>
      <c r="G1468" t="s">
        <v>6120</v>
      </c>
      <c r="H1468">
        <v>11</v>
      </c>
      <c r="I1468">
        <v>1</v>
      </c>
      <c r="J1468" t="s">
        <v>11857</v>
      </c>
    </row>
    <row r="1469" spans="1:10" x14ac:dyDescent="0.25">
      <c r="A1469" s="1">
        <v>1552</v>
      </c>
      <c r="B1469" t="s">
        <v>6121</v>
      </c>
      <c r="C1469" t="s">
        <v>10950</v>
      </c>
      <c r="D1469" t="s">
        <v>6122</v>
      </c>
      <c r="E1469" t="s">
        <v>6123</v>
      </c>
      <c r="F1469" t="s">
        <v>9539</v>
      </c>
      <c r="G1469" t="s">
        <v>6124</v>
      </c>
      <c r="H1469">
        <v>9</v>
      </c>
      <c r="I1469">
        <v>2</v>
      </c>
      <c r="J1469" t="s">
        <v>11858</v>
      </c>
    </row>
    <row r="1470" spans="1:10" x14ac:dyDescent="0.25">
      <c r="A1470" s="1">
        <v>1553</v>
      </c>
      <c r="B1470" t="s">
        <v>6125</v>
      </c>
      <c r="C1470" t="s">
        <v>10731</v>
      </c>
      <c r="D1470" t="s">
        <v>6126</v>
      </c>
      <c r="E1470" t="s">
        <v>6127</v>
      </c>
      <c r="F1470" t="s">
        <v>9586</v>
      </c>
      <c r="G1470" t="s">
        <v>6128</v>
      </c>
      <c r="H1470">
        <v>4</v>
      </c>
      <c r="I1470">
        <v>3</v>
      </c>
      <c r="J1470" t="s">
        <v>11859</v>
      </c>
    </row>
    <row r="1471" spans="1:10" x14ac:dyDescent="0.25">
      <c r="A1471" s="1">
        <v>1554</v>
      </c>
      <c r="B1471" t="s">
        <v>6129</v>
      </c>
      <c r="C1471" t="s">
        <v>10266</v>
      </c>
      <c r="D1471" t="s">
        <v>6130</v>
      </c>
      <c r="E1471" t="s">
        <v>6131</v>
      </c>
      <c r="F1471" t="s">
        <v>9567</v>
      </c>
      <c r="G1471" t="s">
        <v>6132</v>
      </c>
      <c r="H1471">
        <v>9</v>
      </c>
      <c r="I1471">
        <v>2</v>
      </c>
      <c r="J1471" t="s">
        <v>11860</v>
      </c>
    </row>
    <row r="1472" spans="1:10" x14ac:dyDescent="0.25">
      <c r="A1472" s="1">
        <v>1555</v>
      </c>
      <c r="B1472" t="s">
        <v>6133</v>
      </c>
      <c r="C1472" t="s">
        <v>11861</v>
      </c>
      <c r="D1472" t="s">
        <v>6134</v>
      </c>
      <c r="E1472" t="s">
        <v>6135</v>
      </c>
      <c r="F1472" t="s">
        <v>9605</v>
      </c>
      <c r="G1472" t="s">
        <v>6136</v>
      </c>
      <c r="H1472">
        <v>9</v>
      </c>
      <c r="I1472">
        <v>2</v>
      </c>
      <c r="J1472" t="s">
        <v>11862</v>
      </c>
    </row>
    <row r="1473" spans="1:10" x14ac:dyDescent="0.25">
      <c r="A1473" s="1">
        <v>1556</v>
      </c>
      <c r="B1473" t="s">
        <v>6137</v>
      </c>
      <c r="C1473" t="s">
        <v>9561</v>
      </c>
      <c r="D1473" t="s">
        <v>6138</v>
      </c>
      <c r="E1473" t="s">
        <v>6139</v>
      </c>
      <c r="F1473" t="s">
        <v>9605</v>
      </c>
      <c r="G1473" t="s">
        <v>11863</v>
      </c>
      <c r="H1473">
        <v>9</v>
      </c>
      <c r="I1473">
        <v>2</v>
      </c>
      <c r="J1473" t="s">
        <v>11864</v>
      </c>
    </row>
    <row r="1474" spans="1:10" x14ac:dyDescent="0.25">
      <c r="A1474" s="1">
        <v>1557</v>
      </c>
      <c r="B1474" t="s">
        <v>6141</v>
      </c>
      <c r="C1474" t="s">
        <v>10251</v>
      </c>
      <c r="D1474" t="s">
        <v>6142</v>
      </c>
      <c r="E1474" t="s">
        <v>6143</v>
      </c>
      <c r="F1474" t="s">
        <v>9542</v>
      </c>
      <c r="G1474" t="s">
        <v>6144</v>
      </c>
      <c r="H1474">
        <v>9</v>
      </c>
      <c r="I1474">
        <v>2</v>
      </c>
      <c r="J1474" t="s">
        <v>11865</v>
      </c>
    </row>
    <row r="1475" spans="1:10" x14ac:dyDescent="0.25">
      <c r="A1475" s="1">
        <v>1558</v>
      </c>
      <c r="B1475" t="s">
        <v>6145</v>
      </c>
      <c r="C1475" t="s">
        <v>11866</v>
      </c>
      <c r="D1475" t="s">
        <v>6146</v>
      </c>
      <c r="E1475" t="s">
        <v>6147</v>
      </c>
      <c r="F1475" t="s">
        <v>11867</v>
      </c>
      <c r="G1475" t="s">
        <v>6148</v>
      </c>
      <c r="H1475">
        <v>9</v>
      </c>
      <c r="I1475">
        <v>2</v>
      </c>
      <c r="J1475" t="s">
        <v>11868</v>
      </c>
    </row>
    <row r="1476" spans="1:10" x14ac:dyDescent="0.25">
      <c r="A1476" s="1">
        <v>1559</v>
      </c>
      <c r="B1476" t="s">
        <v>6149</v>
      </c>
      <c r="C1476" t="s">
        <v>11869</v>
      </c>
      <c r="D1476" t="s">
        <v>6150</v>
      </c>
      <c r="E1476" t="s">
        <v>6151</v>
      </c>
      <c r="F1476" t="s">
        <v>9586</v>
      </c>
      <c r="G1476" t="s">
        <v>6152</v>
      </c>
      <c r="H1476">
        <v>9</v>
      </c>
      <c r="I1476">
        <v>2</v>
      </c>
      <c r="J1476" t="s">
        <v>11870</v>
      </c>
    </row>
    <row r="1477" spans="1:10" x14ac:dyDescent="0.25">
      <c r="A1477" s="1">
        <v>1560</v>
      </c>
      <c r="B1477" t="s">
        <v>6153</v>
      </c>
      <c r="C1477" t="s">
        <v>10297</v>
      </c>
      <c r="D1477" t="s">
        <v>6154</v>
      </c>
      <c r="E1477" t="s">
        <v>6155</v>
      </c>
      <c r="F1477" t="s">
        <v>9605</v>
      </c>
      <c r="G1477" t="s">
        <v>6156</v>
      </c>
      <c r="H1477">
        <v>9</v>
      </c>
      <c r="I1477">
        <v>2</v>
      </c>
      <c r="J1477" t="s">
        <v>11871</v>
      </c>
    </row>
    <row r="1478" spans="1:10" x14ac:dyDescent="0.25">
      <c r="A1478" s="1">
        <v>1561</v>
      </c>
      <c r="B1478" t="s">
        <v>6157</v>
      </c>
      <c r="C1478" t="s">
        <v>11520</v>
      </c>
      <c r="D1478" t="s">
        <v>6158</v>
      </c>
      <c r="E1478" t="s">
        <v>6159</v>
      </c>
      <c r="F1478" t="s">
        <v>9586</v>
      </c>
      <c r="G1478" t="s">
        <v>6160</v>
      </c>
      <c r="H1478">
        <v>9</v>
      </c>
      <c r="I1478">
        <v>2</v>
      </c>
      <c r="J1478" t="s">
        <v>11872</v>
      </c>
    </row>
    <row r="1479" spans="1:10" x14ac:dyDescent="0.25">
      <c r="A1479" s="1">
        <v>1562</v>
      </c>
      <c r="B1479" t="s">
        <v>6161</v>
      </c>
      <c r="C1479" t="s">
        <v>11873</v>
      </c>
      <c r="D1479" t="s">
        <v>6162</v>
      </c>
      <c r="E1479" t="s">
        <v>6163</v>
      </c>
      <c r="F1479" t="s">
        <v>9586</v>
      </c>
      <c r="G1479" t="s">
        <v>6164</v>
      </c>
      <c r="H1479">
        <v>7</v>
      </c>
      <c r="I1479">
        <v>2</v>
      </c>
      <c r="J1479" t="s">
        <v>11874</v>
      </c>
    </row>
    <row r="1480" spans="1:10" x14ac:dyDescent="0.25">
      <c r="A1480" s="1">
        <v>1563</v>
      </c>
      <c r="B1480" t="s">
        <v>6165</v>
      </c>
      <c r="C1480" t="s">
        <v>11875</v>
      </c>
      <c r="D1480" t="s">
        <v>6166</v>
      </c>
      <c r="E1480" t="s">
        <v>6167</v>
      </c>
      <c r="F1480" t="s">
        <v>9586</v>
      </c>
      <c r="G1480" t="s">
        <v>6168</v>
      </c>
      <c r="H1480">
        <v>7</v>
      </c>
      <c r="I1480">
        <v>2</v>
      </c>
      <c r="J1480" t="s">
        <v>11876</v>
      </c>
    </row>
    <row r="1481" spans="1:10" x14ac:dyDescent="0.25">
      <c r="A1481" s="1">
        <v>1564</v>
      </c>
      <c r="B1481" t="s">
        <v>6169</v>
      </c>
      <c r="C1481" t="s">
        <v>11087</v>
      </c>
      <c r="D1481" t="s">
        <v>6170</v>
      </c>
      <c r="E1481" t="s">
        <v>6171</v>
      </c>
      <c r="F1481" t="s">
        <v>11877</v>
      </c>
      <c r="G1481" t="s">
        <v>6172</v>
      </c>
      <c r="H1481">
        <v>4</v>
      </c>
      <c r="I1481">
        <v>3</v>
      </c>
      <c r="J1481" t="s">
        <v>11878</v>
      </c>
    </row>
    <row r="1482" spans="1:10" x14ac:dyDescent="0.25">
      <c r="A1482" s="1">
        <v>1565</v>
      </c>
      <c r="B1482" t="s">
        <v>6173</v>
      </c>
      <c r="C1482" t="s">
        <v>10365</v>
      </c>
      <c r="D1482" t="s">
        <v>6174</v>
      </c>
      <c r="E1482" t="s">
        <v>6175</v>
      </c>
      <c r="F1482" t="s">
        <v>9586</v>
      </c>
      <c r="G1482" t="s">
        <v>6176</v>
      </c>
      <c r="H1482">
        <v>9</v>
      </c>
      <c r="I1482">
        <v>2</v>
      </c>
      <c r="J1482" t="s">
        <v>11879</v>
      </c>
    </row>
    <row r="1483" spans="1:10" x14ac:dyDescent="0.25">
      <c r="A1483" s="1">
        <v>1566</v>
      </c>
      <c r="B1483" t="s">
        <v>6177</v>
      </c>
      <c r="C1483" t="s">
        <v>10348</v>
      </c>
      <c r="D1483" t="s">
        <v>6178</v>
      </c>
      <c r="E1483" t="s">
        <v>6179</v>
      </c>
      <c r="F1483" t="s">
        <v>9689</v>
      </c>
      <c r="G1483" t="s">
        <v>6180</v>
      </c>
      <c r="H1483">
        <v>9</v>
      </c>
      <c r="I1483">
        <v>2</v>
      </c>
      <c r="J1483" t="s">
        <v>11880</v>
      </c>
    </row>
    <row r="1484" spans="1:10" x14ac:dyDescent="0.25">
      <c r="A1484" s="1">
        <v>1567</v>
      </c>
      <c r="B1484" t="s">
        <v>6181</v>
      </c>
      <c r="C1484" t="s">
        <v>10348</v>
      </c>
      <c r="D1484" t="s">
        <v>6182</v>
      </c>
      <c r="E1484" t="s">
        <v>6183</v>
      </c>
      <c r="F1484" t="s">
        <v>9586</v>
      </c>
      <c r="G1484" t="s">
        <v>11881</v>
      </c>
      <c r="H1484">
        <v>9</v>
      </c>
      <c r="I1484">
        <v>2</v>
      </c>
      <c r="J1484" t="s">
        <v>11882</v>
      </c>
    </row>
    <row r="1485" spans="1:10" x14ac:dyDescent="0.25">
      <c r="A1485" s="1">
        <v>1568</v>
      </c>
      <c r="B1485" t="s">
        <v>6185</v>
      </c>
      <c r="C1485" t="s">
        <v>10297</v>
      </c>
      <c r="D1485" t="s">
        <v>6186</v>
      </c>
      <c r="E1485" t="s">
        <v>6187</v>
      </c>
      <c r="F1485" t="s">
        <v>9946</v>
      </c>
      <c r="G1485" t="s">
        <v>6188</v>
      </c>
      <c r="H1485">
        <v>9</v>
      </c>
      <c r="I1485">
        <v>2</v>
      </c>
      <c r="J1485" t="s">
        <v>11883</v>
      </c>
    </row>
    <row r="1486" spans="1:10" x14ac:dyDescent="0.25">
      <c r="A1486" s="1">
        <v>1569</v>
      </c>
      <c r="B1486" t="s">
        <v>6189</v>
      </c>
      <c r="C1486" t="s">
        <v>10325</v>
      </c>
      <c r="D1486" t="s">
        <v>6190</v>
      </c>
      <c r="E1486" t="s">
        <v>6191</v>
      </c>
      <c r="F1486" t="s">
        <v>9946</v>
      </c>
      <c r="G1486" t="s">
        <v>6192</v>
      </c>
      <c r="H1486">
        <v>9</v>
      </c>
      <c r="I1486">
        <v>2</v>
      </c>
      <c r="J1486" t="s">
        <v>11884</v>
      </c>
    </row>
    <row r="1487" spans="1:10" x14ac:dyDescent="0.25">
      <c r="A1487" s="1">
        <v>1570</v>
      </c>
      <c r="B1487" t="s">
        <v>6193</v>
      </c>
      <c r="C1487" t="s">
        <v>11885</v>
      </c>
      <c r="D1487" t="s">
        <v>6194</v>
      </c>
      <c r="E1487" t="s">
        <v>6195</v>
      </c>
      <c r="F1487" t="s">
        <v>9582</v>
      </c>
      <c r="G1487" t="s">
        <v>11886</v>
      </c>
      <c r="H1487">
        <v>9</v>
      </c>
      <c r="I1487">
        <v>2</v>
      </c>
      <c r="J1487" t="s">
        <v>11887</v>
      </c>
    </row>
    <row r="1488" spans="1:10" x14ac:dyDescent="0.25">
      <c r="A1488" s="1">
        <v>1571</v>
      </c>
      <c r="B1488" t="s">
        <v>6197</v>
      </c>
      <c r="C1488" t="s">
        <v>9994</v>
      </c>
      <c r="D1488" t="s">
        <v>6198</v>
      </c>
      <c r="E1488" t="s">
        <v>6199</v>
      </c>
      <c r="F1488" t="s">
        <v>9849</v>
      </c>
      <c r="G1488" t="s">
        <v>11888</v>
      </c>
      <c r="H1488">
        <v>12</v>
      </c>
      <c r="I1488">
        <v>2</v>
      </c>
      <c r="J1488" t="s">
        <v>11889</v>
      </c>
    </row>
    <row r="1489" spans="1:10" x14ac:dyDescent="0.25">
      <c r="A1489" s="1">
        <v>1573</v>
      </c>
      <c r="B1489" t="s">
        <v>6205</v>
      </c>
      <c r="C1489" t="s">
        <v>11890</v>
      </c>
      <c r="D1489" t="s">
        <v>6206</v>
      </c>
      <c r="E1489" t="s">
        <v>6207</v>
      </c>
      <c r="F1489" t="s">
        <v>9602</v>
      </c>
      <c r="G1489" t="s">
        <v>11891</v>
      </c>
      <c r="H1489">
        <v>6</v>
      </c>
      <c r="I1489">
        <v>1</v>
      </c>
      <c r="J1489" t="s">
        <v>11892</v>
      </c>
    </row>
    <row r="1490" spans="1:10" x14ac:dyDescent="0.25">
      <c r="A1490" s="1">
        <v>1574</v>
      </c>
      <c r="B1490" t="s">
        <v>6209</v>
      </c>
      <c r="C1490" t="s">
        <v>11087</v>
      </c>
      <c r="D1490" t="s">
        <v>6210</v>
      </c>
      <c r="E1490" t="s">
        <v>6211</v>
      </c>
      <c r="F1490" t="s">
        <v>9525</v>
      </c>
      <c r="G1490" t="s">
        <v>11893</v>
      </c>
      <c r="H1490">
        <v>7</v>
      </c>
      <c r="I1490">
        <v>2</v>
      </c>
      <c r="J1490" t="s">
        <v>11894</v>
      </c>
    </row>
    <row r="1491" spans="1:10" x14ac:dyDescent="0.25">
      <c r="A1491" s="1">
        <v>1575</v>
      </c>
      <c r="B1491" t="s">
        <v>6213</v>
      </c>
      <c r="C1491" t="s">
        <v>11895</v>
      </c>
      <c r="D1491" t="s">
        <v>6214</v>
      </c>
      <c r="E1491" t="s">
        <v>6215</v>
      </c>
      <c r="F1491" t="s">
        <v>9513</v>
      </c>
      <c r="G1491" t="s">
        <v>11896</v>
      </c>
      <c r="H1491">
        <v>13</v>
      </c>
      <c r="I1491">
        <v>1</v>
      </c>
      <c r="J1491" t="s">
        <v>11897</v>
      </c>
    </row>
    <row r="1492" spans="1:10" x14ac:dyDescent="0.25">
      <c r="A1492" s="1">
        <v>1576</v>
      </c>
      <c r="B1492" t="s">
        <v>6217</v>
      </c>
      <c r="C1492" t="s">
        <v>11895</v>
      </c>
      <c r="D1492" t="s">
        <v>6218</v>
      </c>
      <c r="E1492" t="s">
        <v>6219</v>
      </c>
      <c r="F1492" t="s">
        <v>10844</v>
      </c>
      <c r="G1492" t="s">
        <v>11898</v>
      </c>
      <c r="H1492">
        <v>11</v>
      </c>
      <c r="I1492">
        <v>1</v>
      </c>
      <c r="J1492" t="s">
        <v>11899</v>
      </c>
    </row>
    <row r="1493" spans="1:10" x14ac:dyDescent="0.25">
      <c r="A1493" s="1">
        <v>1577</v>
      </c>
      <c r="B1493" t="s">
        <v>6221</v>
      </c>
      <c r="C1493" t="s">
        <v>11895</v>
      </c>
      <c r="D1493" t="s">
        <v>6222</v>
      </c>
      <c r="F1493" t="s">
        <v>9562</v>
      </c>
      <c r="G1493" t="s">
        <v>11900</v>
      </c>
      <c r="H1493">
        <v>9</v>
      </c>
      <c r="I1493">
        <v>2</v>
      </c>
      <c r="J1493" t="s">
        <v>11901</v>
      </c>
    </row>
    <row r="1494" spans="1:10" x14ac:dyDescent="0.25">
      <c r="A1494" s="1">
        <v>1578</v>
      </c>
      <c r="B1494" t="s">
        <v>6224</v>
      </c>
      <c r="C1494" t="s">
        <v>11564</v>
      </c>
      <c r="D1494" t="s">
        <v>6225</v>
      </c>
      <c r="E1494" t="s">
        <v>6226</v>
      </c>
      <c r="F1494" t="s">
        <v>9586</v>
      </c>
      <c r="G1494" t="s">
        <v>11902</v>
      </c>
      <c r="H1494">
        <v>6</v>
      </c>
      <c r="I1494">
        <v>1</v>
      </c>
      <c r="J1494" t="s">
        <v>11903</v>
      </c>
    </row>
    <row r="1495" spans="1:10" x14ac:dyDescent="0.25">
      <c r="A1495" s="1">
        <v>1579</v>
      </c>
      <c r="B1495" t="s">
        <v>6228</v>
      </c>
      <c r="C1495" t="s">
        <v>11564</v>
      </c>
      <c r="D1495" t="s">
        <v>6229</v>
      </c>
      <c r="E1495" t="s">
        <v>6230</v>
      </c>
      <c r="F1495" t="s">
        <v>9513</v>
      </c>
      <c r="G1495" t="s">
        <v>11904</v>
      </c>
      <c r="H1495">
        <v>7</v>
      </c>
      <c r="I1495">
        <v>2</v>
      </c>
      <c r="J1495" t="s">
        <v>11905</v>
      </c>
    </row>
    <row r="1496" spans="1:10" x14ac:dyDescent="0.25">
      <c r="A1496" s="1">
        <v>1580</v>
      </c>
      <c r="B1496" t="s">
        <v>6232</v>
      </c>
      <c r="C1496" t="s">
        <v>11684</v>
      </c>
      <c r="D1496" t="s">
        <v>6233</v>
      </c>
      <c r="E1496" t="s">
        <v>6234</v>
      </c>
      <c r="F1496" t="s">
        <v>9811</v>
      </c>
      <c r="G1496" t="s">
        <v>11906</v>
      </c>
      <c r="H1496">
        <v>3</v>
      </c>
      <c r="I1496">
        <v>1</v>
      </c>
      <c r="J1496" t="s">
        <v>11907</v>
      </c>
    </row>
    <row r="1497" spans="1:10" x14ac:dyDescent="0.25">
      <c r="A1497" s="1">
        <v>1581</v>
      </c>
      <c r="B1497" t="s">
        <v>6236</v>
      </c>
      <c r="C1497" t="s">
        <v>11487</v>
      </c>
      <c r="D1497" t="s">
        <v>6237</v>
      </c>
      <c r="E1497" t="s">
        <v>6238</v>
      </c>
      <c r="F1497" t="s">
        <v>11070</v>
      </c>
      <c r="G1497" t="s">
        <v>11908</v>
      </c>
      <c r="H1497">
        <v>9</v>
      </c>
      <c r="I1497">
        <v>2</v>
      </c>
      <c r="J1497" t="s">
        <v>11909</v>
      </c>
    </row>
    <row r="1498" spans="1:10" x14ac:dyDescent="0.25">
      <c r="A1498" s="1">
        <v>1582</v>
      </c>
      <c r="B1498" t="s">
        <v>6240</v>
      </c>
      <c r="C1498" t="s">
        <v>11910</v>
      </c>
      <c r="D1498" t="s">
        <v>6241</v>
      </c>
      <c r="E1498" t="s">
        <v>6242</v>
      </c>
      <c r="F1498" t="s">
        <v>9644</v>
      </c>
      <c r="G1498" t="s">
        <v>11911</v>
      </c>
      <c r="H1498">
        <v>3</v>
      </c>
      <c r="I1498">
        <v>1</v>
      </c>
      <c r="J1498" t="s">
        <v>11912</v>
      </c>
    </row>
    <row r="1499" spans="1:10" x14ac:dyDescent="0.25">
      <c r="A1499" s="1">
        <v>1583</v>
      </c>
      <c r="B1499" t="s">
        <v>6244</v>
      </c>
      <c r="C1499" t="s">
        <v>11659</v>
      </c>
      <c r="D1499" t="s">
        <v>6245</v>
      </c>
      <c r="E1499" t="s">
        <v>6246</v>
      </c>
      <c r="F1499" t="s">
        <v>9818</v>
      </c>
      <c r="G1499" t="s">
        <v>11913</v>
      </c>
      <c r="H1499">
        <v>3</v>
      </c>
      <c r="I1499">
        <v>1</v>
      </c>
      <c r="J1499" t="s">
        <v>11914</v>
      </c>
    </row>
    <row r="1500" spans="1:10" x14ac:dyDescent="0.25">
      <c r="A1500" s="1">
        <v>1584</v>
      </c>
      <c r="B1500" t="s">
        <v>6248</v>
      </c>
      <c r="C1500" t="s">
        <v>11487</v>
      </c>
      <c r="D1500" t="s">
        <v>6249</v>
      </c>
      <c r="E1500" t="s">
        <v>6250</v>
      </c>
      <c r="F1500" t="s">
        <v>9513</v>
      </c>
      <c r="G1500" t="s">
        <v>11915</v>
      </c>
      <c r="H1500">
        <v>9</v>
      </c>
      <c r="I1500">
        <v>2</v>
      </c>
      <c r="J1500" t="s">
        <v>11916</v>
      </c>
    </row>
    <row r="1501" spans="1:10" x14ac:dyDescent="0.25">
      <c r="A1501" s="1">
        <v>1585</v>
      </c>
      <c r="B1501" t="s">
        <v>6252</v>
      </c>
      <c r="C1501" t="s">
        <v>11487</v>
      </c>
      <c r="D1501" t="s">
        <v>6253</v>
      </c>
      <c r="E1501" t="s">
        <v>6254</v>
      </c>
      <c r="F1501" t="s">
        <v>11917</v>
      </c>
      <c r="G1501" t="s">
        <v>11918</v>
      </c>
      <c r="H1501">
        <v>3</v>
      </c>
      <c r="I1501">
        <v>1</v>
      </c>
      <c r="J1501" t="s">
        <v>11919</v>
      </c>
    </row>
    <row r="1502" spans="1:10" x14ac:dyDescent="0.25">
      <c r="A1502" s="1">
        <v>1586</v>
      </c>
      <c r="B1502" t="s">
        <v>6256</v>
      </c>
      <c r="C1502" t="s">
        <v>11816</v>
      </c>
      <c r="D1502" t="s">
        <v>6257</v>
      </c>
      <c r="E1502" t="s">
        <v>6258</v>
      </c>
      <c r="F1502" t="s">
        <v>9680</v>
      </c>
      <c r="G1502" t="s">
        <v>6259</v>
      </c>
      <c r="H1502">
        <v>9</v>
      </c>
      <c r="I1502">
        <v>2</v>
      </c>
      <c r="J1502" t="s">
        <v>11920</v>
      </c>
    </row>
    <row r="1503" spans="1:10" x14ac:dyDescent="0.25">
      <c r="A1503" s="1">
        <v>1587</v>
      </c>
      <c r="B1503" t="s">
        <v>6260</v>
      </c>
      <c r="C1503" t="s">
        <v>11921</v>
      </c>
      <c r="D1503" t="s">
        <v>6261</v>
      </c>
      <c r="E1503" t="s">
        <v>6262</v>
      </c>
      <c r="F1503" t="s">
        <v>9916</v>
      </c>
      <c r="G1503" t="s">
        <v>6263</v>
      </c>
      <c r="H1503">
        <v>9</v>
      </c>
      <c r="I1503">
        <v>2</v>
      </c>
      <c r="J1503" t="s">
        <v>11922</v>
      </c>
    </row>
    <row r="1504" spans="1:10" x14ac:dyDescent="0.25">
      <c r="A1504" s="1">
        <v>1588</v>
      </c>
      <c r="B1504" t="s">
        <v>6264</v>
      </c>
      <c r="C1504" t="s">
        <v>11487</v>
      </c>
      <c r="D1504" t="s">
        <v>6265</v>
      </c>
      <c r="E1504" t="s">
        <v>6266</v>
      </c>
      <c r="F1504" t="s">
        <v>9586</v>
      </c>
      <c r="G1504" t="s">
        <v>6267</v>
      </c>
      <c r="H1504">
        <v>9</v>
      </c>
      <c r="I1504">
        <v>2</v>
      </c>
      <c r="J1504" t="s">
        <v>11923</v>
      </c>
    </row>
    <row r="1505" spans="1:10" x14ac:dyDescent="0.25">
      <c r="A1505" s="1">
        <v>1589</v>
      </c>
      <c r="B1505" t="s">
        <v>6268</v>
      </c>
      <c r="C1505" t="s">
        <v>11561</v>
      </c>
      <c r="D1505" t="s">
        <v>6269</v>
      </c>
      <c r="E1505" t="s">
        <v>6270</v>
      </c>
      <c r="F1505" t="s">
        <v>10061</v>
      </c>
      <c r="G1505" t="s">
        <v>6271</v>
      </c>
      <c r="H1505">
        <v>3</v>
      </c>
      <c r="I1505">
        <v>1</v>
      </c>
      <c r="J1505" t="s">
        <v>11924</v>
      </c>
    </row>
    <row r="1506" spans="1:10" x14ac:dyDescent="0.25">
      <c r="A1506" s="1">
        <v>1590</v>
      </c>
      <c r="B1506" t="s">
        <v>6272</v>
      </c>
      <c r="C1506" t="s">
        <v>11816</v>
      </c>
      <c r="D1506" t="s">
        <v>6273</v>
      </c>
      <c r="E1506" t="s">
        <v>6274</v>
      </c>
      <c r="F1506" t="s">
        <v>9513</v>
      </c>
      <c r="G1506" t="s">
        <v>11925</v>
      </c>
      <c r="H1506">
        <v>9</v>
      </c>
      <c r="I1506">
        <v>2</v>
      </c>
      <c r="J1506" t="s">
        <v>11926</v>
      </c>
    </row>
    <row r="1507" spans="1:10" x14ac:dyDescent="0.25">
      <c r="A1507" s="1">
        <v>1591</v>
      </c>
      <c r="B1507" t="s">
        <v>6275</v>
      </c>
      <c r="C1507" t="s">
        <v>11684</v>
      </c>
      <c r="D1507" t="s">
        <v>6276</v>
      </c>
      <c r="E1507" t="s">
        <v>6277</v>
      </c>
      <c r="F1507" t="s">
        <v>10339</v>
      </c>
      <c r="G1507" t="s">
        <v>11927</v>
      </c>
      <c r="H1507">
        <v>4</v>
      </c>
      <c r="I1507">
        <v>3</v>
      </c>
      <c r="J1507" t="s">
        <v>11928</v>
      </c>
    </row>
    <row r="1508" spans="1:10" x14ac:dyDescent="0.25">
      <c r="A1508" s="1">
        <v>1592</v>
      </c>
      <c r="B1508" t="s">
        <v>6279</v>
      </c>
      <c r="C1508" t="s">
        <v>11890</v>
      </c>
      <c r="D1508" t="s">
        <v>6280</v>
      </c>
      <c r="E1508" t="s">
        <v>6281</v>
      </c>
      <c r="F1508" t="s">
        <v>9582</v>
      </c>
      <c r="G1508" t="s">
        <v>11929</v>
      </c>
      <c r="H1508">
        <v>9</v>
      </c>
      <c r="I1508">
        <v>2</v>
      </c>
      <c r="J1508" t="s">
        <v>11930</v>
      </c>
    </row>
    <row r="1509" spans="1:10" x14ac:dyDescent="0.25">
      <c r="A1509" s="1">
        <v>1593</v>
      </c>
      <c r="B1509" t="s">
        <v>6283</v>
      </c>
      <c r="C1509" t="s">
        <v>11087</v>
      </c>
      <c r="D1509" t="s">
        <v>6284</v>
      </c>
      <c r="E1509" t="s">
        <v>6285</v>
      </c>
      <c r="F1509" t="s">
        <v>9598</v>
      </c>
      <c r="G1509" t="s">
        <v>6286</v>
      </c>
      <c r="H1509">
        <v>9</v>
      </c>
      <c r="I1509">
        <v>2</v>
      </c>
      <c r="J1509" t="s">
        <v>11931</v>
      </c>
    </row>
    <row r="1510" spans="1:10" x14ac:dyDescent="0.25">
      <c r="A1510" s="1">
        <v>1594</v>
      </c>
      <c r="B1510" t="s">
        <v>6287</v>
      </c>
      <c r="C1510" t="s">
        <v>11932</v>
      </c>
      <c r="D1510" t="s">
        <v>6288</v>
      </c>
      <c r="E1510" t="s">
        <v>6289</v>
      </c>
      <c r="F1510" t="s">
        <v>10213</v>
      </c>
      <c r="G1510" t="s">
        <v>6290</v>
      </c>
      <c r="H1510">
        <v>3</v>
      </c>
      <c r="I1510">
        <v>1</v>
      </c>
      <c r="J1510" t="s">
        <v>11933</v>
      </c>
    </row>
    <row r="1511" spans="1:10" x14ac:dyDescent="0.25">
      <c r="A1511" s="1">
        <v>1595</v>
      </c>
      <c r="B1511" t="s">
        <v>6291</v>
      </c>
      <c r="C1511" t="s">
        <v>11684</v>
      </c>
      <c r="D1511" t="s">
        <v>6292</v>
      </c>
      <c r="E1511" t="s">
        <v>6293</v>
      </c>
      <c r="F1511" t="s">
        <v>10339</v>
      </c>
      <c r="G1511" t="s">
        <v>6294</v>
      </c>
      <c r="H1511">
        <v>4</v>
      </c>
      <c r="I1511">
        <v>3</v>
      </c>
      <c r="J1511" t="s">
        <v>11934</v>
      </c>
    </row>
    <row r="1512" spans="1:10" x14ac:dyDescent="0.25">
      <c r="A1512" s="1">
        <v>1597</v>
      </c>
      <c r="B1512" t="s">
        <v>6299</v>
      </c>
      <c r="C1512" t="s">
        <v>11626</v>
      </c>
      <c r="D1512" t="s">
        <v>6300</v>
      </c>
      <c r="E1512" t="s">
        <v>6301</v>
      </c>
      <c r="F1512" t="s">
        <v>9624</v>
      </c>
      <c r="G1512" t="s">
        <v>6302</v>
      </c>
      <c r="H1512">
        <v>9</v>
      </c>
      <c r="I1512">
        <v>2</v>
      </c>
      <c r="J1512" t="s">
        <v>11935</v>
      </c>
    </row>
    <row r="1513" spans="1:10" x14ac:dyDescent="0.25">
      <c r="A1513" s="1">
        <v>1598</v>
      </c>
      <c r="B1513" t="s">
        <v>6303</v>
      </c>
      <c r="C1513" t="s">
        <v>11638</v>
      </c>
      <c r="D1513" t="s">
        <v>6304</v>
      </c>
      <c r="E1513" t="s">
        <v>6305</v>
      </c>
      <c r="F1513" t="s">
        <v>9670</v>
      </c>
      <c r="G1513" t="s">
        <v>6306</v>
      </c>
      <c r="H1513">
        <v>7</v>
      </c>
      <c r="I1513">
        <v>2</v>
      </c>
      <c r="J1513" t="s">
        <v>11936</v>
      </c>
    </row>
    <row r="1514" spans="1:10" x14ac:dyDescent="0.25">
      <c r="A1514" s="1">
        <v>1599</v>
      </c>
      <c r="B1514" t="s">
        <v>6307</v>
      </c>
      <c r="C1514" t="s">
        <v>11626</v>
      </c>
      <c r="D1514" t="s">
        <v>6308</v>
      </c>
      <c r="E1514" t="s">
        <v>6309</v>
      </c>
      <c r="F1514" t="s">
        <v>9539</v>
      </c>
      <c r="G1514" t="s">
        <v>6310</v>
      </c>
      <c r="H1514">
        <v>9</v>
      </c>
      <c r="I1514">
        <v>2</v>
      </c>
      <c r="J1514" t="s">
        <v>11937</v>
      </c>
    </row>
    <row r="1515" spans="1:10" x14ac:dyDescent="0.25">
      <c r="A1515" s="1">
        <v>1600</v>
      </c>
      <c r="B1515" t="s">
        <v>6311</v>
      </c>
      <c r="C1515" t="s">
        <v>11921</v>
      </c>
      <c r="D1515" t="s">
        <v>6312</v>
      </c>
      <c r="E1515" t="s">
        <v>6313</v>
      </c>
      <c r="F1515" t="s">
        <v>9586</v>
      </c>
      <c r="G1515" t="s">
        <v>6314</v>
      </c>
      <c r="H1515">
        <v>12</v>
      </c>
      <c r="I1515">
        <v>2</v>
      </c>
      <c r="J1515" t="s">
        <v>11938</v>
      </c>
    </row>
    <row r="1516" spans="1:10" x14ac:dyDescent="0.25">
      <c r="A1516" s="1">
        <v>1601</v>
      </c>
      <c r="B1516" t="s">
        <v>6315</v>
      </c>
      <c r="C1516" t="s">
        <v>11684</v>
      </c>
      <c r="D1516" t="s">
        <v>6316</v>
      </c>
      <c r="E1516" t="s">
        <v>6317</v>
      </c>
      <c r="F1516" t="s">
        <v>9674</v>
      </c>
      <c r="G1516" t="s">
        <v>6318</v>
      </c>
      <c r="H1516">
        <v>7</v>
      </c>
      <c r="I1516">
        <v>2</v>
      </c>
      <c r="J1516" t="s">
        <v>11939</v>
      </c>
    </row>
    <row r="1517" spans="1:10" x14ac:dyDescent="0.25">
      <c r="A1517" s="1">
        <v>1602</v>
      </c>
      <c r="B1517" t="s">
        <v>6319</v>
      </c>
      <c r="C1517" t="s">
        <v>11087</v>
      </c>
      <c r="D1517" t="s">
        <v>6320</v>
      </c>
      <c r="E1517" t="s">
        <v>6321</v>
      </c>
      <c r="F1517" t="s">
        <v>9680</v>
      </c>
      <c r="G1517" t="s">
        <v>6322</v>
      </c>
      <c r="H1517">
        <v>8</v>
      </c>
      <c r="I1517">
        <v>0</v>
      </c>
      <c r="J1517" t="s">
        <v>11940</v>
      </c>
    </row>
    <row r="1518" spans="1:10" x14ac:dyDescent="0.25">
      <c r="A1518" s="1">
        <v>1603</v>
      </c>
      <c r="B1518" t="s">
        <v>6323</v>
      </c>
      <c r="C1518" t="s">
        <v>11684</v>
      </c>
      <c r="D1518" t="s">
        <v>6324</v>
      </c>
      <c r="E1518" t="s">
        <v>6325</v>
      </c>
      <c r="F1518" t="s">
        <v>10061</v>
      </c>
      <c r="G1518" t="s">
        <v>6326</v>
      </c>
      <c r="H1518">
        <v>12</v>
      </c>
      <c r="I1518">
        <v>2</v>
      </c>
      <c r="J1518" t="s">
        <v>11941</v>
      </c>
    </row>
    <row r="1519" spans="1:10" x14ac:dyDescent="0.25">
      <c r="A1519" s="1">
        <v>1604</v>
      </c>
      <c r="B1519" t="s">
        <v>6327</v>
      </c>
      <c r="C1519" t="s">
        <v>11816</v>
      </c>
      <c r="D1519" t="s">
        <v>6328</v>
      </c>
      <c r="E1519" t="s">
        <v>6329</v>
      </c>
      <c r="F1519" t="s">
        <v>9582</v>
      </c>
      <c r="G1519" t="s">
        <v>6330</v>
      </c>
      <c r="H1519">
        <v>7</v>
      </c>
      <c r="I1519">
        <v>2</v>
      </c>
      <c r="J1519" t="s">
        <v>11942</v>
      </c>
    </row>
    <row r="1520" spans="1:10" x14ac:dyDescent="0.25">
      <c r="A1520" s="1">
        <v>1605</v>
      </c>
      <c r="B1520" t="s">
        <v>6331</v>
      </c>
      <c r="C1520" t="s">
        <v>11684</v>
      </c>
      <c r="D1520" t="s">
        <v>6332</v>
      </c>
      <c r="E1520" t="s">
        <v>6333</v>
      </c>
      <c r="F1520" t="s">
        <v>9602</v>
      </c>
      <c r="G1520" t="s">
        <v>6334</v>
      </c>
      <c r="H1520">
        <v>9</v>
      </c>
      <c r="I1520">
        <v>2</v>
      </c>
      <c r="J1520" t="s">
        <v>11943</v>
      </c>
    </row>
    <row r="1521" spans="1:10" x14ac:dyDescent="0.25">
      <c r="A1521" s="1">
        <v>1606</v>
      </c>
      <c r="B1521" t="s">
        <v>6335</v>
      </c>
      <c r="C1521" t="s">
        <v>11671</v>
      </c>
      <c r="D1521" t="s">
        <v>6336</v>
      </c>
      <c r="E1521" t="s">
        <v>6337</v>
      </c>
      <c r="F1521" t="s">
        <v>9513</v>
      </c>
      <c r="G1521" t="s">
        <v>11944</v>
      </c>
      <c r="H1521">
        <v>9</v>
      </c>
      <c r="I1521">
        <v>2</v>
      </c>
      <c r="J1521" t="s">
        <v>11945</v>
      </c>
    </row>
    <row r="1522" spans="1:10" x14ac:dyDescent="0.25">
      <c r="A1522" s="1">
        <v>1607</v>
      </c>
      <c r="B1522" t="s">
        <v>6339</v>
      </c>
      <c r="C1522" t="s">
        <v>11638</v>
      </c>
      <c r="D1522" t="s">
        <v>6340</v>
      </c>
      <c r="E1522" t="s">
        <v>6341</v>
      </c>
      <c r="F1522" t="s">
        <v>9605</v>
      </c>
      <c r="G1522" t="s">
        <v>6342</v>
      </c>
      <c r="H1522">
        <v>9</v>
      </c>
      <c r="I1522">
        <v>2</v>
      </c>
      <c r="J1522" t="s">
        <v>11946</v>
      </c>
    </row>
    <row r="1523" spans="1:10" x14ac:dyDescent="0.25">
      <c r="A1523" s="1">
        <v>1608</v>
      </c>
      <c r="B1523" t="s">
        <v>6343</v>
      </c>
      <c r="C1523" t="s">
        <v>11087</v>
      </c>
      <c r="D1523" t="s">
        <v>6344</v>
      </c>
      <c r="E1523" t="s">
        <v>6345</v>
      </c>
      <c r="F1523" t="s">
        <v>9680</v>
      </c>
      <c r="G1523" t="s">
        <v>6346</v>
      </c>
      <c r="H1523">
        <v>4</v>
      </c>
      <c r="I1523">
        <v>3</v>
      </c>
      <c r="J1523" t="s">
        <v>11947</v>
      </c>
    </row>
    <row r="1524" spans="1:10" x14ac:dyDescent="0.25">
      <c r="A1524" s="1">
        <v>1609</v>
      </c>
      <c r="B1524" t="s">
        <v>6347</v>
      </c>
      <c r="C1524" t="s">
        <v>11669</v>
      </c>
      <c r="D1524" t="s">
        <v>6348</v>
      </c>
      <c r="E1524" t="s">
        <v>6349</v>
      </c>
      <c r="F1524" t="s">
        <v>10339</v>
      </c>
      <c r="G1524" t="s">
        <v>6350</v>
      </c>
      <c r="H1524">
        <v>4</v>
      </c>
      <c r="I1524">
        <v>3</v>
      </c>
      <c r="J1524" t="s">
        <v>11948</v>
      </c>
    </row>
    <row r="1525" spans="1:10" x14ac:dyDescent="0.25">
      <c r="A1525" s="1">
        <v>1610</v>
      </c>
      <c r="B1525" t="s">
        <v>6351</v>
      </c>
      <c r="C1525" t="s">
        <v>11664</v>
      </c>
      <c r="D1525" t="s">
        <v>6352</v>
      </c>
      <c r="E1525" t="s">
        <v>6353</v>
      </c>
      <c r="F1525" t="s">
        <v>9539</v>
      </c>
      <c r="G1525" t="s">
        <v>6354</v>
      </c>
      <c r="H1525">
        <v>9</v>
      </c>
      <c r="I1525">
        <v>2</v>
      </c>
      <c r="J1525" t="s">
        <v>11949</v>
      </c>
    </row>
    <row r="1526" spans="1:10" x14ac:dyDescent="0.25">
      <c r="A1526" s="1">
        <v>1611</v>
      </c>
      <c r="B1526" t="s">
        <v>6355</v>
      </c>
      <c r="C1526" t="s">
        <v>11659</v>
      </c>
      <c r="D1526" t="s">
        <v>6356</v>
      </c>
      <c r="E1526" t="s">
        <v>6357</v>
      </c>
      <c r="F1526" t="s">
        <v>9513</v>
      </c>
      <c r="G1526" t="s">
        <v>6358</v>
      </c>
      <c r="H1526">
        <v>3</v>
      </c>
      <c r="I1526">
        <v>1</v>
      </c>
      <c r="J1526" t="s">
        <v>11950</v>
      </c>
    </row>
    <row r="1527" spans="1:10" x14ac:dyDescent="0.25">
      <c r="A1527" s="1">
        <v>1613</v>
      </c>
      <c r="B1527" t="s">
        <v>6363</v>
      </c>
      <c r="C1527" t="s">
        <v>11669</v>
      </c>
      <c r="D1527" t="s">
        <v>6364</v>
      </c>
      <c r="E1527" t="s">
        <v>6365</v>
      </c>
      <c r="F1527" t="s">
        <v>9644</v>
      </c>
      <c r="G1527" t="s">
        <v>6366</v>
      </c>
      <c r="H1527">
        <v>6</v>
      </c>
      <c r="I1527">
        <v>1</v>
      </c>
      <c r="J1527" t="s">
        <v>11951</v>
      </c>
    </row>
    <row r="1528" spans="1:10" x14ac:dyDescent="0.25">
      <c r="A1528" s="1">
        <v>1614</v>
      </c>
      <c r="B1528" t="s">
        <v>6367</v>
      </c>
      <c r="C1528" t="s">
        <v>11684</v>
      </c>
      <c r="D1528" t="s">
        <v>6368</v>
      </c>
      <c r="E1528" t="s">
        <v>6369</v>
      </c>
      <c r="F1528" t="s">
        <v>11952</v>
      </c>
      <c r="G1528" t="s">
        <v>6370</v>
      </c>
      <c r="H1528">
        <v>9</v>
      </c>
      <c r="I1528">
        <v>2</v>
      </c>
      <c r="J1528" t="s">
        <v>11953</v>
      </c>
    </row>
    <row r="1529" spans="1:10" x14ac:dyDescent="0.25">
      <c r="A1529" s="1">
        <v>1615</v>
      </c>
      <c r="B1529" t="s">
        <v>6371</v>
      </c>
      <c r="C1529" t="s">
        <v>11684</v>
      </c>
      <c r="D1529" t="s">
        <v>6372</v>
      </c>
      <c r="E1529" t="s">
        <v>6373</v>
      </c>
      <c r="F1529" t="s">
        <v>11952</v>
      </c>
      <c r="G1529" t="s">
        <v>6374</v>
      </c>
      <c r="H1529">
        <v>12</v>
      </c>
      <c r="I1529">
        <v>2</v>
      </c>
      <c r="J1529" t="s">
        <v>11954</v>
      </c>
    </row>
    <row r="1530" spans="1:10" x14ac:dyDescent="0.25">
      <c r="A1530" s="1">
        <v>1616</v>
      </c>
      <c r="B1530" t="s">
        <v>6375</v>
      </c>
      <c r="C1530" t="s">
        <v>11688</v>
      </c>
      <c r="D1530" t="s">
        <v>6376</v>
      </c>
      <c r="E1530" t="s">
        <v>6377</v>
      </c>
      <c r="F1530" t="s">
        <v>9525</v>
      </c>
      <c r="G1530" t="s">
        <v>6378</v>
      </c>
      <c r="H1530">
        <v>7</v>
      </c>
      <c r="I1530">
        <v>2</v>
      </c>
      <c r="J1530" t="s">
        <v>11955</v>
      </c>
    </row>
    <row r="1531" spans="1:10" x14ac:dyDescent="0.25">
      <c r="A1531" s="1">
        <v>1617</v>
      </c>
      <c r="B1531" t="s">
        <v>6379</v>
      </c>
      <c r="C1531" t="s">
        <v>10007</v>
      </c>
      <c r="D1531" t="s">
        <v>6380</v>
      </c>
      <c r="E1531" t="s">
        <v>6381</v>
      </c>
      <c r="F1531" t="s">
        <v>9602</v>
      </c>
      <c r="G1531" t="s">
        <v>11956</v>
      </c>
      <c r="H1531">
        <v>9</v>
      </c>
      <c r="I1531">
        <v>2</v>
      </c>
      <c r="J1531" t="s">
        <v>11957</v>
      </c>
    </row>
    <row r="1532" spans="1:10" x14ac:dyDescent="0.25">
      <c r="A1532" s="1">
        <v>1618</v>
      </c>
      <c r="B1532" t="s">
        <v>6383</v>
      </c>
      <c r="C1532" t="s">
        <v>10950</v>
      </c>
      <c r="D1532" t="s">
        <v>6384</v>
      </c>
      <c r="E1532" t="s">
        <v>6385</v>
      </c>
      <c r="F1532" t="s">
        <v>9507</v>
      </c>
      <c r="G1532" t="s">
        <v>6386</v>
      </c>
      <c r="H1532">
        <v>9</v>
      </c>
      <c r="I1532">
        <v>2</v>
      </c>
      <c r="J1532" t="s">
        <v>11958</v>
      </c>
    </row>
    <row r="1533" spans="1:10" x14ac:dyDescent="0.25">
      <c r="A1533" s="1">
        <v>1619</v>
      </c>
      <c r="B1533" t="s">
        <v>6387</v>
      </c>
      <c r="C1533" t="s">
        <v>11476</v>
      </c>
      <c r="D1533" t="s">
        <v>6388</v>
      </c>
      <c r="E1533" t="s">
        <v>6389</v>
      </c>
      <c r="F1533" t="s">
        <v>9680</v>
      </c>
      <c r="G1533" t="s">
        <v>6390</v>
      </c>
      <c r="H1533">
        <v>3</v>
      </c>
      <c r="I1533">
        <v>1</v>
      </c>
      <c r="J1533" t="s">
        <v>11959</v>
      </c>
    </row>
    <row r="1534" spans="1:10" x14ac:dyDescent="0.25">
      <c r="A1534" s="1">
        <v>1620</v>
      </c>
      <c r="B1534" t="s">
        <v>6391</v>
      </c>
      <c r="C1534" t="s">
        <v>11561</v>
      </c>
      <c r="D1534" t="s">
        <v>6392</v>
      </c>
      <c r="E1534" t="s">
        <v>6393</v>
      </c>
      <c r="F1534" t="s">
        <v>9545</v>
      </c>
      <c r="G1534" t="s">
        <v>6394</v>
      </c>
      <c r="H1534">
        <v>3</v>
      </c>
      <c r="I1534">
        <v>1</v>
      </c>
      <c r="J1534" t="s">
        <v>11960</v>
      </c>
    </row>
    <row r="1535" spans="1:10" x14ac:dyDescent="0.25">
      <c r="A1535" s="1">
        <v>1621</v>
      </c>
      <c r="B1535" t="s">
        <v>6395</v>
      </c>
      <c r="C1535" t="s">
        <v>11961</v>
      </c>
      <c r="D1535" t="s">
        <v>6396</v>
      </c>
      <c r="E1535" t="s">
        <v>6397</v>
      </c>
      <c r="F1535" t="s">
        <v>9557</v>
      </c>
      <c r="G1535" t="s">
        <v>6398</v>
      </c>
      <c r="H1535">
        <v>9</v>
      </c>
      <c r="I1535">
        <v>2</v>
      </c>
      <c r="J1535" t="s">
        <v>11962</v>
      </c>
    </row>
    <row r="1536" spans="1:10" x14ac:dyDescent="0.25">
      <c r="A1536" s="1">
        <v>1622</v>
      </c>
      <c r="B1536" t="s">
        <v>6399</v>
      </c>
      <c r="C1536" t="s">
        <v>11561</v>
      </c>
      <c r="D1536" t="s">
        <v>6400</v>
      </c>
      <c r="E1536" t="s">
        <v>6401</v>
      </c>
      <c r="F1536" t="s">
        <v>9562</v>
      </c>
      <c r="G1536" t="s">
        <v>6402</v>
      </c>
      <c r="H1536">
        <v>12</v>
      </c>
      <c r="I1536">
        <v>2</v>
      </c>
      <c r="J1536" t="s">
        <v>11963</v>
      </c>
    </row>
    <row r="1537" spans="1:10" x14ac:dyDescent="0.25">
      <c r="A1537" s="1">
        <v>1623</v>
      </c>
      <c r="B1537" t="s">
        <v>6403</v>
      </c>
      <c r="C1537" t="s">
        <v>11659</v>
      </c>
      <c r="D1537" t="s">
        <v>6404</v>
      </c>
      <c r="E1537" t="s">
        <v>6405</v>
      </c>
      <c r="F1537" t="s">
        <v>10135</v>
      </c>
      <c r="G1537" t="s">
        <v>6406</v>
      </c>
      <c r="H1537">
        <v>11</v>
      </c>
      <c r="I1537">
        <v>1</v>
      </c>
      <c r="J1537" t="s">
        <v>11964</v>
      </c>
    </row>
    <row r="1538" spans="1:10" x14ac:dyDescent="0.25">
      <c r="A1538" s="1">
        <v>1624</v>
      </c>
      <c r="B1538" t="s">
        <v>6407</v>
      </c>
      <c r="C1538" t="s">
        <v>11706</v>
      </c>
      <c r="D1538" t="s">
        <v>6408</v>
      </c>
      <c r="E1538" t="s">
        <v>6409</v>
      </c>
      <c r="F1538" t="s">
        <v>11299</v>
      </c>
      <c r="G1538" t="s">
        <v>6410</v>
      </c>
      <c r="H1538">
        <v>7</v>
      </c>
      <c r="I1538">
        <v>2</v>
      </c>
      <c r="J1538" t="s">
        <v>11965</v>
      </c>
    </row>
    <row r="1539" spans="1:10" x14ac:dyDescent="0.25">
      <c r="A1539" s="1">
        <v>1625</v>
      </c>
      <c r="B1539" t="s">
        <v>6411</v>
      </c>
      <c r="C1539" t="s">
        <v>11659</v>
      </c>
      <c r="D1539" t="s">
        <v>6412</v>
      </c>
      <c r="E1539" t="s">
        <v>6413</v>
      </c>
      <c r="F1539" t="s">
        <v>9539</v>
      </c>
      <c r="G1539" t="s">
        <v>6414</v>
      </c>
      <c r="H1539">
        <v>9</v>
      </c>
      <c r="I1539">
        <v>2</v>
      </c>
      <c r="J1539" t="s">
        <v>11966</v>
      </c>
    </row>
    <row r="1540" spans="1:10" x14ac:dyDescent="0.25">
      <c r="A1540" s="1">
        <v>1626</v>
      </c>
      <c r="B1540" t="s">
        <v>6415</v>
      </c>
      <c r="C1540" t="s">
        <v>11659</v>
      </c>
      <c r="D1540" t="s">
        <v>6416</v>
      </c>
      <c r="E1540" t="s">
        <v>6417</v>
      </c>
      <c r="F1540" t="s">
        <v>9562</v>
      </c>
      <c r="G1540" t="s">
        <v>6418</v>
      </c>
      <c r="H1540">
        <v>9</v>
      </c>
      <c r="I1540">
        <v>2</v>
      </c>
      <c r="J1540" t="s">
        <v>11967</v>
      </c>
    </row>
    <row r="1541" spans="1:10" x14ac:dyDescent="0.25">
      <c r="A1541" s="1">
        <v>1627</v>
      </c>
      <c r="B1541" t="s">
        <v>6419</v>
      </c>
      <c r="C1541" t="s">
        <v>11087</v>
      </c>
      <c r="D1541" t="s">
        <v>6420</v>
      </c>
      <c r="E1541" t="s">
        <v>6421</v>
      </c>
      <c r="F1541" t="s">
        <v>9654</v>
      </c>
      <c r="G1541" t="s">
        <v>6422</v>
      </c>
      <c r="H1541">
        <v>9</v>
      </c>
      <c r="I1541">
        <v>2</v>
      </c>
      <c r="J1541" t="s">
        <v>11968</v>
      </c>
    </row>
    <row r="1542" spans="1:10" x14ac:dyDescent="0.25">
      <c r="A1542" s="1">
        <v>1628</v>
      </c>
      <c r="B1542" t="s">
        <v>6423</v>
      </c>
      <c r="C1542" t="s">
        <v>11659</v>
      </c>
      <c r="D1542" t="s">
        <v>6424</v>
      </c>
      <c r="E1542" t="s">
        <v>6425</v>
      </c>
      <c r="F1542" t="s">
        <v>9680</v>
      </c>
      <c r="G1542" t="s">
        <v>6426</v>
      </c>
      <c r="H1542">
        <v>9</v>
      </c>
      <c r="I1542">
        <v>2</v>
      </c>
      <c r="J1542" t="s">
        <v>11969</v>
      </c>
    </row>
    <row r="1543" spans="1:10" x14ac:dyDescent="0.25">
      <c r="A1543" s="1">
        <v>1629</v>
      </c>
      <c r="B1543" t="s">
        <v>6427</v>
      </c>
      <c r="C1543" t="s">
        <v>11626</v>
      </c>
      <c r="D1543" t="s">
        <v>6428</v>
      </c>
      <c r="E1543" t="s">
        <v>6429</v>
      </c>
      <c r="F1543" t="s">
        <v>9539</v>
      </c>
      <c r="G1543" t="s">
        <v>6430</v>
      </c>
      <c r="H1543">
        <v>9</v>
      </c>
      <c r="I1543">
        <v>2</v>
      </c>
      <c r="J1543" t="s">
        <v>11970</v>
      </c>
    </row>
    <row r="1544" spans="1:10" x14ac:dyDescent="0.25">
      <c r="A1544" s="1">
        <v>1630</v>
      </c>
      <c r="B1544" t="s">
        <v>6431</v>
      </c>
      <c r="C1544" t="s">
        <v>11626</v>
      </c>
      <c r="D1544" t="s">
        <v>6432</v>
      </c>
      <c r="E1544" t="s">
        <v>6433</v>
      </c>
      <c r="F1544" t="s">
        <v>9557</v>
      </c>
      <c r="G1544" t="s">
        <v>6434</v>
      </c>
      <c r="H1544">
        <v>9</v>
      </c>
      <c r="I1544">
        <v>2</v>
      </c>
      <c r="J1544" t="s">
        <v>11971</v>
      </c>
    </row>
    <row r="1545" spans="1:10" x14ac:dyDescent="0.25">
      <c r="A1545" s="1">
        <v>1631</v>
      </c>
      <c r="B1545" t="s">
        <v>6435</v>
      </c>
      <c r="C1545" t="s">
        <v>11669</v>
      </c>
      <c r="D1545" t="s">
        <v>6436</v>
      </c>
      <c r="E1545" t="s">
        <v>6437</v>
      </c>
      <c r="F1545" t="s">
        <v>9542</v>
      </c>
      <c r="G1545" t="s">
        <v>6438</v>
      </c>
      <c r="H1545">
        <v>9</v>
      </c>
      <c r="I1545">
        <v>2</v>
      </c>
      <c r="J1545" t="s">
        <v>11972</v>
      </c>
    </row>
    <row r="1546" spans="1:10" x14ac:dyDescent="0.25">
      <c r="A1546" s="1">
        <v>1632</v>
      </c>
      <c r="B1546" t="s">
        <v>6439</v>
      </c>
      <c r="C1546" t="s">
        <v>11626</v>
      </c>
      <c r="D1546" t="s">
        <v>6440</v>
      </c>
      <c r="E1546" t="s">
        <v>6441</v>
      </c>
      <c r="F1546" t="s">
        <v>9557</v>
      </c>
      <c r="G1546" t="s">
        <v>6442</v>
      </c>
      <c r="H1546">
        <v>9</v>
      </c>
      <c r="I1546">
        <v>2</v>
      </c>
      <c r="J1546" t="s">
        <v>11973</v>
      </c>
    </row>
    <row r="1547" spans="1:10" x14ac:dyDescent="0.25">
      <c r="A1547" s="1">
        <v>1633</v>
      </c>
      <c r="B1547" t="s">
        <v>6443</v>
      </c>
      <c r="C1547" t="s">
        <v>11087</v>
      </c>
      <c r="D1547" t="s">
        <v>6444</v>
      </c>
      <c r="E1547" t="s">
        <v>6445</v>
      </c>
      <c r="F1547" t="s">
        <v>9680</v>
      </c>
      <c r="G1547" t="s">
        <v>6446</v>
      </c>
      <c r="H1547">
        <v>9</v>
      </c>
      <c r="I1547">
        <v>2</v>
      </c>
      <c r="J1547" t="s">
        <v>11974</v>
      </c>
    </row>
    <row r="1548" spans="1:10" x14ac:dyDescent="0.25">
      <c r="A1548" s="1">
        <v>1634</v>
      </c>
      <c r="B1548" t="s">
        <v>6447</v>
      </c>
      <c r="C1548" t="s">
        <v>11664</v>
      </c>
      <c r="D1548" t="s">
        <v>6448</v>
      </c>
      <c r="E1548" t="s">
        <v>6449</v>
      </c>
      <c r="F1548" t="s">
        <v>9674</v>
      </c>
      <c r="G1548" t="s">
        <v>6450</v>
      </c>
      <c r="H1548">
        <v>3</v>
      </c>
      <c r="I1548">
        <v>1</v>
      </c>
      <c r="J1548" t="s">
        <v>11975</v>
      </c>
    </row>
    <row r="1549" spans="1:10" x14ac:dyDescent="0.25">
      <c r="A1549" s="1">
        <v>1635</v>
      </c>
      <c r="B1549" t="s">
        <v>6451</v>
      </c>
      <c r="C1549" t="s">
        <v>11976</v>
      </c>
      <c r="D1549" t="s">
        <v>6452</v>
      </c>
      <c r="E1549" t="s">
        <v>6453</v>
      </c>
      <c r="F1549" t="s">
        <v>9575</v>
      </c>
      <c r="G1549" t="s">
        <v>6454</v>
      </c>
      <c r="H1549">
        <v>3</v>
      </c>
      <c r="I1549">
        <v>1</v>
      </c>
      <c r="J1549" t="s">
        <v>11977</v>
      </c>
    </row>
    <row r="1550" spans="1:10" x14ac:dyDescent="0.25">
      <c r="A1550" s="1">
        <v>1637</v>
      </c>
      <c r="B1550" t="s">
        <v>6459</v>
      </c>
      <c r="C1550" t="s">
        <v>11626</v>
      </c>
      <c r="D1550" t="s">
        <v>6460</v>
      </c>
      <c r="E1550" t="s">
        <v>6461</v>
      </c>
      <c r="F1550" t="s">
        <v>9680</v>
      </c>
      <c r="G1550" t="s">
        <v>6462</v>
      </c>
      <c r="H1550">
        <v>9</v>
      </c>
      <c r="I1550">
        <v>2</v>
      </c>
      <c r="J1550" t="s">
        <v>11978</v>
      </c>
    </row>
    <row r="1551" spans="1:10" x14ac:dyDescent="0.25">
      <c r="A1551" s="1">
        <v>1638</v>
      </c>
      <c r="B1551" t="s">
        <v>6463</v>
      </c>
      <c r="C1551" t="s">
        <v>11688</v>
      </c>
      <c r="D1551" t="s">
        <v>6464</v>
      </c>
      <c r="E1551" t="s">
        <v>6465</v>
      </c>
      <c r="F1551" t="s">
        <v>9539</v>
      </c>
      <c r="G1551" t="s">
        <v>6466</v>
      </c>
      <c r="H1551">
        <v>9</v>
      </c>
      <c r="I1551">
        <v>2</v>
      </c>
      <c r="J1551" t="s">
        <v>11979</v>
      </c>
    </row>
    <row r="1552" spans="1:10" x14ac:dyDescent="0.25">
      <c r="A1552" s="1">
        <v>1639</v>
      </c>
      <c r="B1552" t="s">
        <v>6467</v>
      </c>
      <c r="C1552" t="s">
        <v>11659</v>
      </c>
      <c r="D1552" t="s">
        <v>6468</v>
      </c>
      <c r="E1552" t="s">
        <v>6469</v>
      </c>
      <c r="F1552" t="s">
        <v>11980</v>
      </c>
      <c r="G1552" t="s">
        <v>6470</v>
      </c>
      <c r="H1552">
        <v>8</v>
      </c>
      <c r="I1552">
        <v>0</v>
      </c>
      <c r="J1552" t="s">
        <v>11981</v>
      </c>
    </row>
    <row r="1553" spans="1:10" x14ac:dyDescent="0.25">
      <c r="A1553" s="1">
        <v>1640</v>
      </c>
      <c r="B1553" t="s">
        <v>6471</v>
      </c>
      <c r="C1553" t="s">
        <v>11626</v>
      </c>
      <c r="D1553" t="s">
        <v>6472</v>
      </c>
      <c r="E1553" t="s">
        <v>6473</v>
      </c>
      <c r="F1553" t="s">
        <v>11982</v>
      </c>
      <c r="G1553" t="s">
        <v>6474</v>
      </c>
      <c r="H1553">
        <v>9</v>
      </c>
      <c r="I1553">
        <v>2</v>
      </c>
      <c r="J1553" t="s">
        <v>11983</v>
      </c>
    </row>
    <row r="1554" spans="1:10" x14ac:dyDescent="0.25">
      <c r="A1554" s="1">
        <v>1641</v>
      </c>
      <c r="B1554" t="s">
        <v>6475</v>
      </c>
      <c r="C1554" t="s">
        <v>11626</v>
      </c>
      <c r="D1554" t="s">
        <v>6476</v>
      </c>
      <c r="E1554" t="s">
        <v>6477</v>
      </c>
      <c r="F1554" t="s">
        <v>9557</v>
      </c>
      <c r="G1554" t="s">
        <v>6478</v>
      </c>
      <c r="H1554">
        <v>9</v>
      </c>
      <c r="I1554">
        <v>2</v>
      </c>
      <c r="J1554" t="s">
        <v>11984</v>
      </c>
    </row>
    <row r="1555" spans="1:10" x14ac:dyDescent="0.25">
      <c r="A1555" s="1">
        <v>1642</v>
      </c>
      <c r="B1555" t="s">
        <v>6479</v>
      </c>
      <c r="C1555" t="s">
        <v>11626</v>
      </c>
      <c r="D1555" t="s">
        <v>6480</v>
      </c>
      <c r="E1555" t="s">
        <v>6481</v>
      </c>
      <c r="F1555" t="s">
        <v>11226</v>
      </c>
      <c r="G1555" t="s">
        <v>6482</v>
      </c>
      <c r="H1555">
        <v>11</v>
      </c>
      <c r="I1555">
        <v>1</v>
      </c>
      <c r="J1555" t="s">
        <v>11985</v>
      </c>
    </row>
    <row r="1556" spans="1:10" x14ac:dyDescent="0.25">
      <c r="A1556" s="1">
        <v>1643</v>
      </c>
      <c r="B1556" t="s">
        <v>6483</v>
      </c>
      <c r="C1556" t="s">
        <v>11669</v>
      </c>
      <c r="D1556" t="s">
        <v>6484</v>
      </c>
      <c r="E1556" t="s">
        <v>6485</v>
      </c>
      <c r="F1556" t="s">
        <v>9608</v>
      </c>
      <c r="G1556" t="s">
        <v>6486</v>
      </c>
      <c r="H1556">
        <v>9</v>
      </c>
      <c r="I1556">
        <v>2</v>
      </c>
      <c r="J1556" t="s">
        <v>11986</v>
      </c>
    </row>
    <row r="1557" spans="1:10" x14ac:dyDescent="0.25">
      <c r="A1557" s="1">
        <v>1644</v>
      </c>
      <c r="B1557" t="s">
        <v>6487</v>
      </c>
      <c r="C1557" t="s">
        <v>11669</v>
      </c>
      <c r="D1557" t="s">
        <v>6488</v>
      </c>
      <c r="E1557" t="s">
        <v>6489</v>
      </c>
      <c r="F1557" t="s">
        <v>9582</v>
      </c>
      <c r="G1557" t="s">
        <v>6490</v>
      </c>
      <c r="H1557">
        <v>3</v>
      </c>
      <c r="I1557">
        <v>1</v>
      </c>
      <c r="J1557" t="s">
        <v>11987</v>
      </c>
    </row>
    <row r="1558" spans="1:10" x14ac:dyDescent="0.25">
      <c r="A1558" s="1">
        <v>1645</v>
      </c>
      <c r="B1558" t="s">
        <v>6491</v>
      </c>
      <c r="C1558" t="s">
        <v>11669</v>
      </c>
      <c r="D1558" t="s">
        <v>6492</v>
      </c>
      <c r="E1558" t="s">
        <v>6493</v>
      </c>
      <c r="F1558" t="s">
        <v>9562</v>
      </c>
      <c r="G1558" t="s">
        <v>6494</v>
      </c>
      <c r="H1558">
        <v>9</v>
      </c>
      <c r="I1558">
        <v>2</v>
      </c>
      <c r="J1558" t="s">
        <v>11988</v>
      </c>
    </row>
    <row r="1559" spans="1:10" x14ac:dyDescent="0.25">
      <c r="A1559" s="1">
        <v>1646</v>
      </c>
      <c r="B1559" t="s">
        <v>6495</v>
      </c>
      <c r="C1559" t="s">
        <v>11669</v>
      </c>
      <c r="D1559" t="s">
        <v>6496</v>
      </c>
      <c r="E1559" t="s">
        <v>6497</v>
      </c>
      <c r="F1559" t="s">
        <v>9557</v>
      </c>
      <c r="G1559" t="s">
        <v>6498</v>
      </c>
      <c r="H1559">
        <v>9</v>
      </c>
      <c r="I1559">
        <v>2</v>
      </c>
      <c r="J1559" t="s">
        <v>11989</v>
      </c>
    </row>
    <row r="1560" spans="1:10" x14ac:dyDescent="0.25">
      <c r="A1560" s="1">
        <v>1647</v>
      </c>
      <c r="B1560" t="s">
        <v>6499</v>
      </c>
      <c r="C1560" t="s">
        <v>11669</v>
      </c>
      <c r="D1560" t="s">
        <v>6500</v>
      </c>
      <c r="E1560" t="s">
        <v>6501</v>
      </c>
      <c r="F1560" t="s">
        <v>10135</v>
      </c>
      <c r="G1560" t="s">
        <v>6502</v>
      </c>
      <c r="H1560">
        <v>7</v>
      </c>
      <c r="I1560">
        <v>2</v>
      </c>
      <c r="J1560" t="s">
        <v>11990</v>
      </c>
    </row>
    <row r="1561" spans="1:10" x14ac:dyDescent="0.25">
      <c r="A1561" s="1">
        <v>1648</v>
      </c>
      <c r="B1561" t="s">
        <v>6503</v>
      </c>
      <c r="C1561" t="s">
        <v>11991</v>
      </c>
      <c r="D1561" t="s">
        <v>6504</v>
      </c>
      <c r="E1561" t="s">
        <v>6505</v>
      </c>
      <c r="F1561" t="s">
        <v>11446</v>
      </c>
      <c r="G1561" t="s">
        <v>6506</v>
      </c>
      <c r="H1561">
        <v>9</v>
      </c>
      <c r="I1561">
        <v>2</v>
      </c>
      <c r="J1561" t="s">
        <v>11992</v>
      </c>
    </row>
    <row r="1562" spans="1:10" x14ac:dyDescent="0.25">
      <c r="A1562" s="1">
        <v>1649</v>
      </c>
      <c r="B1562" t="s">
        <v>6507</v>
      </c>
      <c r="C1562" t="s">
        <v>11688</v>
      </c>
      <c r="D1562" t="s">
        <v>6508</v>
      </c>
      <c r="E1562" t="s">
        <v>6509</v>
      </c>
      <c r="F1562" t="s">
        <v>10700</v>
      </c>
      <c r="G1562" t="s">
        <v>6510</v>
      </c>
      <c r="H1562">
        <v>9</v>
      </c>
      <c r="I1562">
        <v>2</v>
      </c>
      <c r="J1562" t="s">
        <v>11993</v>
      </c>
    </row>
    <row r="1563" spans="1:10" x14ac:dyDescent="0.25">
      <c r="A1563" s="1">
        <v>1650</v>
      </c>
      <c r="B1563" t="s">
        <v>6511</v>
      </c>
      <c r="C1563" t="s">
        <v>11710</v>
      </c>
      <c r="D1563" t="s">
        <v>6512</v>
      </c>
      <c r="E1563" t="s">
        <v>6513</v>
      </c>
      <c r="F1563" t="s">
        <v>9525</v>
      </c>
      <c r="G1563" t="s">
        <v>6514</v>
      </c>
      <c r="H1563">
        <v>7</v>
      </c>
      <c r="I1563">
        <v>2</v>
      </c>
      <c r="J1563" t="s">
        <v>11994</v>
      </c>
    </row>
    <row r="1564" spans="1:10" x14ac:dyDescent="0.25">
      <c r="A1564" s="1">
        <v>1651</v>
      </c>
      <c r="B1564" t="s">
        <v>6515</v>
      </c>
      <c r="C1564" t="s">
        <v>11087</v>
      </c>
      <c r="D1564" t="s">
        <v>6516</v>
      </c>
      <c r="E1564" t="s">
        <v>6517</v>
      </c>
      <c r="F1564" t="s">
        <v>9680</v>
      </c>
      <c r="G1564" t="s">
        <v>6518</v>
      </c>
      <c r="H1564">
        <v>9</v>
      </c>
      <c r="I1564">
        <v>2</v>
      </c>
      <c r="J1564" t="s">
        <v>11995</v>
      </c>
    </row>
    <row r="1565" spans="1:10" x14ac:dyDescent="0.25">
      <c r="A1565" s="1">
        <v>1652</v>
      </c>
      <c r="B1565" t="s">
        <v>6519</v>
      </c>
      <c r="C1565" t="s">
        <v>11669</v>
      </c>
      <c r="D1565" t="s">
        <v>6520</v>
      </c>
      <c r="E1565" t="s">
        <v>6521</v>
      </c>
      <c r="F1565" t="s">
        <v>9557</v>
      </c>
      <c r="G1565" t="s">
        <v>6522</v>
      </c>
      <c r="H1565">
        <v>9</v>
      </c>
      <c r="I1565">
        <v>2</v>
      </c>
      <c r="J1565" t="s">
        <v>11996</v>
      </c>
    </row>
    <row r="1566" spans="1:10" x14ac:dyDescent="0.25">
      <c r="A1566" s="1">
        <v>1653</v>
      </c>
      <c r="B1566" t="s">
        <v>6523</v>
      </c>
      <c r="C1566" t="s">
        <v>11669</v>
      </c>
      <c r="D1566" t="s">
        <v>6524</v>
      </c>
      <c r="E1566" t="s">
        <v>6525</v>
      </c>
      <c r="F1566" t="s">
        <v>9608</v>
      </c>
      <c r="G1566" t="s">
        <v>6526</v>
      </c>
      <c r="H1566">
        <v>9</v>
      </c>
      <c r="I1566">
        <v>2</v>
      </c>
      <c r="J1566" t="s">
        <v>11997</v>
      </c>
    </row>
    <row r="1567" spans="1:10" x14ac:dyDescent="0.25">
      <c r="A1567" s="1">
        <v>1654</v>
      </c>
      <c r="B1567" t="s">
        <v>6527</v>
      </c>
      <c r="C1567" t="s">
        <v>11669</v>
      </c>
      <c r="D1567" t="s">
        <v>6528</v>
      </c>
      <c r="E1567" t="s">
        <v>6529</v>
      </c>
      <c r="F1567" t="s">
        <v>9680</v>
      </c>
      <c r="G1567" t="s">
        <v>6530</v>
      </c>
      <c r="H1567">
        <v>9</v>
      </c>
      <c r="I1567">
        <v>2</v>
      </c>
      <c r="J1567" t="s">
        <v>11998</v>
      </c>
    </row>
    <row r="1568" spans="1:10" x14ac:dyDescent="0.25">
      <c r="A1568" s="1">
        <v>1655</v>
      </c>
      <c r="B1568" t="s">
        <v>6531</v>
      </c>
      <c r="C1568" t="s">
        <v>11688</v>
      </c>
      <c r="D1568" t="s">
        <v>6532</v>
      </c>
      <c r="E1568" t="s">
        <v>6533</v>
      </c>
      <c r="F1568" t="s">
        <v>9557</v>
      </c>
      <c r="G1568" t="s">
        <v>6534</v>
      </c>
      <c r="H1568">
        <v>11</v>
      </c>
      <c r="I1568">
        <v>1</v>
      </c>
      <c r="J1568" t="s">
        <v>11999</v>
      </c>
    </row>
    <row r="1569" spans="1:10" x14ac:dyDescent="0.25">
      <c r="A1569" s="1">
        <v>1656</v>
      </c>
      <c r="B1569" t="s">
        <v>6535</v>
      </c>
      <c r="C1569" t="s">
        <v>11710</v>
      </c>
      <c r="D1569" t="s">
        <v>6536</v>
      </c>
      <c r="E1569" t="s">
        <v>6537</v>
      </c>
      <c r="F1569" t="s">
        <v>9513</v>
      </c>
      <c r="G1569" t="s">
        <v>6538</v>
      </c>
      <c r="H1569">
        <v>9</v>
      </c>
      <c r="I1569">
        <v>2</v>
      </c>
      <c r="J1569" t="s">
        <v>12000</v>
      </c>
    </row>
    <row r="1570" spans="1:10" x14ac:dyDescent="0.25">
      <c r="A1570" s="1">
        <v>1657</v>
      </c>
      <c r="B1570" t="s">
        <v>6539</v>
      </c>
      <c r="C1570" t="s">
        <v>11669</v>
      </c>
      <c r="D1570" t="s">
        <v>6540</v>
      </c>
      <c r="E1570" t="s">
        <v>6541</v>
      </c>
      <c r="F1570" t="s">
        <v>9680</v>
      </c>
      <c r="G1570" t="s">
        <v>6542</v>
      </c>
      <c r="H1570">
        <v>9</v>
      </c>
      <c r="I1570">
        <v>2</v>
      </c>
      <c r="J1570" t="s">
        <v>12001</v>
      </c>
    </row>
    <row r="1571" spans="1:10" x14ac:dyDescent="0.25">
      <c r="A1571" s="1">
        <v>1658</v>
      </c>
      <c r="B1571" t="s">
        <v>6543</v>
      </c>
      <c r="C1571" t="s">
        <v>11669</v>
      </c>
      <c r="D1571" t="s">
        <v>6544</v>
      </c>
      <c r="E1571" t="s">
        <v>6545</v>
      </c>
      <c r="F1571" t="s">
        <v>9594</v>
      </c>
      <c r="G1571" t="s">
        <v>6546</v>
      </c>
      <c r="H1571">
        <v>7</v>
      </c>
      <c r="I1571">
        <v>2</v>
      </c>
      <c r="J1571" t="s">
        <v>12002</v>
      </c>
    </row>
    <row r="1572" spans="1:10" x14ac:dyDescent="0.25">
      <c r="A1572" s="1">
        <v>1659</v>
      </c>
      <c r="B1572" t="s">
        <v>6547</v>
      </c>
      <c r="C1572" t="s">
        <v>11087</v>
      </c>
      <c r="D1572" t="s">
        <v>6548</v>
      </c>
      <c r="E1572" t="s">
        <v>6549</v>
      </c>
      <c r="F1572" t="s">
        <v>9539</v>
      </c>
      <c r="G1572" t="s">
        <v>6550</v>
      </c>
      <c r="H1572">
        <v>9</v>
      </c>
      <c r="I1572">
        <v>2</v>
      </c>
      <c r="J1572" t="s">
        <v>12003</v>
      </c>
    </row>
    <row r="1573" spans="1:10" x14ac:dyDescent="0.25">
      <c r="A1573" s="1">
        <v>1660</v>
      </c>
      <c r="B1573" t="s">
        <v>6551</v>
      </c>
      <c r="C1573" t="s">
        <v>11664</v>
      </c>
      <c r="D1573" t="s">
        <v>6552</v>
      </c>
      <c r="E1573" t="s">
        <v>6553</v>
      </c>
      <c r="F1573" t="s">
        <v>9680</v>
      </c>
      <c r="G1573" t="s">
        <v>12004</v>
      </c>
      <c r="H1573">
        <v>9</v>
      </c>
      <c r="I1573">
        <v>2</v>
      </c>
      <c r="J1573" t="s">
        <v>12005</v>
      </c>
    </row>
    <row r="1574" spans="1:10" x14ac:dyDescent="0.25">
      <c r="A1574" s="1">
        <v>1661</v>
      </c>
      <c r="B1574" t="s">
        <v>6555</v>
      </c>
      <c r="C1574" t="s">
        <v>11087</v>
      </c>
      <c r="D1574" t="s">
        <v>6556</v>
      </c>
      <c r="E1574" t="s">
        <v>6557</v>
      </c>
      <c r="F1574" t="s">
        <v>9680</v>
      </c>
      <c r="G1574" t="s">
        <v>6558</v>
      </c>
      <c r="H1574">
        <v>9</v>
      </c>
      <c r="I1574">
        <v>2</v>
      </c>
      <c r="J1574" t="s">
        <v>12006</v>
      </c>
    </row>
    <row r="1575" spans="1:10" x14ac:dyDescent="0.25">
      <c r="A1575" s="1">
        <v>1662</v>
      </c>
      <c r="B1575" t="s">
        <v>6559</v>
      </c>
      <c r="C1575" t="s">
        <v>11816</v>
      </c>
      <c r="D1575" t="s">
        <v>6560</v>
      </c>
      <c r="E1575" t="s">
        <v>6561</v>
      </c>
      <c r="F1575" t="s">
        <v>9539</v>
      </c>
      <c r="G1575" t="s">
        <v>6562</v>
      </c>
      <c r="H1575">
        <v>11</v>
      </c>
      <c r="I1575">
        <v>1</v>
      </c>
      <c r="J1575" t="s">
        <v>12007</v>
      </c>
    </row>
    <row r="1576" spans="1:10" x14ac:dyDescent="0.25">
      <c r="A1576" s="1">
        <v>1663</v>
      </c>
      <c r="B1576" t="s">
        <v>6563</v>
      </c>
      <c r="C1576" t="s">
        <v>12008</v>
      </c>
      <c r="D1576" t="s">
        <v>6564</v>
      </c>
      <c r="E1576" t="s">
        <v>6565</v>
      </c>
      <c r="F1576" t="s">
        <v>9525</v>
      </c>
      <c r="G1576" t="s">
        <v>12009</v>
      </c>
      <c r="H1576">
        <v>7</v>
      </c>
      <c r="I1576">
        <v>2</v>
      </c>
      <c r="J1576" t="s">
        <v>12010</v>
      </c>
    </row>
    <row r="1577" spans="1:10" x14ac:dyDescent="0.25">
      <c r="A1577" s="1">
        <v>1664</v>
      </c>
      <c r="B1577" t="s">
        <v>6567</v>
      </c>
      <c r="C1577" t="s">
        <v>11816</v>
      </c>
      <c r="D1577" t="s">
        <v>6568</v>
      </c>
      <c r="E1577" t="s">
        <v>6569</v>
      </c>
      <c r="F1577" t="s">
        <v>10135</v>
      </c>
      <c r="G1577" t="s">
        <v>6570</v>
      </c>
      <c r="H1577">
        <v>3</v>
      </c>
      <c r="I1577">
        <v>1</v>
      </c>
      <c r="J1577" t="s">
        <v>12011</v>
      </c>
    </row>
    <row r="1578" spans="1:10" x14ac:dyDescent="0.25">
      <c r="A1578" s="1">
        <v>1665</v>
      </c>
      <c r="B1578" t="s">
        <v>6571</v>
      </c>
      <c r="C1578" t="s">
        <v>11664</v>
      </c>
      <c r="D1578" t="s">
        <v>6572</v>
      </c>
      <c r="E1578" t="s">
        <v>6573</v>
      </c>
      <c r="F1578" t="s">
        <v>9516</v>
      </c>
      <c r="G1578" t="s">
        <v>6574</v>
      </c>
      <c r="H1578">
        <v>9</v>
      </c>
      <c r="I1578">
        <v>2</v>
      </c>
      <c r="J1578" t="s">
        <v>12012</v>
      </c>
    </row>
    <row r="1579" spans="1:10" x14ac:dyDescent="0.25">
      <c r="A1579" s="1">
        <v>1666</v>
      </c>
      <c r="B1579" t="s">
        <v>6575</v>
      </c>
      <c r="C1579" t="s">
        <v>11816</v>
      </c>
      <c r="D1579" t="s">
        <v>6576</v>
      </c>
      <c r="E1579" t="s">
        <v>6577</v>
      </c>
      <c r="F1579" t="s">
        <v>11982</v>
      </c>
      <c r="G1579" t="s">
        <v>6578</v>
      </c>
      <c r="H1579">
        <v>3</v>
      </c>
      <c r="I1579">
        <v>1</v>
      </c>
      <c r="J1579" t="s">
        <v>12013</v>
      </c>
    </row>
    <row r="1580" spans="1:10" x14ac:dyDescent="0.25">
      <c r="A1580" s="1">
        <v>1667</v>
      </c>
      <c r="B1580" t="s">
        <v>6579</v>
      </c>
      <c r="C1580" t="s">
        <v>11664</v>
      </c>
      <c r="D1580" t="s">
        <v>6580</v>
      </c>
      <c r="E1580" t="s">
        <v>6581</v>
      </c>
      <c r="F1580" t="s">
        <v>10078</v>
      </c>
      <c r="G1580" t="s">
        <v>6582</v>
      </c>
      <c r="H1580">
        <v>9</v>
      </c>
      <c r="I1580">
        <v>2</v>
      </c>
      <c r="J1580" t="s">
        <v>12014</v>
      </c>
    </row>
    <row r="1581" spans="1:10" x14ac:dyDescent="0.25">
      <c r="A1581" s="1">
        <v>1668</v>
      </c>
      <c r="B1581" t="s">
        <v>6583</v>
      </c>
      <c r="C1581" t="s">
        <v>11816</v>
      </c>
      <c r="D1581" t="s">
        <v>6584</v>
      </c>
      <c r="E1581" t="s">
        <v>6585</v>
      </c>
      <c r="F1581" t="s">
        <v>9525</v>
      </c>
      <c r="G1581" t="s">
        <v>6586</v>
      </c>
      <c r="H1581">
        <v>7</v>
      </c>
      <c r="I1581">
        <v>2</v>
      </c>
      <c r="J1581" t="s">
        <v>12015</v>
      </c>
    </row>
    <row r="1582" spans="1:10" x14ac:dyDescent="0.25">
      <c r="A1582" s="1">
        <v>1669</v>
      </c>
      <c r="B1582" t="s">
        <v>6587</v>
      </c>
      <c r="C1582" t="s">
        <v>11710</v>
      </c>
      <c r="D1582" t="s">
        <v>6588</v>
      </c>
      <c r="E1582" t="s">
        <v>6589</v>
      </c>
      <c r="F1582" t="s">
        <v>9709</v>
      </c>
      <c r="G1582" t="s">
        <v>12016</v>
      </c>
      <c r="H1582">
        <v>9</v>
      </c>
      <c r="I1582">
        <v>2</v>
      </c>
      <c r="J1582" t="s">
        <v>12017</v>
      </c>
    </row>
    <row r="1583" spans="1:10" x14ac:dyDescent="0.25">
      <c r="A1583" s="1">
        <v>1670</v>
      </c>
      <c r="B1583" t="s">
        <v>6591</v>
      </c>
      <c r="C1583" t="s">
        <v>11087</v>
      </c>
      <c r="D1583" t="s">
        <v>6592</v>
      </c>
      <c r="E1583" t="s">
        <v>6593</v>
      </c>
      <c r="F1583" t="s">
        <v>9680</v>
      </c>
      <c r="G1583" t="s">
        <v>6594</v>
      </c>
      <c r="H1583">
        <v>3</v>
      </c>
      <c r="I1583">
        <v>1</v>
      </c>
      <c r="J1583" t="s">
        <v>12018</v>
      </c>
    </row>
    <row r="1584" spans="1:10" x14ac:dyDescent="0.25">
      <c r="A1584" s="1">
        <v>1671</v>
      </c>
      <c r="B1584" t="s">
        <v>6595</v>
      </c>
      <c r="C1584" t="s">
        <v>11688</v>
      </c>
      <c r="D1584" t="s">
        <v>6596</v>
      </c>
      <c r="E1584" t="s">
        <v>6597</v>
      </c>
      <c r="F1584" t="s">
        <v>9608</v>
      </c>
      <c r="G1584" t="s">
        <v>6598</v>
      </c>
      <c r="H1584">
        <v>9</v>
      </c>
      <c r="I1584">
        <v>2</v>
      </c>
      <c r="J1584" t="s">
        <v>12019</v>
      </c>
    </row>
    <row r="1585" spans="1:10" x14ac:dyDescent="0.25">
      <c r="A1585" s="1">
        <v>1672</v>
      </c>
      <c r="B1585" t="s">
        <v>6599</v>
      </c>
      <c r="C1585" t="s">
        <v>11710</v>
      </c>
      <c r="D1585" t="s">
        <v>6600</v>
      </c>
      <c r="E1585" t="s">
        <v>6601</v>
      </c>
      <c r="F1585" t="s">
        <v>12020</v>
      </c>
      <c r="G1585" t="s">
        <v>6602</v>
      </c>
      <c r="H1585">
        <v>9</v>
      </c>
      <c r="I1585">
        <v>2</v>
      </c>
      <c r="J1585" t="s">
        <v>12021</v>
      </c>
    </row>
    <row r="1586" spans="1:10" x14ac:dyDescent="0.25">
      <c r="A1586" s="1">
        <v>1673</v>
      </c>
      <c r="B1586" t="s">
        <v>6603</v>
      </c>
      <c r="C1586" t="s">
        <v>11688</v>
      </c>
      <c r="D1586" t="s">
        <v>6604</v>
      </c>
      <c r="E1586" t="s">
        <v>6605</v>
      </c>
      <c r="F1586" t="s">
        <v>9608</v>
      </c>
      <c r="G1586" t="s">
        <v>6606</v>
      </c>
      <c r="H1586">
        <v>9</v>
      </c>
      <c r="I1586">
        <v>2</v>
      </c>
      <c r="J1586" t="s">
        <v>12022</v>
      </c>
    </row>
    <row r="1587" spans="1:10" x14ac:dyDescent="0.25">
      <c r="A1587" s="1">
        <v>1674</v>
      </c>
      <c r="B1587" t="s">
        <v>6607</v>
      </c>
      <c r="C1587" t="s">
        <v>11688</v>
      </c>
      <c r="D1587" t="s">
        <v>6608</v>
      </c>
      <c r="E1587" t="s">
        <v>6609</v>
      </c>
      <c r="F1587" t="s">
        <v>9680</v>
      </c>
      <c r="G1587" t="s">
        <v>6610</v>
      </c>
      <c r="H1587">
        <v>9</v>
      </c>
      <c r="I1587">
        <v>2</v>
      </c>
      <c r="J1587" t="s">
        <v>12023</v>
      </c>
    </row>
    <row r="1588" spans="1:10" x14ac:dyDescent="0.25">
      <c r="A1588" s="1">
        <v>1675</v>
      </c>
      <c r="B1588" t="s">
        <v>6611</v>
      </c>
      <c r="C1588" t="s">
        <v>12024</v>
      </c>
      <c r="D1588" t="s">
        <v>6612</v>
      </c>
      <c r="E1588" t="s">
        <v>6613</v>
      </c>
      <c r="F1588" t="s">
        <v>11044</v>
      </c>
      <c r="G1588" t="s">
        <v>6614</v>
      </c>
      <c r="H1588">
        <v>9</v>
      </c>
      <c r="I1588">
        <v>2</v>
      </c>
      <c r="J1588" t="s">
        <v>12025</v>
      </c>
    </row>
    <row r="1589" spans="1:10" x14ac:dyDescent="0.25">
      <c r="A1589" s="1">
        <v>1676</v>
      </c>
      <c r="B1589" t="s">
        <v>6615</v>
      </c>
      <c r="C1589" t="s">
        <v>11688</v>
      </c>
      <c r="D1589" t="s">
        <v>6616</v>
      </c>
      <c r="E1589" t="s">
        <v>6617</v>
      </c>
      <c r="F1589" t="s">
        <v>10135</v>
      </c>
      <c r="G1589" t="s">
        <v>6618</v>
      </c>
      <c r="H1589">
        <v>6</v>
      </c>
      <c r="I1589">
        <v>0</v>
      </c>
      <c r="J1589" t="s">
        <v>12026</v>
      </c>
    </row>
    <row r="1590" spans="1:10" x14ac:dyDescent="0.25">
      <c r="A1590" s="1">
        <v>1677</v>
      </c>
      <c r="B1590" t="s">
        <v>6619</v>
      </c>
      <c r="C1590" t="s">
        <v>11710</v>
      </c>
      <c r="D1590" t="s">
        <v>6620</v>
      </c>
      <c r="E1590" t="s">
        <v>6621</v>
      </c>
      <c r="F1590" t="s">
        <v>10135</v>
      </c>
      <c r="G1590" t="s">
        <v>6622</v>
      </c>
      <c r="H1590">
        <v>9</v>
      </c>
      <c r="I1590">
        <v>2</v>
      </c>
      <c r="J1590" t="s">
        <v>12027</v>
      </c>
    </row>
    <row r="1591" spans="1:10" x14ac:dyDescent="0.25">
      <c r="A1591" s="1">
        <v>1678</v>
      </c>
      <c r="B1591" t="s">
        <v>6623</v>
      </c>
      <c r="C1591" t="s">
        <v>11816</v>
      </c>
      <c r="D1591" t="s">
        <v>6624</v>
      </c>
      <c r="E1591" t="s">
        <v>6625</v>
      </c>
      <c r="F1591" t="s">
        <v>9795</v>
      </c>
      <c r="G1591" t="s">
        <v>6626</v>
      </c>
      <c r="H1591">
        <v>9</v>
      </c>
      <c r="I1591">
        <v>2</v>
      </c>
      <c r="J1591" t="s">
        <v>12028</v>
      </c>
    </row>
    <row r="1592" spans="1:10" x14ac:dyDescent="0.25">
      <c r="A1592" s="1">
        <v>1679</v>
      </c>
      <c r="B1592" t="s">
        <v>6627</v>
      </c>
      <c r="C1592" t="s">
        <v>11710</v>
      </c>
      <c r="D1592" t="s">
        <v>6628</v>
      </c>
      <c r="E1592" t="s">
        <v>6629</v>
      </c>
      <c r="F1592" t="s">
        <v>9557</v>
      </c>
      <c r="G1592" t="s">
        <v>6630</v>
      </c>
      <c r="H1592">
        <v>3</v>
      </c>
      <c r="I1592">
        <v>1</v>
      </c>
      <c r="J1592" t="s">
        <v>12029</v>
      </c>
    </row>
    <row r="1593" spans="1:10" x14ac:dyDescent="0.25">
      <c r="A1593" s="1">
        <v>1681</v>
      </c>
      <c r="B1593" t="s">
        <v>6635</v>
      </c>
      <c r="C1593" t="s">
        <v>11710</v>
      </c>
      <c r="D1593" t="s">
        <v>6636</v>
      </c>
      <c r="E1593" t="s">
        <v>6637</v>
      </c>
      <c r="F1593" t="s">
        <v>9605</v>
      </c>
      <c r="G1593" t="s">
        <v>6638</v>
      </c>
      <c r="H1593">
        <v>9</v>
      </c>
      <c r="I1593">
        <v>2</v>
      </c>
      <c r="J1593" t="s">
        <v>12030</v>
      </c>
    </row>
    <row r="1594" spans="1:10" x14ac:dyDescent="0.25">
      <c r="A1594" s="1">
        <v>1682</v>
      </c>
      <c r="B1594" t="s">
        <v>6639</v>
      </c>
      <c r="C1594" t="s">
        <v>12031</v>
      </c>
      <c r="D1594" t="s">
        <v>6640</v>
      </c>
      <c r="E1594" t="s">
        <v>6641</v>
      </c>
      <c r="F1594" t="s">
        <v>9674</v>
      </c>
      <c r="G1594" t="s">
        <v>6642</v>
      </c>
      <c r="H1594">
        <v>9</v>
      </c>
      <c r="I1594">
        <v>2</v>
      </c>
      <c r="J1594" t="s">
        <v>12032</v>
      </c>
    </row>
    <row r="1595" spans="1:10" x14ac:dyDescent="0.25">
      <c r="A1595" s="1">
        <v>1683</v>
      </c>
      <c r="B1595" t="s">
        <v>6643</v>
      </c>
      <c r="C1595" t="s">
        <v>11710</v>
      </c>
      <c r="D1595" t="s">
        <v>6644</v>
      </c>
      <c r="E1595" t="s">
        <v>6645</v>
      </c>
      <c r="F1595" t="s">
        <v>10135</v>
      </c>
      <c r="G1595" t="s">
        <v>6646</v>
      </c>
      <c r="H1595">
        <v>4</v>
      </c>
      <c r="I1595">
        <v>3</v>
      </c>
      <c r="J1595" t="s">
        <v>12033</v>
      </c>
    </row>
    <row r="1596" spans="1:10" x14ac:dyDescent="0.25">
      <c r="A1596" s="1">
        <v>1684</v>
      </c>
      <c r="B1596" t="s">
        <v>6647</v>
      </c>
      <c r="C1596" t="s">
        <v>11710</v>
      </c>
      <c r="D1596" t="s">
        <v>6648</v>
      </c>
      <c r="E1596" t="s">
        <v>6649</v>
      </c>
      <c r="F1596" t="s">
        <v>9586</v>
      </c>
      <c r="G1596" t="s">
        <v>6650</v>
      </c>
      <c r="H1596">
        <v>9</v>
      </c>
      <c r="I1596">
        <v>2</v>
      </c>
      <c r="J1596" t="s">
        <v>12034</v>
      </c>
    </row>
    <row r="1597" spans="1:10" x14ac:dyDescent="0.25">
      <c r="A1597" s="1">
        <v>1685</v>
      </c>
      <c r="B1597" t="s">
        <v>6651</v>
      </c>
      <c r="C1597" t="s">
        <v>11710</v>
      </c>
      <c r="D1597" t="s">
        <v>6652</v>
      </c>
      <c r="E1597" t="s">
        <v>6653</v>
      </c>
      <c r="F1597" t="s">
        <v>9557</v>
      </c>
      <c r="G1597" t="s">
        <v>6654</v>
      </c>
      <c r="H1597">
        <v>3</v>
      </c>
      <c r="I1597">
        <v>1</v>
      </c>
      <c r="J1597" t="s">
        <v>12035</v>
      </c>
    </row>
    <row r="1598" spans="1:10" x14ac:dyDescent="0.25">
      <c r="A1598" s="1">
        <v>1686</v>
      </c>
      <c r="B1598" t="s">
        <v>6655</v>
      </c>
      <c r="C1598" t="s">
        <v>11710</v>
      </c>
      <c r="D1598" t="s">
        <v>6656</v>
      </c>
      <c r="E1598" t="s">
        <v>6657</v>
      </c>
      <c r="F1598" t="s">
        <v>12036</v>
      </c>
      <c r="G1598" t="s">
        <v>6658</v>
      </c>
      <c r="H1598">
        <v>9</v>
      </c>
      <c r="I1598">
        <v>2</v>
      </c>
      <c r="J1598" t="s">
        <v>12037</v>
      </c>
    </row>
    <row r="1599" spans="1:10" x14ac:dyDescent="0.25">
      <c r="A1599" s="1">
        <v>1687</v>
      </c>
      <c r="B1599" t="s">
        <v>6659</v>
      </c>
      <c r="C1599" t="s">
        <v>11710</v>
      </c>
      <c r="D1599" t="s">
        <v>6660</v>
      </c>
      <c r="E1599" t="s">
        <v>6661</v>
      </c>
      <c r="F1599" t="s">
        <v>9608</v>
      </c>
      <c r="G1599" t="s">
        <v>6662</v>
      </c>
      <c r="H1599">
        <v>9</v>
      </c>
      <c r="I1599">
        <v>2</v>
      </c>
      <c r="J1599" t="s">
        <v>12038</v>
      </c>
    </row>
    <row r="1600" spans="1:10" x14ac:dyDescent="0.25">
      <c r="A1600" s="1">
        <v>1688</v>
      </c>
      <c r="B1600" t="s">
        <v>6663</v>
      </c>
      <c r="C1600" t="s">
        <v>12039</v>
      </c>
      <c r="D1600" t="s">
        <v>6664</v>
      </c>
      <c r="E1600" t="s">
        <v>6665</v>
      </c>
      <c r="F1600" t="s">
        <v>11446</v>
      </c>
      <c r="G1600" t="s">
        <v>6666</v>
      </c>
      <c r="H1600">
        <v>9</v>
      </c>
      <c r="I1600">
        <v>2</v>
      </c>
      <c r="J1600" t="s">
        <v>12040</v>
      </c>
    </row>
    <row r="1601" spans="1:10" x14ac:dyDescent="0.25">
      <c r="A1601" s="1">
        <v>1689</v>
      </c>
      <c r="B1601" t="s">
        <v>6667</v>
      </c>
      <c r="C1601" t="s">
        <v>11688</v>
      </c>
      <c r="D1601" t="s">
        <v>6668</v>
      </c>
      <c r="E1601" t="s">
        <v>6669</v>
      </c>
      <c r="F1601" t="s">
        <v>9811</v>
      </c>
      <c r="G1601" t="s">
        <v>6670</v>
      </c>
      <c r="H1601">
        <v>3</v>
      </c>
      <c r="I1601">
        <v>1</v>
      </c>
      <c r="J1601" t="s">
        <v>12041</v>
      </c>
    </row>
    <row r="1602" spans="1:10" x14ac:dyDescent="0.25">
      <c r="A1602" s="1">
        <v>1690</v>
      </c>
      <c r="B1602" t="s">
        <v>6671</v>
      </c>
      <c r="C1602" t="s">
        <v>12042</v>
      </c>
      <c r="D1602" t="s">
        <v>6672</v>
      </c>
      <c r="E1602" t="s">
        <v>6673</v>
      </c>
      <c r="F1602" t="s">
        <v>12043</v>
      </c>
      <c r="G1602" t="s">
        <v>6674</v>
      </c>
      <c r="H1602">
        <v>3</v>
      </c>
      <c r="I1602">
        <v>1</v>
      </c>
      <c r="J1602" t="s">
        <v>12044</v>
      </c>
    </row>
    <row r="1603" spans="1:10" x14ac:dyDescent="0.25">
      <c r="A1603" s="1">
        <v>1691</v>
      </c>
      <c r="B1603" t="s">
        <v>6675</v>
      </c>
      <c r="C1603" t="s">
        <v>12045</v>
      </c>
      <c r="D1603" t="s">
        <v>6676</v>
      </c>
      <c r="E1603" t="s">
        <v>6677</v>
      </c>
      <c r="F1603" t="s">
        <v>11339</v>
      </c>
      <c r="G1603" t="s">
        <v>6678</v>
      </c>
      <c r="H1603">
        <v>7</v>
      </c>
      <c r="I1603">
        <v>2</v>
      </c>
      <c r="J1603" t="s">
        <v>12046</v>
      </c>
    </row>
    <row r="1604" spans="1:10" x14ac:dyDescent="0.25">
      <c r="A1604" s="1">
        <v>1692</v>
      </c>
      <c r="B1604" t="s">
        <v>6679</v>
      </c>
      <c r="C1604" t="s">
        <v>12047</v>
      </c>
      <c r="D1604" t="s">
        <v>6680</v>
      </c>
      <c r="E1604" t="s">
        <v>6681</v>
      </c>
      <c r="F1604" t="s">
        <v>9575</v>
      </c>
      <c r="G1604" t="s">
        <v>6682</v>
      </c>
      <c r="H1604">
        <v>9</v>
      </c>
      <c r="I1604">
        <v>2</v>
      </c>
      <c r="J1604" t="s">
        <v>12048</v>
      </c>
    </row>
    <row r="1605" spans="1:10" x14ac:dyDescent="0.25">
      <c r="A1605" s="1">
        <v>1693</v>
      </c>
      <c r="B1605" t="s">
        <v>6683</v>
      </c>
      <c r="C1605" t="s">
        <v>11816</v>
      </c>
      <c r="D1605" t="s">
        <v>6684</v>
      </c>
      <c r="E1605" t="s">
        <v>6685</v>
      </c>
      <c r="F1605" t="s">
        <v>10339</v>
      </c>
      <c r="G1605" t="s">
        <v>6686</v>
      </c>
      <c r="H1605">
        <v>4</v>
      </c>
      <c r="I1605">
        <v>3</v>
      </c>
      <c r="J1605" t="s">
        <v>12049</v>
      </c>
    </row>
    <row r="1606" spans="1:10" x14ac:dyDescent="0.25">
      <c r="A1606" s="1">
        <v>1694</v>
      </c>
      <c r="B1606" t="s">
        <v>6687</v>
      </c>
      <c r="C1606" t="s">
        <v>11664</v>
      </c>
      <c r="D1606" t="s">
        <v>6688</v>
      </c>
      <c r="E1606" t="s">
        <v>6689</v>
      </c>
      <c r="F1606" t="s">
        <v>9564</v>
      </c>
      <c r="G1606" t="s">
        <v>6690</v>
      </c>
      <c r="H1606">
        <v>3</v>
      </c>
      <c r="I1606">
        <v>1</v>
      </c>
      <c r="J1606" t="s">
        <v>12050</v>
      </c>
    </row>
    <row r="1607" spans="1:10" x14ac:dyDescent="0.25">
      <c r="A1607" s="1">
        <v>1695</v>
      </c>
      <c r="B1607" t="s">
        <v>6691</v>
      </c>
      <c r="C1607" t="s">
        <v>11664</v>
      </c>
      <c r="D1607" t="s">
        <v>6692</v>
      </c>
      <c r="E1607" t="s">
        <v>6693</v>
      </c>
      <c r="F1607" t="s">
        <v>9557</v>
      </c>
      <c r="G1607" t="s">
        <v>6694</v>
      </c>
      <c r="H1607">
        <v>3</v>
      </c>
      <c r="I1607">
        <v>1</v>
      </c>
      <c r="J1607" t="s">
        <v>12051</v>
      </c>
    </row>
    <row r="1608" spans="1:10" x14ac:dyDescent="0.25">
      <c r="A1608" s="1">
        <v>1696</v>
      </c>
      <c r="B1608" t="s">
        <v>6695</v>
      </c>
      <c r="C1608" t="s">
        <v>11816</v>
      </c>
      <c r="D1608" t="s">
        <v>6696</v>
      </c>
      <c r="E1608" t="s">
        <v>6697</v>
      </c>
      <c r="F1608" t="s">
        <v>12052</v>
      </c>
      <c r="G1608" t="s">
        <v>6698</v>
      </c>
      <c r="H1608">
        <v>3</v>
      </c>
      <c r="I1608">
        <v>1</v>
      </c>
      <c r="J1608" t="s">
        <v>12053</v>
      </c>
    </row>
    <row r="1609" spans="1:10" x14ac:dyDescent="0.25">
      <c r="A1609" s="1">
        <v>1697</v>
      </c>
      <c r="B1609" t="s">
        <v>6699</v>
      </c>
      <c r="C1609" t="s">
        <v>11664</v>
      </c>
      <c r="D1609" t="s">
        <v>6700</v>
      </c>
      <c r="E1609" t="s">
        <v>6701</v>
      </c>
      <c r="F1609" t="s">
        <v>9586</v>
      </c>
      <c r="G1609" t="s">
        <v>6702</v>
      </c>
      <c r="H1609">
        <v>9</v>
      </c>
      <c r="I1609">
        <v>2</v>
      </c>
      <c r="J1609" t="s">
        <v>12054</v>
      </c>
    </row>
    <row r="1610" spans="1:10" x14ac:dyDescent="0.25">
      <c r="A1610" s="1">
        <v>1698</v>
      </c>
      <c r="B1610" t="s">
        <v>6703</v>
      </c>
      <c r="C1610" t="s">
        <v>12055</v>
      </c>
      <c r="D1610" t="s">
        <v>6704</v>
      </c>
      <c r="E1610" t="s">
        <v>6705</v>
      </c>
      <c r="F1610" t="s">
        <v>12056</v>
      </c>
      <c r="G1610" t="s">
        <v>6706</v>
      </c>
      <c r="H1610">
        <v>9</v>
      </c>
      <c r="I1610">
        <v>2</v>
      </c>
      <c r="J1610" t="s">
        <v>12057</v>
      </c>
    </row>
    <row r="1611" spans="1:10" x14ac:dyDescent="0.25">
      <c r="A1611" s="1">
        <v>1699</v>
      </c>
      <c r="B1611" t="s">
        <v>6707</v>
      </c>
      <c r="C1611" t="s">
        <v>11664</v>
      </c>
      <c r="D1611" t="s">
        <v>6708</v>
      </c>
      <c r="E1611" t="s">
        <v>6709</v>
      </c>
      <c r="F1611" t="s">
        <v>9513</v>
      </c>
      <c r="G1611" t="s">
        <v>6710</v>
      </c>
      <c r="H1611">
        <v>3</v>
      </c>
      <c r="I1611">
        <v>1</v>
      </c>
      <c r="J1611" t="s">
        <v>12058</v>
      </c>
    </row>
    <row r="1612" spans="1:10" x14ac:dyDescent="0.25">
      <c r="A1612" s="1">
        <v>1700</v>
      </c>
      <c r="B1612" t="s">
        <v>6711</v>
      </c>
      <c r="C1612" t="s">
        <v>11816</v>
      </c>
      <c r="D1612" t="s">
        <v>6712</v>
      </c>
      <c r="F1612" t="s">
        <v>9525</v>
      </c>
      <c r="G1612" t="s">
        <v>6713</v>
      </c>
      <c r="H1612">
        <v>9</v>
      </c>
      <c r="I1612">
        <v>2</v>
      </c>
      <c r="J1612" t="s">
        <v>12059</v>
      </c>
    </row>
    <row r="1613" spans="1:10" x14ac:dyDescent="0.25">
      <c r="A1613" s="1">
        <v>1701</v>
      </c>
      <c r="B1613" t="s">
        <v>6714</v>
      </c>
      <c r="C1613" t="s">
        <v>11816</v>
      </c>
      <c r="D1613" t="s">
        <v>6715</v>
      </c>
      <c r="E1613" t="s">
        <v>6716</v>
      </c>
      <c r="F1613" t="s">
        <v>9525</v>
      </c>
      <c r="G1613" t="s">
        <v>6717</v>
      </c>
      <c r="H1613">
        <v>9</v>
      </c>
      <c r="I1613">
        <v>2</v>
      </c>
      <c r="J1613" t="s">
        <v>12060</v>
      </c>
    </row>
    <row r="1614" spans="1:10" x14ac:dyDescent="0.25">
      <c r="A1614" s="1">
        <v>1702</v>
      </c>
      <c r="B1614" t="s">
        <v>6718</v>
      </c>
      <c r="C1614" t="s">
        <v>11087</v>
      </c>
      <c r="D1614" t="s">
        <v>6719</v>
      </c>
      <c r="E1614" t="s">
        <v>6720</v>
      </c>
      <c r="F1614" t="s">
        <v>9594</v>
      </c>
      <c r="G1614" t="s">
        <v>6721</v>
      </c>
      <c r="H1614">
        <v>9</v>
      </c>
      <c r="I1614">
        <v>2</v>
      </c>
      <c r="J1614" t="s">
        <v>12061</v>
      </c>
    </row>
    <row r="1615" spans="1:10" x14ac:dyDescent="0.25">
      <c r="A1615" s="1">
        <v>1703</v>
      </c>
      <c r="B1615" t="s">
        <v>6722</v>
      </c>
      <c r="C1615" t="s">
        <v>10950</v>
      </c>
      <c r="D1615" t="s">
        <v>6723</v>
      </c>
      <c r="E1615" t="s">
        <v>6724</v>
      </c>
      <c r="F1615" t="s">
        <v>9539</v>
      </c>
      <c r="G1615" t="s">
        <v>6725</v>
      </c>
      <c r="H1615">
        <v>9</v>
      </c>
      <c r="I1615">
        <v>2</v>
      </c>
      <c r="J1615" t="s">
        <v>12062</v>
      </c>
    </row>
    <row r="1616" spans="1:10" x14ac:dyDescent="0.25">
      <c r="A1616" s="1">
        <v>1704</v>
      </c>
      <c r="B1616" t="s">
        <v>6726</v>
      </c>
      <c r="C1616" t="s">
        <v>11816</v>
      </c>
      <c r="D1616" t="s">
        <v>6727</v>
      </c>
      <c r="E1616" t="s">
        <v>6728</v>
      </c>
      <c r="F1616" t="s">
        <v>9557</v>
      </c>
      <c r="G1616" t="s">
        <v>6729</v>
      </c>
      <c r="H1616">
        <v>9</v>
      </c>
      <c r="I1616">
        <v>2</v>
      </c>
      <c r="J1616" t="s">
        <v>12063</v>
      </c>
    </row>
    <row r="1617" spans="1:10" x14ac:dyDescent="0.25">
      <c r="A1617" s="1">
        <v>1705</v>
      </c>
      <c r="B1617" t="s">
        <v>6730</v>
      </c>
      <c r="C1617" t="s">
        <v>11816</v>
      </c>
      <c r="D1617" t="s">
        <v>6731</v>
      </c>
      <c r="E1617" t="s">
        <v>6732</v>
      </c>
      <c r="F1617" t="s">
        <v>11299</v>
      </c>
      <c r="G1617" t="s">
        <v>6733</v>
      </c>
      <c r="H1617">
        <v>9</v>
      </c>
      <c r="I1617">
        <v>2</v>
      </c>
      <c r="J1617" t="s">
        <v>12064</v>
      </c>
    </row>
    <row r="1618" spans="1:10" x14ac:dyDescent="0.25">
      <c r="A1618" s="1">
        <v>1706</v>
      </c>
      <c r="B1618" t="s">
        <v>6734</v>
      </c>
      <c r="C1618" t="s">
        <v>12065</v>
      </c>
      <c r="D1618" t="s">
        <v>6735</v>
      </c>
      <c r="E1618" t="s">
        <v>6736</v>
      </c>
      <c r="F1618" t="s">
        <v>9768</v>
      </c>
      <c r="G1618" t="s">
        <v>6737</v>
      </c>
      <c r="H1618">
        <v>7</v>
      </c>
      <c r="I1618">
        <v>2</v>
      </c>
      <c r="J1618" t="s">
        <v>12066</v>
      </c>
    </row>
    <row r="1619" spans="1:10" x14ac:dyDescent="0.25">
      <c r="A1619" s="1">
        <v>1707</v>
      </c>
      <c r="B1619" t="s">
        <v>6738</v>
      </c>
      <c r="C1619" t="s">
        <v>11816</v>
      </c>
      <c r="D1619" t="s">
        <v>6739</v>
      </c>
      <c r="E1619" t="s">
        <v>6740</v>
      </c>
      <c r="F1619" t="s">
        <v>11877</v>
      </c>
      <c r="G1619" t="s">
        <v>6741</v>
      </c>
      <c r="H1619">
        <v>8</v>
      </c>
      <c r="I1619">
        <v>0</v>
      </c>
      <c r="J1619" t="s">
        <v>12067</v>
      </c>
    </row>
    <row r="1620" spans="1:10" x14ac:dyDescent="0.25">
      <c r="A1620" s="1">
        <v>1708</v>
      </c>
      <c r="B1620" t="s">
        <v>6742</v>
      </c>
      <c r="C1620" t="s">
        <v>11816</v>
      </c>
      <c r="D1620" t="s">
        <v>6743</v>
      </c>
      <c r="E1620" t="s">
        <v>6744</v>
      </c>
      <c r="F1620" t="s">
        <v>10108</v>
      </c>
      <c r="G1620" t="s">
        <v>6745</v>
      </c>
      <c r="H1620">
        <v>9</v>
      </c>
      <c r="I1620">
        <v>2</v>
      </c>
      <c r="J1620" t="s">
        <v>12068</v>
      </c>
    </row>
    <row r="1621" spans="1:10" x14ac:dyDescent="0.25">
      <c r="A1621" s="1">
        <v>1709</v>
      </c>
      <c r="B1621" t="s">
        <v>6746</v>
      </c>
      <c r="C1621" t="s">
        <v>11816</v>
      </c>
      <c r="D1621" t="s">
        <v>6747</v>
      </c>
      <c r="E1621" t="s">
        <v>6748</v>
      </c>
      <c r="F1621" t="s">
        <v>10135</v>
      </c>
      <c r="G1621" t="s">
        <v>6749</v>
      </c>
      <c r="H1621">
        <v>12</v>
      </c>
      <c r="I1621">
        <v>2</v>
      </c>
      <c r="J1621" t="s">
        <v>12069</v>
      </c>
    </row>
    <row r="1622" spans="1:10" x14ac:dyDescent="0.25">
      <c r="A1622" s="1">
        <v>1710</v>
      </c>
      <c r="B1622" t="s">
        <v>6750</v>
      </c>
      <c r="C1622" t="s">
        <v>11664</v>
      </c>
      <c r="D1622" t="s">
        <v>6751</v>
      </c>
      <c r="E1622" t="s">
        <v>6752</v>
      </c>
      <c r="F1622" t="s">
        <v>11817</v>
      </c>
      <c r="G1622" t="s">
        <v>6753</v>
      </c>
      <c r="H1622">
        <v>4</v>
      </c>
      <c r="I1622">
        <v>3</v>
      </c>
      <c r="J1622" t="s">
        <v>12070</v>
      </c>
    </row>
    <row r="1623" spans="1:10" x14ac:dyDescent="0.25">
      <c r="A1623" s="1">
        <v>1711</v>
      </c>
      <c r="B1623" t="s">
        <v>6754</v>
      </c>
      <c r="C1623" t="s">
        <v>11816</v>
      </c>
      <c r="D1623" t="s">
        <v>6755</v>
      </c>
      <c r="E1623" t="s">
        <v>6756</v>
      </c>
      <c r="F1623" t="s">
        <v>9680</v>
      </c>
      <c r="G1623" t="s">
        <v>6757</v>
      </c>
      <c r="H1623">
        <v>9</v>
      </c>
      <c r="I1623">
        <v>2</v>
      </c>
      <c r="J1623" t="s">
        <v>12071</v>
      </c>
    </row>
    <row r="1624" spans="1:10" x14ac:dyDescent="0.25">
      <c r="A1624" s="1">
        <v>1712</v>
      </c>
      <c r="B1624" t="s">
        <v>6758</v>
      </c>
      <c r="C1624" t="s">
        <v>11816</v>
      </c>
      <c r="D1624" t="s">
        <v>6759</v>
      </c>
      <c r="E1624" t="s">
        <v>6760</v>
      </c>
      <c r="F1624" t="s">
        <v>9602</v>
      </c>
      <c r="G1624" t="s">
        <v>6761</v>
      </c>
      <c r="H1624">
        <v>7</v>
      </c>
      <c r="I1624">
        <v>2</v>
      </c>
      <c r="J1624" t="s">
        <v>12072</v>
      </c>
    </row>
    <row r="1625" spans="1:10" x14ac:dyDescent="0.25">
      <c r="A1625" s="1">
        <v>1715</v>
      </c>
      <c r="B1625" t="s">
        <v>6770</v>
      </c>
      <c r="C1625" t="s">
        <v>12073</v>
      </c>
      <c r="D1625" t="s">
        <v>6771</v>
      </c>
      <c r="E1625" t="s">
        <v>6772</v>
      </c>
      <c r="F1625" t="s">
        <v>9608</v>
      </c>
      <c r="G1625" t="s">
        <v>6773</v>
      </c>
      <c r="H1625">
        <v>7</v>
      </c>
      <c r="I1625">
        <v>2</v>
      </c>
      <c r="J1625" t="s">
        <v>12074</v>
      </c>
    </row>
    <row r="1626" spans="1:10" x14ac:dyDescent="0.25">
      <c r="A1626" s="1">
        <v>1716</v>
      </c>
      <c r="B1626" t="s">
        <v>6774</v>
      </c>
      <c r="C1626" t="s">
        <v>11816</v>
      </c>
      <c r="D1626" t="s">
        <v>6775</v>
      </c>
      <c r="E1626" t="s">
        <v>6776</v>
      </c>
      <c r="F1626" t="s">
        <v>9774</v>
      </c>
      <c r="G1626" t="s">
        <v>6777</v>
      </c>
      <c r="H1626">
        <v>9</v>
      </c>
      <c r="I1626">
        <v>2</v>
      </c>
      <c r="J1626" t="s">
        <v>12075</v>
      </c>
    </row>
    <row r="1627" spans="1:10" x14ac:dyDescent="0.25">
      <c r="A1627" s="1">
        <v>1718</v>
      </c>
      <c r="B1627" t="s">
        <v>6782</v>
      </c>
      <c r="C1627" t="s">
        <v>11816</v>
      </c>
      <c r="D1627" t="s">
        <v>6783</v>
      </c>
      <c r="E1627" t="s">
        <v>6784</v>
      </c>
      <c r="F1627" t="s">
        <v>9557</v>
      </c>
      <c r="G1627" t="s">
        <v>6785</v>
      </c>
      <c r="H1627">
        <v>9</v>
      </c>
      <c r="I1627">
        <v>2</v>
      </c>
      <c r="J1627" t="s">
        <v>12076</v>
      </c>
    </row>
    <row r="1628" spans="1:10" x14ac:dyDescent="0.25">
      <c r="A1628" s="1">
        <v>1719</v>
      </c>
      <c r="B1628" t="s">
        <v>6786</v>
      </c>
      <c r="C1628" t="s">
        <v>11816</v>
      </c>
      <c r="D1628" t="s">
        <v>6787</v>
      </c>
      <c r="E1628" t="s">
        <v>6788</v>
      </c>
      <c r="F1628" t="s">
        <v>9525</v>
      </c>
      <c r="G1628" t="s">
        <v>6789</v>
      </c>
      <c r="H1628">
        <v>9</v>
      </c>
      <c r="I1628">
        <v>2</v>
      </c>
      <c r="J1628" t="s">
        <v>12077</v>
      </c>
    </row>
    <row r="1629" spans="1:10" x14ac:dyDescent="0.25">
      <c r="A1629" s="1">
        <v>1720</v>
      </c>
      <c r="B1629" t="s">
        <v>6790</v>
      </c>
      <c r="C1629" t="s">
        <v>11816</v>
      </c>
      <c r="D1629" t="s">
        <v>6791</v>
      </c>
      <c r="E1629" t="s">
        <v>6792</v>
      </c>
      <c r="F1629" t="s">
        <v>9608</v>
      </c>
      <c r="G1629" t="s">
        <v>6793</v>
      </c>
      <c r="H1629">
        <v>3</v>
      </c>
      <c r="I1629">
        <v>1</v>
      </c>
      <c r="J1629" t="s">
        <v>12078</v>
      </c>
    </row>
    <row r="1630" spans="1:10" x14ac:dyDescent="0.25">
      <c r="A1630" s="1">
        <v>1721</v>
      </c>
      <c r="B1630" t="s">
        <v>6794</v>
      </c>
      <c r="C1630" t="s">
        <v>11816</v>
      </c>
      <c r="D1630" t="s">
        <v>6795</v>
      </c>
      <c r="E1630" t="s">
        <v>6796</v>
      </c>
      <c r="F1630" t="s">
        <v>10135</v>
      </c>
      <c r="G1630" t="s">
        <v>6797</v>
      </c>
      <c r="H1630">
        <v>3</v>
      </c>
      <c r="I1630">
        <v>1</v>
      </c>
      <c r="J1630" t="s">
        <v>12079</v>
      </c>
    </row>
    <row r="1631" spans="1:10" x14ac:dyDescent="0.25">
      <c r="A1631" s="1">
        <v>1722</v>
      </c>
      <c r="B1631" t="s">
        <v>6798</v>
      </c>
      <c r="C1631" t="s">
        <v>11816</v>
      </c>
      <c r="D1631" t="s">
        <v>6799</v>
      </c>
      <c r="E1631" t="s">
        <v>6800</v>
      </c>
      <c r="F1631" t="s">
        <v>10135</v>
      </c>
      <c r="G1631" t="s">
        <v>6801</v>
      </c>
      <c r="H1631">
        <v>8</v>
      </c>
      <c r="I1631">
        <v>0</v>
      </c>
      <c r="J1631" t="s">
        <v>12080</v>
      </c>
    </row>
    <row r="1632" spans="1:10" x14ac:dyDescent="0.25">
      <c r="A1632" s="1">
        <v>1723</v>
      </c>
      <c r="B1632" t="s">
        <v>6802</v>
      </c>
      <c r="C1632" t="s">
        <v>11816</v>
      </c>
      <c r="D1632" t="s">
        <v>6803</v>
      </c>
      <c r="E1632" t="s">
        <v>6804</v>
      </c>
      <c r="F1632" t="s">
        <v>9608</v>
      </c>
      <c r="G1632" t="s">
        <v>6805</v>
      </c>
      <c r="H1632">
        <v>9</v>
      </c>
      <c r="I1632">
        <v>2</v>
      </c>
      <c r="J1632" t="s">
        <v>12081</v>
      </c>
    </row>
    <row r="1633" spans="1:10" x14ac:dyDescent="0.25">
      <c r="A1633" s="1">
        <v>1724</v>
      </c>
      <c r="B1633" t="s">
        <v>6806</v>
      </c>
      <c r="C1633" t="s">
        <v>12045</v>
      </c>
      <c r="D1633" t="s">
        <v>6807</v>
      </c>
      <c r="E1633" t="s">
        <v>6808</v>
      </c>
      <c r="F1633" t="s">
        <v>9516</v>
      </c>
      <c r="G1633" t="s">
        <v>6809</v>
      </c>
      <c r="H1633">
        <v>9</v>
      </c>
      <c r="I1633">
        <v>2</v>
      </c>
      <c r="J1633" t="s">
        <v>12082</v>
      </c>
    </row>
    <row r="1634" spans="1:10" x14ac:dyDescent="0.25">
      <c r="A1634" s="1">
        <v>1725</v>
      </c>
      <c r="B1634" t="s">
        <v>6810</v>
      </c>
      <c r="C1634" t="s">
        <v>11816</v>
      </c>
      <c r="D1634" t="s">
        <v>6811</v>
      </c>
      <c r="E1634" t="s">
        <v>6812</v>
      </c>
      <c r="F1634" t="s">
        <v>9539</v>
      </c>
      <c r="G1634" t="s">
        <v>6813</v>
      </c>
      <c r="H1634">
        <v>7</v>
      </c>
      <c r="I1634">
        <v>2</v>
      </c>
      <c r="J1634" t="s">
        <v>12083</v>
      </c>
    </row>
    <row r="1635" spans="1:10" x14ac:dyDescent="0.25">
      <c r="A1635" s="1">
        <v>1726</v>
      </c>
      <c r="B1635" t="s">
        <v>6814</v>
      </c>
      <c r="C1635" t="s">
        <v>11816</v>
      </c>
      <c r="D1635" t="s">
        <v>6815</v>
      </c>
      <c r="E1635" t="s">
        <v>6816</v>
      </c>
      <c r="F1635" t="s">
        <v>9557</v>
      </c>
      <c r="G1635" t="s">
        <v>6817</v>
      </c>
      <c r="H1635">
        <v>11</v>
      </c>
      <c r="I1635">
        <v>1</v>
      </c>
      <c r="J1635" t="s">
        <v>12084</v>
      </c>
    </row>
    <row r="1636" spans="1:10" x14ac:dyDescent="0.25">
      <c r="A1636" s="1">
        <v>1727</v>
      </c>
      <c r="B1636" t="s">
        <v>6818</v>
      </c>
      <c r="C1636" t="s">
        <v>11816</v>
      </c>
      <c r="D1636" t="s">
        <v>6819</v>
      </c>
      <c r="E1636" t="s">
        <v>6820</v>
      </c>
      <c r="F1636" t="s">
        <v>9525</v>
      </c>
      <c r="G1636" t="s">
        <v>6821</v>
      </c>
      <c r="H1636">
        <v>7</v>
      </c>
      <c r="I1636">
        <v>2</v>
      </c>
      <c r="J1636" t="s">
        <v>12085</v>
      </c>
    </row>
    <row r="1637" spans="1:10" x14ac:dyDescent="0.25">
      <c r="A1637" s="1">
        <v>1728</v>
      </c>
      <c r="B1637" t="s">
        <v>6822</v>
      </c>
      <c r="C1637" t="s">
        <v>11816</v>
      </c>
      <c r="D1637" t="s">
        <v>6823</v>
      </c>
      <c r="E1637" t="s">
        <v>6824</v>
      </c>
      <c r="F1637" t="s">
        <v>9516</v>
      </c>
      <c r="G1637" t="s">
        <v>6825</v>
      </c>
      <c r="H1637">
        <v>9</v>
      </c>
      <c r="I1637">
        <v>2</v>
      </c>
      <c r="J1637" t="s">
        <v>12086</v>
      </c>
    </row>
    <row r="1638" spans="1:10" x14ac:dyDescent="0.25">
      <c r="A1638" s="1">
        <v>1729</v>
      </c>
      <c r="B1638" t="s">
        <v>6826</v>
      </c>
      <c r="C1638" t="s">
        <v>11816</v>
      </c>
      <c r="D1638" t="s">
        <v>6827</v>
      </c>
      <c r="E1638" t="s">
        <v>6828</v>
      </c>
      <c r="F1638" t="s">
        <v>9680</v>
      </c>
      <c r="G1638" t="s">
        <v>6829</v>
      </c>
      <c r="H1638">
        <v>7</v>
      </c>
      <c r="I1638">
        <v>2</v>
      </c>
      <c r="J1638" t="s">
        <v>12087</v>
      </c>
    </row>
    <row r="1639" spans="1:10" x14ac:dyDescent="0.25">
      <c r="A1639" s="1">
        <v>1730</v>
      </c>
      <c r="B1639" t="s">
        <v>6830</v>
      </c>
      <c r="C1639" t="s">
        <v>12088</v>
      </c>
      <c r="D1639" t="s">
        <v>6831</v>
      </c>
      <c r="E1639" t="s">
        <v>6832</v>
      </c>
      <c r="F1639" t="s">
        <v>10295</v>
      </c>
      <c r="G1639" t="s">
        <v>6833</v>
      </c>
      <c r="H1639">
        <v>8</v>
      </c>
      <c r="I1639">
        <v>0</v>
      </c>
      <c r="J1639" t="s">
        <v>12089</v>
      </c>
    </row>
    <row r="1640" spans="1:10" x14ac:dyDescent="0.25">
      <c r="A1640" s="1">
        <v>1731</v>
      </c>
      <c r="B1640" t="s">
        <v>6834</v>
      </c>
      <c r="C1640" t="s">
        <v>12090</v>
      </c>
      <c r="D1640" t="s">
        <v>6835</v>
      </c>
      <c r="E1640" t="s">
        <v>6836</v>
      </c>
      <c r="F1640" t="s">
        <v>9562</v>
      </c>
      <c r="G1640" t="s">
        <v>6837</v>
      </c>
      <c r="H1640">
        <v>12</v>
      </c>
      <c r="I1640">
        <v>2</v>
      </c>
      <c r="J1640" t="s">
        <v>12091</v>
      </c>
    </row>
    <row r="1641" spans="1:10" x14ac:dyDescent="0.25">
      <c r="A1641" s="1">
        <v>1732</v>
      </c>
      <c r="B1641" t="s">
        <v>6838</v>
      </c>
      <c r="C1641" t="s">
        <v>11087</v>
      </c>
      <c r="D1641" t="s">
        <v>6839</v>
      </c>
      <c r="E1641" t="s">
        <v>6840</v>
      </c>
      <c r="F1641" t="s">
        <v>9680</v>
      </c>
      <c r="G1641" t="s">
        <v>6841</v>
      </c>
      <c r="H1641">
        <v>9</v>
      </c>
      <c r="I1641">
        <v>2</v>
      </c>
      <c r="J1641" t="s">
        <v>12092</v>
      </c>
    </row>
    <row r="1642" spans="1:10" x14ac:dyDescent="0.25">
      <c r="A1642" s="1">
        <v>1733</v>
      </c>
      <c r="B1642" t="s">
        <v>6842</v>
      </c>
      <c r="C1642" t="s">
        <v>11487</v>
      </c>
      <c r="D1642" t="s">
        <v>6843</v>
      </c>
      <c r="E1642" t="s">
        <v>6844</v>
      </c>
      <c r="F1642" t="s">
        <v>9578</v>
      </c>
      <c r="G1642" t="s">
        <v>6845</v>
      </c>
      <c r="H1642">
        <v>9</v>
      </c>
      <c r="I1642">
        <v>2</v>
      </c>
      <c r="J1642" t="s">
        <v>12093</v>
      </c>
    </row>
    <row r="1643" spans="1:10" x14ac:dyDescent="0.25">
      <c r="A1643" s="1">
        <v>1734</v>
      </c>
      <c r="B1643" t="s">
        <v>6846</v>
      </c>
      <c r="C1643" t="s">
        <v>11484</v>
      </c>
      <c r="D1643" t="s">
        <v>6847</v>
      </c>
      <c r="E1643" t="s">
        <v>6848</v>
      </c>
      <c r="F1643" t="s">
        <v>12094</v>
      </c>
      <c r="G1643" t="s">
        <v>6849</v>
      </c>
      <c r="H1643">
        <v>3</v>
      </c>
      <c r="I1643">
        <v>1</v>
      </c>
      <c r="J1643" t="s">
        <v>12095</v>
      </c>
    </row>
    <row r="1644" spans="1:10" x14ac:dyDescent="0.25">
      <c r="A1644" s="1">
        <v>1735</v>
      </c>
      <c r="B1644" t="s">
        <v>6850</v>
      </c>
      <c r="C1644" t="s">
        <v>11684</v>
      </c>
      <c r="D1644" t="s">
        <v>6851</v>
      </c>
      <c r="E1644" t="s">
        <v>6852</v>
      </c>
      <c r="F1644" t="s">
        <v>9916</v>
      </c>
      <c r="G1644" t="s">
        <v>6853</v>
      </c>
      <c r="H1644">
        <v>9</v>
      </c>
      <c r="I1644">
        <v>2</v>
      </c>
      <c r="J1644" t="s">
        <v>12096</v>
      </c>
    </row>
    <row r="1645" spans="1:10" x14ac:dyDescent="0.25">
      <c r="A1645" s="1">
        <v>1736</v>
      </c>
      <c r="B1645" t="s">
        <v>6854</v>
      </c>
      <c r="C1645" t="s">
        <v>11664</v>
      </c>
      <c r="D1645" t="s">
        <v>6855</v>
      </c>
      <c r="E1645" t="s">
        <v>6856</v>
      </c>
      <c r="F1645" t="s">
        <v>9562</v>
      </c>
      <c r="G1645" t="s">
        <v>6857</v>
      </c>
      <c r="H1645">
        <v>9</v>
      </c>
      <c r="I1645">
        <v>2</v>
      </c>
      <c r="J1645" t="s">
        <v>12097</v>
      </c>
    </row>
    <row r="1646" spans="1:10" x14ac:dyDescent="0.25">
      <c r="A1646" s="1">
        <v>1737</v>
      </c>
      <c r="B1646" t="s">
        <v>6858</v>
      </c>
      <c r="C1646" t="s">
        <v>12098</v>
      </c>
      <c r="D1646" t="s">
        <v>6859</v>
      </c>
      <c r="E1646" t="s">
        <v>6860</v>
      </c>
      <c r="F1646" t="s">
        <v>9513</v>
      </c>
      <c r="G1646" t="s">
        <v>6861</v>
      </c>
      <c r="H1646">
        <v>9</v>
      </c>
      <c r="I1646">
        <v>2</v>
      </c>
      <c r="J1646" t="s">
        <v>12099</v>
      </c>
    </row>
    <row r="1647" spans="1:10" x14ac:dyDescent="0.25">
      <c r="A1647" s="1">
        <v>1738</v>
      </c>
      <c r="B1647" t="s">
        <v>6862</v>
      </c>
      <c r="C1647" t="s">
        <v>11816</v>
      </c>
      <c r="D1647" t="s">
        <v>6863</v>
      </c>
      <c r="E1647" t="s">
        <v>6864</v>
      </c>
      <c r="F1647" t="s">
        <v>9680</v>
      </c>
      <c r="G1647" t="s">
        <v>6865</v>
      </c>
      <c r="H1647">
        <v>9</v>
      </c>
      <c r="I1647">
        <v>2</v>
      </c>
      <c r="J1647" t="s">
        <v>12100</v>
      </c>
    </row>
    <row r="1648" spans="1:10" x14ac:dyDescent="0.25">
      <c r="A1648" s="1">
        <v>1739</v>
      </c>
      <c r="B1648" t="s">
        <v>6866</v>
      </c>
      <c r="C1648" t="s">
        <v>11816</v>
      </c>
      <c r="D1648" t="s">
        <v>6867</v>
      </c>
      <c r="E1648" t="s">
        <v>6868</v>
      </c>
      <c r="F1648" t="s">
        <v>9678</v>
      </c>
      <c r="G1648" t="s">
        <v>6869</v>
      </c>
      <c r="H1648">
        <v>9</v>
      </c>
      <c r="I1648">
        <v>2</v>
      </c>
      <c r="J1648" t="s">
        <v>12101</v>
      </c>
    </row>
    <row r="1649" spans="1:10" x14ac:dyDescent="0.25">
      <c r="A1649" s="1">
        <v>1740</v>
      </c>
      <c r="B1649" t="s">
        <v>6870</v>
      </c>
      <c r="C1649" t="s">
        <v>11816</v>
      </c>
      <c r="D1649" t="s">
        <v>6871</v>
      </c>
      <c r="E1649" t="s">
        <v>6872</v>
      </c>
      <c r="F1649" t="s">
        <v>9525</v>
      </c>
      <c r="G1649" t="s">
        <v>6873</v>
      </c>
      <c r="H1649">
        <v>7</v>
      </c>
      <c r="I1649">
        <v>2</v>
      </c>
      <c r="J1649" t="s">
        <v>12102</v>
      </c>
    </row>
    <row r="1650" spans="1:10" x14ac:dyDescent="0.25">
      <c r="A1650" s="1">
        <v>1742</v>
      </c>
      <c r="B1650" t="s">
        <v>6878</v>
      </c>
      <c r="C1650" t="s">
        <v>11816</v>
      </c>
      <c r="D1650" t="s">
        <v>6879</v>
      </c>
      <c r="E1650" t="s">
        <v>6880</v>
      </c>
      <c r="F1650" t="s">
        <v>9557</v>
      </c>
      <c r="G1650" t="s">
        <v>6881</v>
      </c>
      <c r="H1650">
        <v>9</v>
      </c>
      <c r="I1650">
        <v>2</v>
      </c>
      <c r="J1650" t="s">
        <v>12103</v>
      </c>
    </row>
    <row r="1651" spans="1:10" x14ac:dyDescent="0.25">
      <c r="A1651" s="1">
        <v>1743</v>
      </c>
      <c r="B1651" t="s">
        <v>6882</v>
      </c>
      <c r="C1651" t="s">
        <v>11816</v>
      </c>
      <c r="D1651" t="s">
        <v>6883</v>
      </c>
      <c r="E1651" t="s">
        <v>6884</v>
      </c>
      <c r="F1651" t="s">
        <v>9557</v>
      </c>
      <c r="G1651" t="s">
        <v>6885</v>
      </c>
      <c r="H1651">
        <v>3</v>
      </c>
      <c r="I1651">
        <v>1</v>
      </c>
      <c r="J1651" t="s">
        <v>12104</v>
      </c>
    </row>
    <row r="1652" spans="1:10" x14ac:dyDescent="0.25">
      <c r="A1652" s="1">
        <v>1744</v>
      </c>
      <c r="B1652" t="s">
        <v>6886</v>
      </c>
      <c r="C1652" t="s">
        <v>11816</v>
      </c>
      <c r="D1652" t="s">
        <v>6887</v>
      </c>
      <c r="E1652" t="s">
        <v>6888</v>
      </c>
      <c r="F1652" t="s">
        <v>9513</v>
      </c>
      <c r="G1652" t="s">
        <v>6889</v>
      </c>
      <c r="H1652">
        <v>9</v>
      </c>
      <c r="I1652">
        <v>2</v>
      </c>
      <c r="J1652" t="s">
        <v>12105</v>
      </c>
    </row>
    <row r="1653" spans="1:10" x14ac:dyDescent="0.25">
      <c r="A1653" s="1">
        <v>1745</v>
      </c>
      <c r="B1653" t="s">
        <v>6890</v>
      </c>
      <c r="C1653" t="s">
        <v>11816</v>
      </c>
      <c r="D1653" t="s">
        <v>6891</v>
      </c>
      <c r="E1653" t="s">
        <v>6892</v>
      </c>
      <c r="F1653" t="s">
        <v>9680</v>
      </c>
      <c r="G1653" t="s">
        <v>6893</v>
      </c>
      <c r="H1653">
        <v>9</v>
      </c>
      <c r="I1653">
        <v>2</v>
      </c>
      <c r="J1653" t="s">
        <v>12106</v>
      </c>
    </row>
    <row r="1654" spans="1:10" x14ac:dyDescent="0.25">
      <c r="A1654" s="1">
        <v>1746</v>
      </c>
      <c r="B1654" t="s">
        <v>6894</v>
      </c>
      <c r="C1654" t="s">
        <v>11078</v>
      </c>
      <c r="D1654" t="s">
        <v>6895</v>
      </c>
      <c r="E1654" t="s">
        <v>6896</v>
      </c>
      <c r="F1654" t="s">
        <v>9557</v>
      </c>
      <c r="G1654" t="s">
        <v>6897</v>
      </c>
      <c r="H1654">
        <v>12</v>
      </c>
      <c r="I1654">
        <v>2</v>
      </c>
      <c r="J1654" t="s">
        <v>12107</v>
      </c>
    </row>
    <row r="1655" spans="1:10" x14ac:dyDescent="0.25">
      <c r="A1655" s="1">
        <v>1747</v>
      </c>
      <c r="B1655" t="s">
        <v>6898</v>
      </c>
      <c r="C1655" t="s">
        <v>10950</v>
      </c>
      <c r="D1655" t="s">
        <v>6899</v>
      </c>
      <c r="E1655" t="s">
        <v>6900</v>
      </c>
      <c r="F1655" t="s">
        <v>9562</v>
      </c>
      <c r="G1655" t="s">
        <v>6901</v>
      </c>
      <c r="H1655">
        <v>12</v>
      </c>
      <c r="I1655">
        <v>2</v>
      </c>
      <c r="J1655" t="s">
        <v>12108</v>
      </c>
    </row>
    <row r="1656" spans="1:10" x14ac:dyDescent="0.25">
      <c r="A1656" s="1">
        <v>1748</v>
      </c>
      <c r="B1656" t="s">
        <v>6902</v>
      </c>
      <c r="C1656" t="s">
        <v>11042</v>
      </c>
      <c r="D1656" t="s">
        <v>6903</v>
      </c>
      <c r="E1656" t="s">
        <v>6904</v>
      </c>
      <c r="F1656" t="s">
        <v>9674</v>
      </c>
      <c r="G1656" t="s">
        <v>6905</v>
      </c>
      <c r="H1656">
        <v>9</v>
      </c>
      <c r="I1656">
        <v>2</v>
      </c>
      <c r="J1656" t="s">
        <v>12109</v>
      </c>
    </row>
    <row r="1657" spans="1:10" x14ac:dyDescent="0.25">
      <c r="A1657" s="1">
        <v>1749</v>
      </c>
      <c r="B1657" t="s">
        <v>6906</v>
      </c>
      <c r="C1657" t="s">
        <v>11028</v>
      </c>
      <c r="D1657" t="s">
        <v>6907</v>
      </c>
      <c r="E1657" t="s">
        <v>6908</v>
      </c>
      <c r="F1657" t="s">
        <v>9562</v>
      </c>
      <c r="G1657" t="s">
        <v>6909</v>
      </c>
      <c r="H1657">
        <v>9</v>
      </c>
      <c r="I1657">
        <v>2</v>
      </c>
      <c r="J1657" t="s">
        <v>12110</v>
      </c>
    </row>
    <row r="1658" spans="1:10" x14ac:dyDescent="0.25">
      <c r="A1658" s="1">
        <v>1750</v>
      </c>
      <c r="B1658" t="s">
        <v>6910</v>
      </c>
      <c r="C1658" t="s">
        <v>11028</v>
      </c>
      <c r="D1658" t="s">
        <v>6911</v>
      </c>
      <c r="E1658" t="s">
        <v>6912</v>
      </c>
      <c r="F1658" t="s">
        <v>9562</v>
      </c>
      <c r="G1658" t="s">
        <v>6913</v>
      </c>
      <c r="H1658">
        <v>12</v>
      </c>
      <c r="I1658">
        <v>2</v>
      </c>
      <c r="J1658" t="s">
        <v>12111</v>
      </c>
    </row>
    <row r="1659" spans="1:10" x14ac:dyDescent="0.25">
      <c r="A1659" s="1">
        <v>1751</v>
      </c>
      <c r="B1659" t="s">
        <v>6914</v>
      </c>
      <c r="C1659" t="s">
        <v>12112</v>
      </c>
      <c r="D1659" t="s">
        <v>6915</v>
      </c>
      <c r="E1659" t="s">
        <v>6916</v>
      </c>
      <c r="F1659" t="s">
        <v>9578</v>
      </c>
      <c r="G1659" t="s">
        <v>6917</v>
      </c>
      <c r="H1659">
        <v>7</v>
      </c>
      <c r="I1659">
        <v>2</v>
      </c>
      <c r="J1659" t="s">
        <v>12113</v>
      </c>
    </row>
    <row r="1660" spans="1:10" x14ac:dyDescent="0.25">
      <c r="A1660" s="1">
        <v>1752</v>
      </c>
      <c r="B1660" t="s">
        <v>6918</v>
      </c>
      <c r="C1660" t="s">
        <v>12114</v>
      </c>
      <c r="D1660" t="s">
        <v>6919</v>
      </c>
      <c r="F1660" t="s">
        <v>9680</v>
      </c>
      <c r="G1660" t="s">
        <v>6920</v>
      </c>
      <c r="H1660">
        <v>3</v>
      </c>
      <c r="I1660">
        <v>1</v>
      </c>
      <c r="J1660" t="s">
        <v>12115</v>
      </c>
    </row>
    <row r="1661" spans="1:10" x14ac:dyDescent="0.25">
      <c r="A1661" s="1">
        <v>1753</v>
      </c>
      <c r="B1661" t="s">
        <v>6921</v>
      </c>
      <c r="C1661" t="s">
        <v>10950</v>
      </c>
      <c r="D1661" t="s">
        <v>6922</v>
      </c>
      <c r="E1661" t="s">
        <v>6923</v>
      </c>
      <c r="F1661" t="s">
        <v>12116</v>
      </c>
      <c r="G1661" t="s">
        <v>6924</v>
      </c>
      <c r="H1661">
        <v>3</v>
      </c>
      <c r="I1661">
        <v>1</v>
      </c>
      <c r="J1661" t="s">
        <v>12117</v>
      </c>
    </row>
    <row r="1662" spans="1:10" x14ac:dyDescent="0.25">
      <c r="A1662" s="1">
        <v>1754</v>
      </c>
      <c r="B1662" t="s">
        <v>6925</v>
      </c>
      <c r="C1662" t="s">
        <v>11816</v>
      </c>
      <c r="D1662" t="s">
        <v>6926</v>
      </c>
      <c r="E1662" t="s">
        <v>6927</v>
      </c>
      <c r="F1662" t="s">
        <v>9575</v>
      </c>
      <c r="G1662" t="s">
        <v>6928</v>
      </c>
      <c r="H1662">
        <v>9</v>
      </c>
      <c r="I1662">
        <v>2</v>
      </c>
      <c r="J1662" t="s">
        <v>12118</v>
      </c>
    </row>
    <row r="1663" spans="1:10" x14ac:dyDescent="0.25">
      <c r="A1663" s="1">
        <v>1755</v>
      </c>
      <c r="B1663" t="s">
        <v>6929</v>
      </c>
      <c r="C1663" t="s">
        <v>11816</v>
      </c>
      <c r="D1663" t="s">
        <v>6930</v>
      </c>
      <c r="E1663" t="s">
        <v>6931</v>
      </c>
      <c r="F1663" t="s">
        <v>11446</v>
      </c>
      <c r="G1663" t="s">
        <v>6932</v>
      </c>
      <c r="H1663">
        <v>6</v>
      </c>
      <c r="I1663">
        <v>1</v>
      </c>
      <c r="J1663" t="s">
        <v>12119</v>
      </c>
    </row>
    <row r="1664" spans="1:10" x14ac:dyDescent="0.25">
      <c r="A1664" s="1">
        <v>1756</v>
      </c>
      <c r="B1664" t="s">
        <v>6933</v>
      </c>
      <c r="C1664" t="s">
        <v>11816</v>
      </c>
      <c r="D1664" t="s">
        <v>6934</v>
      </c>
      <c r="E1664" t="s">
        <v>6935</v>
      </c>
      <c r="F1664" t="s">
        <v>12120</v>
      </c>
      <c r="G1664" t="s">
        <v>6936</v>
      </c>
      <c r="H1664">
        <v>6</v>
      </c>
      <c r="I1664">
        <v>1</v>
      </c>
      <c r="J1664" t="s">
        <v>12121</v>
      </c>
    </row>
    <row r="1665" spans="1:10" x14ac:dyDescent="0.25">
      <c r="A1665" s="1">
        <v>1757</v>
      </c>
      <c r="B1665" t="s">
        <v>6937</v>
      </c>
      <c r="C1665" t="s">
        <v>11816</v>
      </c>
      <c r="D1665" t="s">
        <v>6938</v>
      </c>
      <c r="E1665" t="s">
        <v>6939</v>
      </c>
      <c r="F1665" t="s">
        <v>10135</v>
      </c>
      <c r="G1665" t="s">
        <v>6940</v>
      </c>
      <c r="H1665">
        <v>13</v>
      </c>
      <c r="I1665">
        <v>1</v>
      </c>
      <c r="J1665" t="s">
        <v>12122</v>
      </c>
    </row>
    <row r="1666" spans="1:10" x14ac:dyDescent="0.25">
      <c r="A1666" s="1">
        <v>1758</v>
      </c>
      <c r="B1666" t="s">
        <v>6941</v>
      </c>
      <c r="C1666" t="s">
        <v>11816</v>
      </c>
      <c r="D1666" t="s">
        <v>6942</v>
      </c>
      <c r="E1666" t="s">
        <v>6943</v>
      </c>
      <c r="F1666" t="s">
        <v>9608</v>
      </c>
      <c r="G1666" t="s">
        <v>6944</v>
      </c>
      <c r="H1666">
        <v>3</v>
      </c>
      <c r="I1666">
        <v>1</v>
      </c>
      <c r="J1666" t="s">
        <v>12123</v>
      </c>
    </row>
    <row r="1667" spans="1:10" x14ac:dyDescent="0.25">
      <c r="A1667" s="1">
        <v>1759</v>
      </c>
      <c r="B1667" t="s">
        <v>6945</v>
      </c>
      <c r="C1667" t="s">
        <v>11816</v>
      </c>
      <c r="D1667" t="s">
        <v>6946</v>
      </c>
      <c r="E1667" t="s">
        <v>6947</v>
      </c>
      <c r="F1667" t="s">
        <v>11339</v>
      </c>
      <c r="G1667" t="s">
        <v>6948</v>
      </c>
      <c r="H1667">
        <v>7</v>
      </c>
      <c r="I1667">
        <v>2</v>
      </c>
      <c r="J1667" t="s">
        <v>12124</v>
      </c>
    </row>
    <row r="1668" spans="1:10" x14ac:dyDescent="0.25">
      <c r="A1668" s="1">
        <v>1760</v>
      </c>
      <c r="B1668" t="s">
        <v>6949</v>
      </c>
      <c r="C1668" t="s">
        <v>11816</v>
      </c>
      <c r="D1668" t="s">
        <v>6950</v>
      </c>
      <c r="E1668" t="s">
        <v>6951</v>
      </c>
      <c r="F1668" t="s">
        <v>9680</v>
      </c>
      <c r="G1668" t="s">
        <v>6952</v>
      </c>
      <c r="H1668">
        <v>9</v>
      </c>
      <c r="I1668">
        <v>2</v>
      </c>
      <c r="J1668" t="s">
        <v>12125</v>
      </c>
    </row>
    <row r="1669" spans="1:10" x14ac:dyDescent="0.25">
      <c r="A1669" s="1">
        <v>1761</v>
      </c>
      <c r="B1669" t="s">
        <v>6953</v>
      </c>
      <c r="C1669" t="s">
        <v>11564</v>
      </c>
      <c r="D1669" t="s">
        <v>6954</v>
      </c>
      <c r="E1669" t="s">
        <v>6955</v>
      </c>
      <c r="F1669" t="s">
        <v>9683</v>
      </c>
      <c r="G1669" t="s">
        <v>6956</v>
      </c>
      <c r="H1669">
        <v>9</v>
      </c>
      <c r="I1669">
        <v>2</v>
      </c>
      <c r="J1669" t="s">
        <v>12126</v>
      </c>
    </row>
    <row r="1670" spans="1:10" x14ac:dyDescent="0.25">
      <c r="A1670" s="1">
        <v>1762</v>
      </c>
      <c r="B1670" t="s">
        <v>6957</v>
      </c>
      <c r="C1670" t="s">
        <v>12127</v>
      </c>
      <c r="D1670" t="s">
        <v>6958</v>
      </c>
      <c r="E1670" t="s">
        <v>6959</v>
      </c>
      <c r="F1670" t="s">
        <v>9680</v>
      </c>
      <c r="G1670" t="s">
        <v>6960</v>
      </c>
      <c r="H1670">
        <v>9</v>
      </c>
      <c r="I1670">
        <v>2</v>
      </c>
      <c r="J1670" t="s">
        <v>12128</v>
      </c>
    </row>
    <row r="1671" spans="1:10" x14ac:dyDescent="0.25">
      <c r="A1671" s="1">
        <v>1763</v>
      </c>
      <c r="B1671" t="s">
        <v>6961</v>
      </c>
      <c r="C1671" t="s">
        <v>11684</v>
      </c>
      <c r="D1671" t="s">
        <v>6962</v>
      </c>
      <c r="E1671" t="s">
        <v>6963</v>
      </c>
      <c r="F1671" t="s">
        <v>11070</v>
      </c>
      <c r="G1671" t="s">
        <v>6964</v>
      </c>
      <c r="H1671">
        <v>9</v>
      </c>
      <c r="I1671">
        <v>2</v>
      </c>
      <c r="J1671" t="s">
        <v>12129</v>
      </c>
    </row>
    <row r="1672" spans="1:10" x14ac:dyDescent="0.25">
      <c r="A1672" s="1">
        <v>1764</v>
      </c>
      <c r="B1672" t="s">
        <v>6965</v>
      </c>
      <c r="C1672" t="s">
        <v>11087</v>
      </c>
      <c r="D1672" t="s">
        <v>6966</v>
      </c>
      <c r="E1672" t="s">
        <v>6967</v>
      </c>
      <c r="F1672" t="s">
        <v>10954</v>
      </c>
      <c r="G1672" t="s">
        <v>6968</v>
      </c>
      <c r="H1672">
        <v>13</v>
      </c>
      <c r="I1672">
        <v>1</v>
      </c>
      <c r="J1672" t="s">
        <v>12130</v>
      </c>
    </row>
    <row r="1673" spans="1:10" x14ac:dyDescent="0.25">
      <c r="A1673" s="1">
        <v>1765</v>
      </c>
      <c r="B1673" t="s">
        <v>6969</v>
      </c>
      <c r="C1673" t="s">
        <v>12131</v>
      </c>
      <c r="D1673" t="s">
        <v>6970</v>
      </c>
      <c r="E1673" t="s">
        <v>6971</v>
      </c>
      <c r="F1673" t="s">
        <v>9545</v>
      </c>
      <c r="G1673" t="s">
        <v>6972</v>
      </c>
      <c r="H1673">
        <v>9</v>
      </c>
      <c r="I1673">
        <v>2</v>
      </c>
      <c r="J1673" t="s">
        <v>12132</v>
      </c>
    </row>
    <row r="1674" spans="1:10" x14ac:dyDescent="0.25">
      <c r="A1674" s="1">
        <v>1766</v>
      </c>
      <c r="B1674" t="s">
        <v>6973</v>
      </c>
      <c r="C1674" t="s">
        <v>11816</v>
      </c>
      <c r="D1674" t="s">
        <v>6974</v>
      </c>
      <c r="E1674" t="s">
        <v>6975</v>
      </c>
      <c r="F1674" t="s">
        <v>9658</v>
      </c>
      <c r="G1674" t="s">
        <v>6976</v>
      </c>
      <c r="H1674">
        <v>9</v>
      </c>
      <c r="I1674">
        <v>2</v>
      </c>
      <c r="J1674" t="s">
        <v>12133</v>
      </c>
    </row>
    <row r="1675" spans="1:10" x14ac:dyDescent="0.25">
      <c r="A1675" s="1">
        <v>1767</v>
      </c>
      <c r="B1675" t="s">
        <v>6977</v>
      </c>
      <c r="C1675" t="s">
        <v>11816</v>
      </c>
      <c r="D1675" t="s">
        <v>6978</v>
      </c>
      <c r="E1675" t="s">
        <v>6979</v>
      </c>
      <c r="F1675" t="s">
        <v>9605</v>
      </c>
      <c r="G1675" t="s">
        <v>6980</v>
      </c>
      <c r="H1675">
        <v>9</v>
      </c>
      <c r="I1675">
        <v>2</v>
      </c>
      <c r="J1675" t="s">
        <v>12134</v>
      </c>
    </row>
    <row r="1676" spans="1:10" x14ac:dyDescent="0.25">
      <c r="A1676" s="1">
        <v>1768</v>
      </c>
      <c r="B1676" t="s">
        <v>6981</v>
      </c>
      <c r="C1676" t="s">
        <v>11816</v>
      </c>
      <c r="D1676" t="s">
        <v>6982</v>
      </c>
      <c r="E1676" t="s">
        <v>6983</v>
      </c>
      <c r="F1676" t="s">
        <v>10580</v>
      </c>
      <c r="G1676" t="s">
        <v>6984</v>
      </c>
      <c r="H1676">
        <v>3</v>
      </c>
      <c r="I1676">
        <v>1</v>
      </c>
      <c r="J1676" t="s">
        <v>12135</v>
      </c>
    </row>
    <row r="1677" spans="1:10" x14ac:dyDescent="0.25">
      <c r="A1677" s="1">
        <v>1769</v>
      </c>
      <c r="B1677" t="s">
        <v>6985</v>
      </c>
      <c r="C1677" t="s">
        <v>11688</v>
      </c>
      <c r="D1677" t="s">
        <v>6986</v>
      </c>
      <c r="E1677" t="s">
        <v>6987</v>
      </c>
      <c r="F1677" t="s">
        <v>9680</v>
      </c>
      <c r="G1677" t="s">
        <v>6988</v>
      </c>
      <c r="H1677">
        <v>4</v>
      </c>
      <c r="I1677">
        <v>3</v>
      </c>
      <c r="J1677" t="s">
        <v>12136</v>
      </c>
    </row>
    <row r="1678" spans="1:10" x14ac:dyDescent="0.25">
      <c r="A1678" s="1">
        <v>1770</v>
      </c>
      <c r="B1678" t="s">
        <v>6989</v>
      </c>
      <c r="C1678" t="s">
        <v>11816</v>
      </c>
      <c r="D1678" t="s">
        <v>6990</v>
      </c>
      <c r="E1678" t="s">
        <v>6991</v>
      </c>
      <c r="F1678" t="s">
        <v>9545</v>
      </c>
      <c r="G1678" t="s">
        <v>6992</v>
      </c>
      <c r="H1678">
        <v>9</v>
      </c>
      <c r="I1678">
        <v>2</v>
      </c>
      <c r="J1678" t="s">
        <v>12137</v>
      </c>
    </row>
    <row r="1679" spans="1:10" x14ac:dyDescent="0.25">
      <c r="A1679" s="1">
        <v>1771</v>
      </c>
      <c r="B1679" t="s">
        <v>6993</v>
      </c>
      <c r="C1679" t="s">
        <v>12073</v>
      </c>
      <c r="D1679" t="s">
        <v>6994</v>
      </c>
      <c r="E1679" t="s">
        <v>6995</v>
      </c>
      <c r="F1679" t="s">
        <v>10135</v>
      </c>
      <c r="G1679" t="s">
        <v>6996</v>
      </c>
      <c r="H1679">
        <v>8</v>
      </c>
      <c r="I1679">
        <v>0</v>
      </c>
      <c r="J1679" t="s">
        <v>12138</v>
      </c>
    </row>
    <row r="1680" spans="1:10" x14ac:dyDescent="0.25">
      <c r="A1680" s="1">
        <v>1772</v>
      </c>
      <c r="B1680" t="s">
        <v>6997</v>
      </c>
      <c r="C1680" t="s">
        <v>11816</v>
      </c>
      <c r="D1680" t="s">
        <v>6998</v>
      </c>
      <c r="E1680" t="s">
        <v>6999</v>
      </c>
      <c r="F1680" t="s">
        <v>9908</v>
      </c>
      <c r="G1680" t="s">
        <v>7000</v>
      </c>
      <c r="H1680">
        <v>3</v>
      </c>
      <c r="I1680">
        <v>1</v>
      </c>
      <c r="J1680" t="s">
        <v>12139</v>
      </c>
    </row>
    <row r="1681" spans="1:10" x14ac:dyDescent="0.25">
      <c r="A1681" s="1">
        <v>1773</v>
      </c>
      <c r="B1681" t="s">
        <v>7001</v>
      </c>
      <c r="C1681" t="s">
        <v>11816</v>
      </c>
      <c r="E1681" t="s">
        <v>7002</v>
      </c>
      <c r="F1681" t="s">
        <v>9542</v>
      </c>
      <c r="H1681">
        <v>7</v>
      </c>
      <c r="I1681">
        <v>2</v>
      </c>
      <c r="J1681" t="s">
        <v>12140</v>
      </c>
    </row>
    <row r="1682" spans="1:10" x14ac:dyDescent="0.25">
      <c r="A1682" s="1">
        <v>1774</v>
      </c>
      <c r="B1682" t="s">
        <v>7003</v>
      </c>
      <c r="C1682" t="s">
        <v>11816</v>
      </c>
      <c r="D1682" t="s">
        <v>7004</v>
      </c>
      <c r="E1682" t="s">
        <v>7005</v>
      </c>
      <c r="F1682" t="s">
        <v>10333</v>
      </c>
      <c r="G1682" t="s">
        <v>7006</v>
      </c>
      <c r="H1682">
        <v>9</v>
      </c>
      <c r="I1682">
        <v>2</v>
      </c>
      <c r="J1682" t="s">
        <v>12141</v>
      </c>
    </row>
    <row r="1683" spans="1:10" x14ac:dyDescent="0.25">
      <c r="A1683" s="1">
        <v>1775</v>
      </c>
      <c r="B1683" t="s">
        <v>7007</v>
      </c>
      <c r="C1683" t="s">
        <v>11378</v>
      </c>
      <c r="D1683" t="s">
        <v>7008</v>
      </c>
      <c r="E1683" t="s">
        <v>7009</v>
      </c>
      <c r="F1683" t="s">
        <v>9562</v>
      </c>
      <c r="G1683" t="s">
        <v>7010</v>
      </c>
      <c r="H1683">
        <v>12</v>
      </c>
      <c r="I1683">
        <v>2</v>
      </c>
      <c r="J1683" t="s">
        <v>12142</v>
      </c>
    </row>
    <row r="1684" spans="1:10" x14ac:dyDescent="0.25">
      <c r="A1684" s="1">
        <v>1776</v>
      </c>
      <c r="B1684" t="s">
        <v>7011</v>
      </c>
      <c r="C1684" t="s">
        <v>11816</v>
      </c>
      <c r="D1684" t="s">
        <v>7012</v>
      </c>
      <c r="E1684" t="s">
        <v>7013</v>
      </c>
      <c r="F1684" t="s">
        <v>9562</v>
      </c>
      <c r="G1684" t="s">
        <v>7014</v>
      </c>
      <c r="H1684">
        <v>9</v>
      </c>
      <c r="I1684">
        <v>2</v>
      </c>
      <c r="J1684" t="s">
        <v>12143</v>
      </c>
    </row>
    <row r="1685" spans="1:10" x14ac:dyDescent="0.25">
      <c r="A1685" s="1">
        <v>1777</v>
      </c>
      <c r="B1685" t="s">
        <v>7015</v>
      </c>
      <c r="C1685" t="s">
        <v>11816</v>
      </c>
      <c r="D1685" t="s">
        <v>7016</v>
      </c>
      <c r="E1685" t="s">
        <v>7017</v>
      </c>
      <c r="F1685" t="s">
        <v>9586</v>
      </c>
      <c r="G1685" t="s">
        <v>7018</v>
      </c>
      <c r="H1685">
        <v>9</v>
      </c>
      <c r="I1685">
        <v>2</v>
      </c>
      <c r="J1685" t="s">
        <v>12144</v>
      </c>
    </row>
    <row r="1686" spans="1:10" x14ac:dyDescent="0.25">
      <c r="A1686" s="1">
        <v>1778</v>
      </c>
      <c r="B1686" t="s">
        <v>7019</v>
      </c>
      <c r="C1686" t="s">
        <v>12088</v>
      </c>
      <c r="D1686" t="s">
        <v>7020</v>
      </c>
      <c r="E1686" t="s">
        <v>7021</v>
      </c>
      <c r="F1686" t="s">
        <v>11110</v>
      </c>
      <c r="G1686" t="s">
        <v>7022</v>
      </c>
      <c r="H1686">
        <v>4</v>
      </c>
      <c r="I1686">
        <v>3</v>
      </c>
      <c r="J1686" t="s">
        <v>12145</v>
      </c>
    </row>
    <row r="1687" spans="1:10" x14ac:dyDescent="0.25">
      <c r="A1687" s="1">
        <v>1779</v>
      </c>
      <c r="B1687" t="s">
        <v>7023</v>
      </c>
      <c r="C1687" t="s">
        <v>11816</v>
      </c>
      <c r="D1687" t="s">
        <v>7024</v>
      </c>
      <c r="E1687" t="s">
        <v>7025</v>
      </c>
      <c r="F1687" t="s">
        <v>9654</v>
      </c>
      <c r="G1687" t="s">
        <v>7026</v>
      </c>
      <c r="H1687">
        <v>9</v>
      </c>
      <c r="I1687">
        <v>2</v>
      </c>
      <c r="J1687" t="s">
        <v>12146</v>
      </c>
    </row>
    <row r="1688" spans="1:10" x14ac:dyDescent="0.25">
      <c r="A1688" s="1">
        <v>1780</v>
      </c>
      <c r="B1688" t="s">
        <v>7027</v>
      </c>
      <c r="C1688" t="s">
        <v>11816</v>
      </c>
      <c r="D1688" t="s">
        <v>7028</v>
      </c>
      <c r="E1688" t="s">
        <v>7029</v>
      </c>
      <c r="F1688" t="s">
        <v>9654</v>
      </c>
      <c r="G1688" t="s">
        <v>7030</v>
      </c>
      <c r="H1688">
        <v>7</v>
      </c>
      <c r="I1688">
        <v>2</v>
      </c>
      <c r="J1688" t="s">
        <v>12147</v>
      </c>
    </row>
    <row r="1689" spans="1:10" x14ac:dyDescent="0.25">
      <c r="A1689" s="1">
        <v>1781</v>
      </c>
      <c r="B1689" t="s">
        <v>7031</v>
      </c>
      <c r="C1689" t="s">
        <v>11816</v>
      </c>
      <c r="D1689" t="s">
        <v>7032</v>
      </c>
      <c r="F1689" t="s">
        <v>9709</v>
      </c>
      <c r="G1689" t="s">
        <v>7033</v>
      </c>
      <c r="H1689">
        <v>7</v>
      </c>
      <c r="I1689">
        <v>2</v>
      </c>
      <c r="J1689" t="s">
        <v>12148</v>
      </c>
    </row>
    <row r="1690" spans="1:10" x14ac:dyDescent="0.25">
      <c r="A1690" s="1">
        <v>1782</v>
      </c>
      <c r="B1690" t="s">
        <v>7034</v>
      </c>
      <c r="C1690" t="s">
        <v>10950</v>
      </c>
      <c r="D1690" t="s">
        <v>7035</v>
      </c>
      <c r="E1690" t="s">
        <v>7036</v>
      </c>
      <c r="F1690" t="s">
        <v>9562</v>
      </c>
      <c r="G1690" t="s">
        <v>7037</v>
      </c>
      <c r="H1690">
        <v>12</v>
      </c>
      <c r="I1690">
        <v>2</v>
      </c>
      <c r="J1690" t="s">
        <v>12149</v>
      </c>
    </row>
    <row r="1691" spans="1:10" x14ac:dyDescent="0.25">
      <c r="A1691" s="1">
        <v>1783</v>
      </c>
      <c r="B1691" t="s">
        <v>7038</v>
      </c>
      <c r="C1691" t="s">
        <v>12150</v>
      </c>
      <c r="D1691" t="s">
        <v>7039</v>
      </c>
      <c r="E1691" t="s">
        <v>7040</v>
      </c>
      <c r="F1691" t="s">
        <v>9689</v>
      </c>
      <c r="G1691" t="s">
        <v>7041</v>
      </c>
      <c r="H1691">
        <v>9</v>
      </c>
      <c r="I1691">
        <v>2</v>
      </c>
      <c r="J1691" t="s">
        <v>12151</v>
      </c>
    </row>
    <row r="1692" spans="1:10" x14ac:dyDescent="0.25">
      <c r="A1692" s="1">
        <v>1784</v>
      </c>
      <c r="B1692" t="s">
        <v>7042</v>
      </c>
      <c r="C1692" t="s">
        <v>11816</v>
      </c>
      <c r="D1692" t="s">
        <v>7043</v>
      </c>
      <c r="E1692" t="s">
        <v>7044</v>
      </c>
      <c r="F1692" t="s">
        <v>9644</v>
      </c>
      <c r="G1692" t="s">
        <v>7045</v>
      </c>
      <c r="H1692">
        <v>13</v>
      </c>
      <c r="I1692">
        <v>1</v>
      </c>
      <c r="J1692" t="s">
        <v>12152</v>
      </c>
    </row>
    <row r="1693" spans="1:10" x14ac:dyDescent="0.25">
      <c r="A1693" s="1">
        <v>1785</v>
      </c>
      <c r="B1693" t="s">
        <v>7046</v>
      </c>
      <c r="C1693" t="s">
        <v>11816</v>
      </c>
      <c r="D1693" t="s">
        <v>7047</v>
      </c>
      <c r="E1693" t="s">
        <v>7048</v>
      </c>
      <c r="F1693" t="s">
        <v>9608</v>
      </c>
      <c r="G1693" t="s">
        <v>7049</v>
      </c>
      <c r="H1693">
        <v>9</v>
      </c>
      <c r="I1693">
        <v>2</v>
      </c>
      <c r="J1693" t="s">
        <v>12153</v>
      </c>
    </row>
    <row r="1694" spans="1:10" x14ac:dyDescent="0.25">
      <c r="A1694" s="1">
        <v>1786</v>
      </c>
      <c r="B1694" t="s">
        <v>7050</v>
      </c>
      <c r="C1694" t="s">
        <v>11816</v>
      </c>
      <c r="D1694" t="s">
        <v>7051</v>
      </c>
      <c r="E1694" t="s">
        <v>7052</v>
      </c>
      <c r="F1694" t="s">
        <v>9557</v>
      </c>
      <c r="G1694" t="s">
        <v>7053</v>
      </c>
      <c r="H1694">
        <v>9</v>
      </c>
      <c r="I1694">
        <v>2</v>
      </c>
      <c r="J1694" t="s">
        <v>12154</v>
      </c>
    </row>
    <row r="1695" spans="1:10" x14ac:dyDescent="0.25">
      <c r="A1695" s="1">
        <v>1787</v>
      </c>
      <c r="B1695" t="s">
        <v>7054</v>
      </c>
      <c r="C1695" t="s">
        <v>11816</v>
      </c>
      <c r="D1695" t="s">
        <v>7055</v>
      </c>
      <c r="E1695" t="s">
        <v>7056</v>
      </c>
      <c r="F1695" t="s">
        <v>10728</v>
      </c>
      <c r="G1695" t="s">
        <v>7057</v>
      </c>
      <c r="H1695">
        <v>6</v>
      </c>
      <c r="I1695">
        <v>1</v>
      </c>
      <c r="J1695" t="s">
        <v>12155</v>
      </c>
    </row>
    <row r="1696" spans="1:10" x14ac:dyDescent="0.25">
      <c r="A1696" s="1">
        <v>1788</v>
      </c>
      <c r="B1696" t="s">
        <v>7058</v>
      </c>
      <c r="C1696" t="s">
        <v>11816</v>
      </c>
      <c r="D1696" t="s">
        <v>7059</v>
      </c>
      <c r="E1696" t="s">
        <v>7060</v>
      </c>
      <c r="F1696" t="s">
        <v>9879</v>
      </c>
      <c r="G1696" t="s">
        <v>7061</v>
      </c>
      <c r="H1696">
        <v>9</v>
      </c>
      <c r="I1696">
        <v>2</v>
      </c>
      <c r="J1696" t="s">
        <v>12156</v>
      </c>
    </row>
    <row r="1697" spans="1:10" x14ac:dyDescent="0.25">
      <c r="A1697" s="1">
        <v>1789</v>
      </c>
      <c r="B1697" t="s">
        <v>7062</v>
      </c>
      <c r="C1697" t="s">
        <v>11816</v>
      </c>
      <c r="D1697" t="s">
        <v>7063</v>
      </c>
      <c r="E1697" t="s">
        <v>7064</v>
      </c>
      <c r="F1697" t="s">
        <v>9683</v>
      </c>
      <c r="G1697" t="s">
        <v>7065</v>
      </c>
      <c r="H1697">
        <v>3</v>
      </c>
      <c r="I1697">
        <v>1</v>
      </c>
      <c r="J1697" t="s">
        <v>12157</v>
      </c>
    </row>
    <row r="1698" spans="1:10" x14ac:dyDescent="0.25">
      <c r="A1698" s="1">
        <v>1790</v>
      </c>
      <c r="B1698" t="s">
        <v>7066</v>
      </c>
      <c r="C1698" t="s">
        <v>11816</v>
      </c>
      <c r="D1698" t="s">
        <v>7067</v>
      </c>
      <c r="E1698" t="s">
        <v>7068</v>
      </c>
      <c r="F1698" t="s">
        <v>9582</v>
      </c>
      <c r="G1698" t="s">
        <v>7069</v>
      </c>
      <c r="H1698">
        <v>9</v>
      </c>
      <c r="I1698">
        <v>2</v>
      </c>
      <c r="J1698" t="s">
        <v>12158</v>
      </c>
    </row>
    <row r="1699" spans="1:10" x14ac:dyDescent="0.25">
      <c r="A1699" s="1">
        <v>1791</v>
      </c>
      <c r="B1699" t="s">
        <v>7070</v>
      </c>
      <c r="C1699" t="s">
        <v>11816</v>
      </c>
      <c r="D1699" t="s">
        <v>7071</v>
      </c>
      <c r="E1699" t="s">
        <v>7072</v>
      </c>
      <c r="F1699" t="s">
        <v>9510</v>
      </c>
      <c r="G1699" t="s">
        <v>7073</v>
      </c>
      <c r="H1699">
        <v>9</v>
      </c>
      <c r="I1699">
        <v>2</v>
      </c>
      <c r="J1699" t="s">
        <v>12159</v>
      </c>
    </row>
    <row r="1700" spans="1:10" x14ac:dyDescent="0.25">
      <c r="A1700" s="1">
        <v>1792</v>
      </c>
      <c r="B1700" t="s">
        <v>7074</v>
      </c>
      <c r="C1700" t="s">
        <v>11816</v>
      </c>
      <c r="D1700" t="s">
        <v>7075</v>
      </c>
      <c r="E1700" t="s">
        <v>7076</v>
      </c>
      <c r="F1700" t="s">
        <v>9680</v>
      </c>
      <c r="G1700" t="s">
        <v>7077</v>
      </c>
      <c r="H1700">
        <v>7</v>
      </c>
      <c r="I1700">
        <v>2</v>
      </c>
      <c r="J1700" t="s">
        <v>12160</v>
      </c>
    </row>
    <row r="1701" spans="1:10" x14ac:dyDescent="0.25">
      <c r="A1701" s="1">
        <v>1793</v>
      </c>
      <c r="B1701" t="s">
        <v>7078</v>
      </c>
      <c r="C1701" t="s">
        <v>11816</v>
      </c>
      <c r="D1701" t="s">
        <v>7079</v>
      </c>
      <c r="F1701" t="s">
        <v>9680</v>
      </c>
      <c r="G1701" t="s">
        <v>7080</v>
      </c>
      <c r="H1701">
        <v>9</v>
      </c>
      <c r="I1701">
        <v>2</v>
      </c>
      <c r="J1701" t="s">
        <v>12161</v>
      </c>
    </row>
    <row r="1702" spans="1:10" x14ac:dyDescent="0.25">
      <c r="A1702" s="1">
        <v>1794</v>
      </c>
      <c r="B1702" t="s">
        <v>7081</v>
      </c>
      <c r="C1702" t="s">
        <v>11816</v>
      </c>
      <c r="D1702" t="s">
        <v>7082</v>
      </c>
      <c r="E1702" t="s">
        <v>7083</v>
      </c>
      <c r="F1702" t="s">
        <v>9680</v>
      </c>
      <c r="G1702" t="s">
        <v>7084</v>
      </c>
      <c r="H1702">
        <v>12</v>
      </c>
      <c r="I1702">
        <v>2</v>
      </c>
      <c r="J1702" t="s">
        <v>12162</v>
      </c>
    </row>
    <row r="1703" spans="1:10" x14ac:dyDescent="0.25">
      <c r="A1703" s="1">
        <v>1795</v>
      </c>
      <c r="B1703" t="s">
        <v>7085</v>
      </c>
      <c r="C1703" t="s">
        <v>11816</v>
      </c>
      <c r="D1703" t="s">
        <v>7086</v>
      </c>
      <c r="E1703" t="s">
        <v>7087</v>
      </c>
      <c r="F1703" t="s">
        <v>9525</v>
      </c>
      <c r="G1703" t="s">
        <v>12163</v>
      </c>
      <c r="H1703">
        <v>9</v>
      </c>
      <c r="I1703">
        <v>2</v>
      </c>
      <c r="J1703" t="s">
        <v>12164</v>
      </c>
    </row>
    <row r="1704" spans="1:10" x14ac:dyDescent="0.25">
      <c r="A1704" s="1">
        <v>1796</v>
      </c>
      <c r="B1704" t="s">
        <v>7089</v>
      </c>
      <c r="C1704" t="s">
        <v>12165</v>
      </c>
      <c r="D1704" t="s">
        <v>7090</v>
      </c>
      <c r="E1704" t="s">
        <v>7091</v>
      </c>
      <c r="F1704" t="s">
        <v>11980</v>
      </c>
      <c r="G1704" t="s">
        <v>7092</v>
      </c>
      <c r="H1704">
        <v>9</v>
      </c>
      <c r="I1704">
        <v>2</v>
      </c>
      <c r="J1704" t="s">
        <v>12166</v>
      </c>
    </row>
    <row r="1705" spans="1:10" x14ac:dyDescent="0.25">
      <c r="A1705" s="1">
        <v>1797</v>
      </c>
      <c r="B1705" t="s">
        <v>7093</v>
      </c>
      <c r="C1705" t="s">
        <v>12167</v>
      </c>
      <c r="D1705" t="s">
        <v>7094</v>
      </c>
      <c r="E1705" t="s">
        <v>7095</v>
      </c>
      <c r="F1705" t="s">
        <v>9727</v>
      </c>
      <c r="G1705" t="s">
        <v>7096</v>
      </c>
      <c r="H1705">
        <v>9</v>
      </c>
      <c r="I1705">
        <v>2</v>
      </c>
      <c r="J1705" t="s">
        <v>12168</v>
      </c>
    </row>
    <row r="1706" spans="1:10" x14ac:dyDescent="0.25">
      <c r="A1706" s="1">
        <v>1798</v>
      </c>
      <c r="B1706" t="s">
        <v>7097</v>
      </c>
      <c r="C1706" t="s">
        <v>11816</v>
      </c>
      <c r="D1706" t="s">
        <v>7098</v>
      </c>
      <c r="E1706" t="s">
        <v>7099</v>
      </c>
      <c r="F1706" t="s">
        <v>12169</v>
      </c>
      <c r="G1706" t="s">
        <v>7100</v>
      </c>
      <c r="H1706">
        <v>3</v>
      </c>
      <c r="I1706">
        <v>1</v>
      </c>
      <c r="J1706" t="s">
        <v>12170</v>
      </c>
    </row>
    <row r="1707" spans="1:10" x14ac:dyDescent="0.25">
      <c r="A1707" s="1">
        <v>1799</v>
      </c>
      <c r="B1707" t="s">
        <v>7101</v>
      </c>
      <c r="C1707" t="s">
        <v>11816</v>
      </c>
      <c r="D1707" t="s">
        <v>7102</v>
      </c>
      <c r="E1707" t="s">
        <v>7103</v>
      </c>
      <c r="F1707" t="s">
        <v>11446</v>
      </c>
      <c r="G1707" t="s">
        <v>7104</v>
      </c>
      <c r="H1707">
        <v>9</v>
      </c>
      <c r="I1707">
        <v>2</v>
      </c>
      <c r="J1707" t="s">
        <v>12171</v>
      </c>
    </row>
    <row r="1708" spans="1:10" x14ac:dyDescent="0.25">
      <c r="A1708" s="1">
        <v>1800</v>
      </c>
      <c r="B1708" t="s">
        <v>7105</v>
      </c>
      <c r="C1708" t="s">
        <v>11816</v>
      </c>
      <c r="D1708" t="s">
        <v>7106</v>
      </c>
      <c r="E1708" t="s">
        <v>7107</v>
      </c>
      <c r="F1708" t="s">
        <v>9680</v>
      </c>
      <c r="G1708" t="s">
        <v>7108</v>
      </c>
      <c r="H1708">
        <v>7</v>
      </c>
      <c r="I1708">
        <v>2</v>
      </c>
      <c r="J1708" t="s">
        <v>12172</v>
      </c>
    </row>
    <row r="1709" spans="1:10" x14ac:dyDescent="0.25">
      <c r="A1709" s="1">
        <v>1801</v>
      </c>
      <c r="B1709" t="s">
        <v>7109</v>
      </c>
      <c r="C1709" t="s">
        <v>11816</v>
      </c>
      <c r="D1709" t="s">
        <v>7110</v>
      </c>
      <c r="E1709" t="s">
        <v>7111</v>
      </c>
      <c r="F1709" t="s">
        <v>9614</v>
      </c>
      <c r="G1709" t="s">
        <v>7112</v>
      </c>
      <c r="H1709">
        <v>11</v>
      </c>
      <c r="I1709">
        <v>1</v>
      </c>
      <c r="J1709" t="s">
        <v>12173</v>
      </c>
    </row>
    <row r="1710" spans="1:10" x14ac:dyDescent="0.25">
      <c r="A1710" s="1">
        <v>1802</v>
      </c>
      <c r="B1710" t="s">
        <v>7113</v>
      </c>
      <c r="C1710" t="s">
        <v>11816</v>
      </c>
      <c r="D1710" t="s">
        <v>7114</v>
      </c>
      <c r="E1710" t="s">
        <v>7115</v>
      </c>
      <c r="F1710" t="s">
        <v>9539</v>
      </c>
      <c r="G1710" t="s">
        <v>7116</v>
      </c>
      <c r="H1710">
        <v>9</v>
      </c>
      <c r="I1710">
        <v>2</v>
      </c>
      <c r="J1710" t="s">
        <v>12174</v>
      </c>
    </row>
    <row r="1711" spans="1:10" x14ac:dyDescent="0.25">
      <c r="A1711" s="1">
        <v>1803</v>
      </c>
      <c r="B1711" t="s">
        <v>7117</v>
      </c>
      <c r="C1711" t="s">
        <v>11816</v>
      </c>
      <c r="D1711" t="s">
        <v>7118</v>
      </c>
      <c r="E1711" t="s">
        <v>7119</v>
      </c>
      <c r="F1711" t="s">
        <v>9567</v>
      </c>
      <c r="G1711" t="s">
        <v>7120</v>
      </c>
      <c r="H1711">
        <v>3</v>
      </c>
      <c r="I1711">
        <v>1</v>
      </c>
      <c r="J1711" t="s">
        <v>12175</v>
      </c>
    </row>
    <row r="1712" spans="1:10" x14ac:dyDescent="0.25">
      <c r="A1712" s="1">
        <v>1804</v>
      </c>
      <c r="B1712" t="s">
        <v>7121</v>
      </c>
      <c r="C1712" t="s">
        <v>11816</v>
      </c>
      <c r="D1712" t="s">
        <v>7122</v>
      </c>
      <c r="E1712" t="s">
        <v>7123</v>
      </c>
      <c r="F1712" t="s">
        <v>9602</v>
      </c>
      <c r="G1712" t="s">
        <v>7124</v>
      </c>
      <c r="H1712">
        <v>9</v>
      </c>
      <c r="I1712">
        <v>2</v>
      </c>
      <c r="J1712" t="s">
        <v>12176</v>
      </c>
    </row>
    <row r="1713" spans="1:10" x14ac:dyDescent="0.25">
      <c r="A1713" s="1">
        <v>1805</v>
      </c>
      <c r="B1713" t="s">
        <v>7125</v>
      </c>
      <c r="C1713" t="s">
        <v>11816</v>
      </c>
      <c r="D1713" t="s">
        <v>7126</v>
      </c>
      <c r="E1713" t="s">
        <v>7127</v>
      </c>
      <c r="F1713" t="s">
        <v>9586</v>
      </c>
      <c r="G1713" t="s">
        <v>7128</v>
      </c>
      <c r="H1713">
        <v>9</v>
      </c>
      <c r="I1713">
        <v>2</v>
      </c>
      <c r="J1713" t="s">
        <v>12177</v>
      </c>
    </row>
    <row r="1714" spans="1:10" x14ac:dyDescent="0.25">
      <c r="A1714" s="1">
        <v>1807</v>
      </c>
      <c r="B1714" t="s">
        <v>7133</v>
      </c>
      <c r="C1714" t="s">
        <v>12178</v>
      </c>
      <c r="D1714" t="s">
        <v>7134</v>
      </c>
      <c r="E1714" t="s">
        <v>7135</v>
      </c>
      <c r="F1714" t="s">
        <v>9513</v>
      </c>
      <c r="G1714" t="s">
        <v>7136</v>
      </c>
      <c r="H1714">
        <v>7</v>
      </c>
      <c r="I1714">
        <v>2</v>
      </c>
      <c r="J1714" t="s">
        <v>12179</v>
      </c>
    </row>
    <row r="1715" spans="1:10" x14ac:dyDescent="0.25">
      <c r="A1715" s="1">
        <v>1808</v>
      </c>
      <c r="B1715" t="s">
        <v>7137</v>
      </c>
      <c r="C1715" t="s">
        <v>11816</v>
      </c>
      <c r="D1715" t="s">
        <v>7138</v>
      </c>
      <c r="E1715" t="s">
        <v>7139</v>
      </c>
      <c r="F1715" t="s">
        <v>9602</v>
      </c>
      <c r="G1715" t="s">
        <v>7140</v>
      </c>
      <c r="H1715">
        <v>9</v>
      </c>
      <c r="I1715">
        <v>2</v>
      </c>
      <c r="J1715" t="s">
        <v>12180</v>
      </c>
    </row>
    <row r="1716" spans="1:10" x14ac:dyDescent="0.25">
      <c r="A1716" s="1">
        <v>1809</v>
      </c>
      <c r="B1716" t="s">
        <v>7141</v>
      </c>
      <c r="C1716" t="s">
        <v>11816</v>
      </c>
      <c r="D1716" t="s">
        <v>7142</v>
      </c>
      <c r="E1716" t="s">
        <v>7143</v>
      </c>
      <c r="F1716" t="s">
        <v>12181</v>
      </c>
      <c r="G1716" t="s">
        <v>7144</v>
      </c>
      <c r="H1716">
        <v>11</v>
      </c>
      <c r="I1716">
        <v>1</v>
      </c>
      <c r="J1716" t="s">
        <v>12182</v>
      </c>
    </row>
    <row r="1717" spans="1:10" x14ac:dyDescent="0.25">
      <c r="A1717" s="1">
        <v>1810</v>
      </c>
      <c r="B1717" t="s">
        <v>7145</v>
      </c>
      <c r="C1717" t="s">
        <v>11816</v>
      </c>
      <c r="D1717" t="s">
        <v>7146</v>
      </c>
      <c r="E1717" t="s">
        <v>7147</v>
      </c>
      <c r="F1717" t="s">
        <v>11853</v>
      </c>
      <c r="G1717" t="s">
        <v>12183</v>
      </c>
      <c r="H1717">
        <v>9</v>
      </c>
      <c r="I1717">
        <v>2</v>
      </c>
      <c r="J1717" t="s">
        <v>12184</v>
      </c>
    </row>
    <row r="1718" spans="1:10" x14ac:dyDescent="0.25">
      <c r="A1718" s="1">
        <v>1811</v>
      </c>
      <c r="B1718" t="s">
        <v>7149</v>
      </c>
      <c r="C1718" t="s">
        <v>11816</v>
      </c>
      <c r="D1718" t="s">
        <v>7150</v>
      </c>
      <c r="E1718" t="s">
        <v>7151</v>
      </c>
      <c r="F1718" t="s">
        <v>9557</v>
      </c>
      <c r="G1718" t="s">
        <v>7152</v>
      </c>
      <c r="H1718">
        <v>9</v>
      </c>
      <c r="I1718">
        <v>2</v>
      </c>
      <c r="J1718" t="s">
        <v>12185</v>
      </c>
    </row>
    <row r="1719" spans="1:10" x14ac:dyDescent="0.25">
      <c r="A1719" s="1">
        <v>1812</v>
      </c>
      <c r="B1719" t="s">
        <v>7153</v>
      </c>
      <c r="C1719" t="s">
        <v>11816</v>
      </c>
      <c r="D1719" t="s">
        <v>7154</v>
      </c>
      <c r="E1719" t="s">
        <v>7155</v>
      </c>
      <c r="F1719" t="s">
        <v>10954</v>
      </c>
      <c r="G1719" t="s">
        <v>7156</v>
      </c>
      <c r="H1719">
        <v>11</v>
      </c>
      <c r="I1719">
        <v>1</v>
      </c>
      <c r="J1719" t="s">
        <v>12186</v>
      </c>
    </row>
    <row r="1720" spans="1:10" x14ac:dyDescent="0.25">
      <c r="A1720" s="1">
        <v>1813</v>
      </c>
      <c r="B1720" t="s">
        <v>7157</v>
      </c>
      <c r="C1720" t="s">
        <v>11816</v>
      </c>
      <c r="D1720" t="s">
        <v>7158</v>
      </c>
      <c r="E1720" t="s">
        <v>7159</v>
      </c>
      <c r="F1720" t="s">
        <v>9575</v>
      </c>
      <c r="G1720" t="s">
        <v>7160</v>
      </c>
      <c r="H1720">
        <v>9</v>
      </c>
      <c r="I1720">
        <v>2</v>
      </c>
      <c r="J1720" t="s">
        <v>12187</v>
      </c>
    </row>
    <row r="1721" spans="1:10" x14ac:dyDescent="0.25">
      <c r="A1721" s="1">
        <v>1814</v>
      </c>
      <c r="B1721" t="s">
        <v>7161</v>
      </c>
      <c r="C1721" t="s">
        <v>11816</v>
      </c>
      <c r="D1721" t="s">
        <v>7162</v>
      </c>
      <c r="E1721" t="s">
        <v>7163</v>
      </c>
      <c r="F1721" t="s">
        <v>9774</v>
      </c>
      <c r="G1721" t="s">
        <v>7164</v>
      </c>
      <c r="H1721">
        <v>9</v>
      </c>
      <c r="I1721">
        <v>2</v>
      </c>
      <c r="J1721" t="s">
        <v>12188</v>
      </c>
    </row>
    <row r="1722" spans="1:10" x14ac:dyDescent="0.25">
      <c r="A1722" s="1">
        <v>1815</v>
      </c>
      <c r="B1722" t="s">
        <v>7165</v>
      </c>
      <c r="C1722" t="s">
        <v>11816</v>
      </c>
      <c r="D1722" t="s">
        <v>7166</v>
      </c>
      <c r="E1722" t="s">
        <v>7167</v>
      </c>
      <c r="F1722" t="s">
        <v>9602</v>
      </c>
      <c r="G1722" t="s">
        <v>7168</v>
      </c>
      <c r="H1722">
        <v>9</v>
      </c>
      <c r="I1722">
        <v>2</v>
      </c>
      <c r="J1722" t="s">
        <v>12189</v>
      </c>
    </row>
    <row r="1723" spans="1:10" x14ac:dyDescent="0.25">
      <c r="A1723" s="1">
        <v>1816</v>
      </c>
      <c r="B1723" t="s">
        <v>7169</v>
      </c>
      <c r="C1723" t="s">
        <v>11816</v>
      </c>
      <c r="D1723" t="s">
        <v>7170</v>
      </c>
      <c r="E1723" t="s">
        <v>7171</v>
      </c>
      <c r="F1723" t="s">
        <v>9586</v>
      </c>
      <c r="G1723" t="s">
        <v>7172</v>
      </c>
      <c r="H1723">
        <v>12</v>
      </c>
      <c r="I1723">
        <v>2</v>
      </c>
      <c r="J1723" t="s">
        <v>12190</v>
      </c>
    </row>
    <row r="1724" spans="1:10" x14ac:dyDescent="0.25">
      <c r="A1724" s="1">
        <v>1817</v>
      </c>
      <c r="B1724" t="s">
        <v>7173</v>
      </c>
      <c r="C1724" t="s">
        <v>11816</v>
      </c>
      <c r="D1724" t="s">
        <v>7174</v>
      </c>
      <c r="E1724" t="s">
        <v>7175</v>
      </c>
      <c r="F1724" t="s">
        <v>9608</v>
      </c>
      <c r="G1724" t="s">
        <v>7176</v>
      </c>
      <c r="H1724">
        <v>9</v>
      </c>
      <c r="I1724">
        <v>2</v>
      </c>
      <c r="J1724" t="s">
        <v>12191</v>
      </c>
    </row>
    <row r="1725" spans="1:10" x14ac:dyDescent="0.25">
      <c r="A1725" s="1">
        <v>1819</v>
      </c>
      <c r="B1725" t="s">
        <v>7181</v>
      </c>
      <c r="C1725" t="s">
        <v>11816</v>
      </c>
      <c r="D1725" t="s">
        <v>7182</v>
      </c>
      <c r="E1725" t="s">
        <v>7183</v>
      </c>
      <c r="F1725" t="s">
        <v>10728</v>
      </c>
      <c r="G1725" t="s">
        <v>7184</v>
      </c>
      <c r="H1725">
        <v>6</v>
      </c>
      <c r="I1725">
        <v>1</v>
      </c>
      <c r="J1725" t="s">
        <v>12192</v>
      </c>
    </row>
    <row r="1726" spans="1:10" x14ac:dyDescent="0.25">
      <c r="A1726" s="1">
        <v>1820</v>
      </c>
      <c r="B1726" t="s">
        <v>7185</v>
      </c>
      <c r="C1726" t="s">
        <v>11816</v>
      </c>
      <c r="D1726" t="s">
        <v>7186</v>
      </c>
      <c r="E1726" t="s">
        <v>7187</v>
      </c>
      <c r="F1726" t="s">
        <v>9525</v>
      </c>
      <c r="G1726" t="s">
        <v>7188</v>
      </c>
      <c r="H1726">
        <v>7</v>
      </c>
      <c r="I1726">
        <v>2</v>
      </c>
      <c r="J1726" t="s">
        <v>12193</v>
      </c>
    </row>
    <row r="1727" spans="1:10" x14ac:dyDescent="0.25">
      <c r="A1727" s="1">
        <v>1821</v>
      </c>
      <c r="B1727" t="s">
        <v>7189</v>
      </c>
      <c r="C1727" t="s">
        <v>12194</v>
      </c>
      <c r="D1727" t="s">
        <v>7190</v>
      </c>
      <c r="E1727" t="s">
        <v>7191</v>
      </c>
      <c r="F1727" t="s">
        <v>10400</v>
      </c>
      <c r="G1727" t="s">
        <v>12195</v>
      </c>
      <c r="H1727">
        <v>13</v>
      </c>
      <c r="I1727">
        <v>1</v>
      </c>
      <c r="J1727" t="s">
        <v>12196</v>
      </c>
    </row>
    <row r="1728" spans="1:10" x14ac:dyDescent="0.25">
      <c r="A1728" s="1">
        <v>1823</v>
      </c>
      <c r="B1728" t="s">
        <v>7197</v>
      </c>
      <c r="C1728" t="s">
        <v>11816</v>
      </c>
      <c r="D1728" t="s">
        <v>7198</v>
      </c>
      <c r="E1728" t="s">
        <v>7199</v>
      </c>
      <c r="F1728" t="s">
        <v>11226</v>
      </c>
      <c r="G1728" t="s">
        <v>7200</v>
      </c>
      <c r="H1728">
        <v>3</v>
      </c>
      <c r="I1728">
        <v>1</v>
      </c>
      <c r="J1728" t="s">
        <v>12197</v>
      </c>
    </row>
    <row r="1729" spans="1:10" x14ac:dyDescent="0.25">
      <c r="A1729" s="1">
        <v>1824</v>
      </c>
      <c r="B1729" t="s">
        <v>7201</v>
      </c>
      <c r="C1729" t="s">
        <v>12198</v>
      </c>
      <c r="D1729" t="s">
        <v>7202</v>
      </c>
      <c r="E1729" t="s">
        <v>7203</v>
      </c>
      <c r="F1729" t="s">
        <v>10954</v>
      </c>
      <c r="G1729" t="s">
        <v>7204</v>
      </c>
      <c r="H1729">
        <v>13</v>
      </c>
      <c r="I1729">
        <v>1</v>
      </c>
      <c r="J1729" t="s">
        <v>12199</v>
      </c>
    </row>
    <row r="1730" spans="1:10" x14ac:dyDescent="0.25">
      <c r="A1730" s="1">
        <v>1825</v>
      </c>
      <c r="B1730" t="s">
        <v>7205</v>
      </c>
      <c r="C1730" t="s">
        <v>11816</v>
      </c>
      <c r="D1730" t="s">
        <v>7206</v>
      </c>
      <c r="E1730" t="s">
        <v>7207</v>
      </c>
      <c r="F1730" t="s">
        <v>9575</v>
      </c>
      <c r="G1730" t="s">
        <v>7208</v>
      </c>
      <c r="H1730">
        <v>9</v>
      </c>
      <c r="I1730">
        <v>2</v>
      </c>
      <c r="J1730" t="s">
        <v>12200</v>
      </c>
    </row>
    <row r="1731" spans="1:10" x14ac:dyDescent="0.25">
      <c r="A1731" s="1">
        <v>1826</v>
      </c>
      <c r="B1731" t="s">
        <v>7209</v>
      </c>
      <c r="C1731" t="s">
        <v>11816</v>
      </c>
      <c r="D1731" t="s">
        <v>7210</v>
      </c>
      <c r="E1731" t="s">
        <v>7211</v>
      </c>
      <c r="F1731" t="s">
        <v>9780</v>
      </c>
      <c r="G1731" t="s">
        <v>7212</v>
      </c>
      <c r="H1731">
        <v>12</v>
      </c>
      <c r="I1731">
        <v>2</v>
      </c>
      <c r="J1731" t="s">
        <v>12201</v>
      </c>
    </row>
    <row r="1732" spans="1:10" x14ac:dyDescent="0.25">
      <c r="A1732" s="1">
        <v>1827</v>
      </c>
      <c r="B1732" t="s">
        <v>7213</v>
      </c>
      <c r="C1732" t="s">
        <v>11816</v>
      </c>
      <c r="D1732" t="s">
        <v>7214</v>
      </c>
      <c r="E1732" t="s">
        <v>7215</v>
      </c>
      <c r="F1732" t="s">
        <v>9557</v>
      </c>
      <c r="G1732" t="s">
        <v>7216</v>
      </c>
      <c r="H1732">
        <v>9</v>
      </c>
      <c r="I1732">
        <v>2</v>
      </c>
      <c r="J1732" t="s">
        <v>12202</v>
      </c>
    </row>
    <row r="1733" spans="1:10" x14ac:dyDescent="0.25">
      <c r="A1733" s="1">
        <v>1828</v>
      </c>
      <c r="B1733" t="s">
        <v>7217</v>
      </c>
      <c r="C1733" t="s">
        <v>11816</v>
      </c>
      <c r="D1733" t="s">
        <v>7218</v>
      </c>
      <c r="E1733" t="s">
        <v>7219</v>
      </c>
      <c r="F1733" t="s">
        <v>9562</v>
      </c>
      <c r="G1733" t="s">
        <v>7220</v>
      </c>
      <c r="H1733">
        <v>9</v>
      </c>
      <c r="I1733">
        <v>2</v>
      </c>
      <c r="J1733" t="s">
        <v>12203</v>
      </c>
    </row>
    <row r="1734" spans="1:10" x14ac:dyDescent="0.25">
      <c r="A1734" s="1">
        <v>1829</v>
      </c>
      <c r="B1734" t="s">
        <v>7221</v>
      </c>
      <c r="C1734" t="s">
        <v>11816</v>
      </c>
      <c r="D1734" t="s">
        <v>7222</v>
      </c>
      <c r="E1734" t="s">
        <v>7223</v>
      </c>
      <c r="F1734" t="s">
        <v>9525</v>
      </c>
      <c r="G1734" t="s">
        <v>7224</v>
      </c>
      <c r="H1734">
        <v>7</v>
      </c>
      <c r="I1734">
        <v>2</v>
      </c>
      <c r="J1734" t="s">
        <v>12204</v>
      </c>
    </row>
    <row r="1735" spans="1:10" x14ac:dyDescent="0.25">
      <c r="A1735" s="1">
        <v>1830</v>
      </c>
      <c r="B1735" t="s">
        <v>7225</v>
      </c>
      <c r="C1735" t="s">
        <v>11816</v>
      </c>
      <c r="D1735" t="s">
        <v>7226</v>
      </c>
      <c r="E1735" t="s">
        <v>7227</v>
      </c>
      <c r="F1735" t="s">
        <v>12036</v>
      </c>
      <c r="G1735" t="s">
        <v>7228</v>
      </c>
      <c r="H1735">
        <v>7</v>
      </c>
      <c r="I1735">
        <v>2</v>
      </c>
      <c r="J1735" t="s">
        <v>12205</v>
      </c>
    </row>
    <row r="1736" spans="1:10" x14ac:dyDescent="0.25">
      <c r="A1736" s="1">
        <v>1831</v>
      </c>
      <c r="B1736" t="s">
        <v>7229</v>
      </c>
      <c r="C1736" t="s">
        <v>12167</v>
      </c>
      <c r="D1736" t="s">
        <v>7230</v>
      </c>
      <c r="E1736" t="s">
        <v>7231</v>
      </c>
      <c r="F1736" t="s">
        <v>11775</v>
      </c>
      <c r="G1736" t="s">
        <v>7232</v>
      </c>
      <c r="H1736">
        <v>3</v>
      </c>
      <c r="I1736">
        <v>1</v>
      </c>
      <c r="J1736" t="s">
        <v>12206</v>
      </c>
    </row>
    <row r="1737" spans="1:10" x14ac:dyDescent="0.25">
      <c r="A1737" s="1">
        <v>1833</v>
      </c>
      <c r="B1737" t="s">
        <v>7237</v>
      </c>
      <c r="C1737" t="s">
        <v>11816</v>
      </c>
      <c r="D1737" t="s">
        <v>7238</v>
      </c>
      <c r="E1737" t="s">
        <v>7239</v>
      </c>
      <c r="F1737" t="s">
        <v>9680</v>
      </c>
      <c r="G1737" t="s">
        <v>7240</v>
      </c>
      <c r="H1737">
        <v>9</v>
      </c>
      <c r="I1737">
        <v>2</v>
      </c>
      <c r="J1737" t="s">
        <v>12207</v>
      </c>
    </row>
    <row r="1738" spans="1:10" x14ac:dyDescent="0.25">
      <c r="A1738" s="1">
        <v>1834</v>
      </c>
      <c r="B1738" t="s">
        <v>7241</v>
      </c>
      <c r="C1738" t="s">
        <v>11816</v>
      </c>
      <c r="D1738" t="s">
        <v>7242</v>
      </c>
      <c r="E1738" t="s">
        <v>7243</v>
      </c>
      <c r="F1738" t="s">
        <v>9513</v>
      </c>
      <c r="G1738" t="s">
        <v>7244</v>
      </c>
      <c r="H1738">
        <v>9</v>
      </c>
      <c r="I1738">
        <v>2</v>
      </c>
      <c r="J1738" t="s">
        <v>12208</v>
      </c>
    </row>
    <row r="1739" spans="1:10" x14ac:dyDescent="0.25">
      <c r="A1739" s="1">
        <v>1835</v>
      </c>
      <c r="B1739" t="s">
        <v>7245</v>
      </c>
      <c r="C1739" t="s">
        <v>11816</v>
      </c>
      <c r="D1739" t="s">
        <v>7246</v>
      </c>
      <c r="E1739" t="s">
        <v>7247</v>
      </c>
      <c r="F1739" t="s">
        <v>9678</v>
      </c>
      <c r="G1739" t="s">
        <v>7248</v>
      </c>
      <c r="H1739">
        <v>9</v>
      </c>
      <c r="I1739">
        <v>2</v>
      </c>
      <c r="J1739" t="s">
        <v>12209</v>
      </c>
    </row>
    <row r="1740" spans="1:10" x14ac:dyDescent="0.25">
      <c r="A1740" s="1">
        <v>1836</v>
      </c>
      <c r="B1740" t="s">
        <v>7249</v>
      </c>
      <c r="C1740" t="s">
        <v>12210</v>
      </c>
      <c r="D1740" t="s">
        <v>7250</v>
      </c>
      <c r="E1740" t="s">
        <v>7251</v>
      </c>
      <c r="F1740" t="s">
        <v>9586</v>
      </c>
      <c r="G1740" t="s">
        <v>7252</v>
      </c>
      <c r="H1740">
        <v>9</v>
      </c>
      <c r="I1740">
        <v>2</v>
      </c>
      <c r="J1740" t="s">
        <v>12211</v>
      </c>
    </row>
    <row r="1741" spans="1:10" x14ac:dyDescent="0.25">
      <c r="A1741" s="1">
        <v>1837</v>
      </c>
      <c r="B1741" t="s">
        <v>7253</v>
      </c>
      <c r="C1741" t="s">
        <v>12212</v>
      </c>
      <c r="D1741" t="s">
        <v>7254</v>
      </c>
      <c r="E1741" t="s">
        <v>7255</v>
      </c>
      <c r="F1741" t="s">
        <v>9683</v>
      </c>
      <c r="G1741" t="s">
        <v>7256</v>
      </c>
      <c r="H1741">
        <v>9</v>
      </c>
      <c r="I1741">
        <v>2</v>
      </c>
      <c r="J1741" t="s">
        <v>12213</v>
      </c>
    </row>
    <row r="1742" spans="1:10" x14ac:dyDescent="0.25">
      <c r="A1742" s="1">
        <v>1838</v>
      </c>
      <c r="B1742" t="s">
        <v>7257</v>
      </c>
      <c r="C1742" t="s">
        <v>11564</v>
      </c>
      <c r="D1742" t="s">
        <v>7258</v>
      </c>
      <c r="E1742" t="s">
        <v>7259</v>
      </c>
      <c r="F1742" t="s">
        <v>10034</v>
      </c>
      <c r="G1742" t="s">
        <v>7260</v>
      </c>
      <c r="H1742">
        <v>9</v>
      </c>
      <c r="I1742">
        <v>2</v>
      </c>
      <c r="J1742" t="s">
        <v>12214</v>
      </c>
    </row>
    <row r="1743" spans="1:10" x14ac:dyDescent="0.25">
      <c r="A1743" s="1">
        <v>1839</v>
      </c>
      <c r="B1743" t="s">
        <v>7261</v>
      </c>
      <c r="C1743" t="s">
        <v>11561</v>
      </c>
      <c r="D1743" t="s">
        <v>7262</v>
      </c>
      <c r="F1743" t="s">
        <v>9510</v>
      </c>
      <c r="G1743" t="s">
        <v>7263</v>
      </c>
      <c r="H1743">
        <v>9</v>
      </c>
      <c r="I1743">
        <v>2</v>
      </c>
      <c r="J1743" t="s">
        <v>12215</v>
      </c>
    </row>
    <row r="1744" spans="1:10" x14ac:dyDescent="0.25">
      <c r="A1744" s="1">
        <v>1840</v>
      </c>
      <c r="B1744" t="s">
        <v>7264</v>
      </c>
      <c r="C1744" t="s">
        <v>11816</v>
      </c>
      <c r="D1744" t="s">
        <v>7265</v>
      </c>
      <c r="E1744" t="s">
        <v>7266</v>
      </c>
      <c r="F1744" t="s">
        <v>10641</v>
      </c>
      <c r="G1744" t="s">
        <v>7267</v>
      </c>
      <c r="H1744">
        <v>3</v>
      </c>
      <c r="I1744">
        <v>1</v>
      </c>
      <c r="J1744" t="s">
        <v>12216</v>
      </c>
    </row>
    <row r="1745" spans="1:10" x14ac:dyDescent="0.25">
      <c r="A1745" s="1">
        <v>1841</v>
      </c>
      <c r="B1745" t="s">
        <v>7268</v>
      </c>
      <c r="C1745" t="s">
        <v>11816</v>
      </c>
      <c r="D1745" t="s">
        <v>7269</v>
      </c>
      <c r="E1745" t="s">
        <v>7270</v>
      </c>
      <c r="F1745" t="s">
        <v>9683</v>
      </c>
      <c r="G1745" t="s">
        <v>7271</v>
      </c>
      <c r="H1745">
        <v>9</v>
      </c>
      <c r="I1745">
        <v>2</v>
      </c>
      <c r="J1745" t="s">
        <v>12217</v>
      </c>
    </row>
    <row r="1746" spans="1:10" x14ac:dyDescent="0.25">
      <c r="A1746" s="1">
        <v>1843</v>
      </c>
      <c r="B1746" t="s">
        <v>7276</v>
      </c>
      <c r="C1746" t="s">
        <v>11816</v>
      </c>
      <c r="D1746" t="s">
        <v>7277</v>
      </c>
      <c r="E1746" t="s">
        <v>7278</v>
      </c>
      <c r="F1746" t="s">
        <v>9709</v>
      </c>
      <c r="G1746" t="s">
        <v>7279</v>
      </c>
      <c r="H1746">
        <v>9</v>
      </c>
      <c r="I1746">
        <v>2</v>
      </c>
      <c r="J1746" t="s">
        <v>12218</v>
      </c>
    </row>
    <row r="1747" spans="1:10" x14ac:dyDescent="0.25">
      <c r="A1747" s="1">
        <v>1844</v>
      </c>
      <c r="B1747" t="s">
        <v>7280</v>
      </c>
      <c r="C1747" t="s">
        <v>11816</v>
      </c>
      <c r="D1747" t="s">
        <v>7281</v>
      </c>
      <c r="E1747" t="s">
        <v>7282</v>
      </c>
      <c r="F1747" t="s">
        <v>9586</v>
      </c>
      <c r="G1747" t="s">
        <v>7283</v>
      </c>
      <c r="H1747">
        <v>6</v>
      </c>
      <c r="I1747">
        <v>1</v>
      </c>
      <c r="J1747" t="s">
        <v>12219</v>
      </c>
    </row>
    <row r="1748" spans="1:10" x14ac:dyDescent="0.25">
      <c r="A1748" s="1">
        <v>1845</v>
      </c>
      <c r="B1748" t="s">
        <v>7284</v>
      </c>
      <c r="C1748" t="s">
        <v>11816</v>
      </c>
      <c r="D1748" t="s">
        <v>7285</v>
      </c>
      <c r="E1748" t="s">
        <v>7286</v>
      </c>
      <c r="F1748" t="s">
        <v>10801</v>
      </c>
      <c r="G1748" t="s">
        <v>7287</v>
      </c>
      <c r="H1748">
        <v>12</v>
      </c>
      <c r="I1748">
        <v>2</v>
      </c>
      <c r="J1748" t="s">
        <v>12220</v>
      </c>
    </row>
    <row r="1749" spans="1:10" x14ac:dyDescent="0.25">
      <c r="A1749" s="1">
        <v>1846</v>
      </c>
      <c r="B1749" t="s">
        <v>7288</v>
      </c>
      <c r="C1749" t="s">
        <v>11816</v>
      </c>
      <c r="D1749" t="s">
        <v>7289</v>
      </c>
      <c r="E1749" t="s">
        <v>7290</v>
      </c>
      <c r="F1749" t="s">
        <v>9602</v>
      </c>
      <c r="G1749" t="s">
        <v>7291</v>
      </c>
      <c r="H1749">
        <v>12</v>
      </c>
      <c r="I1749">
        <v>2</v>
      </c>
      <c r="J1749" t="s">
        <v>12221</v>
      </c>
    </row>
    <row r="1750" spans="1:10" x14ac:dyDescent="0.25">
      <c r="A1750" s="1">
        <v>1847</v>
      </c>
      <c r="B1750" t="s">
        <v>7292</v>
      </c>
      <c r="C1750" t="s">
        <v>12222</v>
      </c>
      <c r="D1750" t="s">
        <v>7293</v>
      </c>
      <c r="E1750" t="s">
        <v>7294</v>
      </c>
      <c r="F1750" t="s">
        <v>11980</v>
      </c>
      <c r="G1750" t="s">
        <v>7295</v>
      </c>
      <c r="H1750">
        <v>4</v>
      </c>
      <c r="I1750">
        <v>3</v>
      </c>
      <c r="J1750" t="s">
        <v>12223</v>
      </c>
    </row>
    <row r="1751" spans="1:10" x14ac:dyDescent="0.25">
      <c r="A1751" s="1">
        <v>1848</v>
      </c>
      <c r="B1751" t="s">
        <v>7296</v>
      </c>
      <c r="C1751" t="s">
        <v>11816</v>
      </c>
      <c r="D1751" t="s">
        <v>7297</v>
      </c>
      <c r="E1751" t="s">
        <v>7298</v>
      </c>
      <c r="F1751" t="s">
        <v>9680</v>
      </c>
      <c r="G1751" t="s">
        <v>7299</v>
      </c>
      <c r="H1751">
        <v>9</v>
      </c>
      <c r="I1751">
        <v>2</v>
      </c>
      <c r="J1751" t="s">
        <v>12224</v>
      </c>
    </row>
    <row r="1752" spans="1:10" x14ac:dyDescent="0.25">
      <c r="A1752" s="1">
        <v>1849</v>
      </c>
      <c r="B1752" t="s">
        <v>7300</v>
      </c>
      <c r="C1752" t="s">
        <v>11816</v>
      </c>
      <c r="D1752" t="s">
        <v>7301</v>
      </c>
      <c r="E1752" t="s">
        <v>7302</v>
      </c>
      <c r="F1752" t="s">
        <v>9680</v>
      </c>
      <c r="G1752" t="s">
        <v>7303</v>
      </c>
      <c r="H1752">
        <v>3</v>
      </c>
      <c r="I1752">
        <v>1</v>
      </c>
      <c r="J1752" t="s">
        <v>12225</v>
      </c>
    </row>
    <row r="1753" spans="1:10" x14ac:dyDescent="0.25">
      <c r="A1753" s="1">
        <v>1850</v>
      </c>
      <c r="B1753" t="s">
        <v>7304</v>
      </c>
      <c r="C1753" t="s">
        <v>11816</v>
      </c>
      <c r="D1753" t="s">
        <v>7305</v>
      </c>
      <c r="E1753" t="s">
        <v>7306</v>
      </c>
      <c r="F1753" t="s">
        <v>9602</v>
      </c>
      <c r="G1753" t="s">
        <v>7307</v>
      </c>
      <c r="H1753">
        <v>7</v>
      </c>
      <c r="I1753">
        <v>2</v>
      </c>
      <c r="J1753" t="s">
        <v>12226</v>
      </c>
    </row>
    <row r="1754" spans="1:10" x14ac:dyDescent="0.25">
      <c r="A1754" s="1">
        <v>1851</v>
      </c>
      <c r="B1754" t="s">
        <v>7308</v>
      </c>
      <c r="C1754" t="s">
        <v>11816</v>
      </c>
      <c r="D1754" t="s">
        <v>7309</v>
      </c>
      <c r="E1754" t="s">
        <v>7310</v>
      </c>
      <c r="F1754" t="s">
        <v>9644</v>
      </c>
      <c r="G1754" t="s">
        <v>7311</v>
      </c>
      <c r="H1754">
        <v>11</v>
      </c>
      <c r="I1754">
        <v>1</v>
      </c>
      <c r="J1754" t="s">
        <v>12227</v>
      </c>
    </row>
    <row r="1755" spans="1:10" x14ac:dyDescent="0.25">
      <c r="A1755" s="1">
        <v>1852</v>
      </c>
      <c r="B1755" t="s">
        <v>7312</v>
      </c>
      <c r="C1755" t="s">
        <v>12167</v>
      </c>
      <c r="D1755" t="s">
        <v>7313</v>
      </c>
      <c r="E1755" t="s">
        <v>7314</v>
      </c>
      <c r="F1755" t="s">
        <v>9795</v>
      </c>
      <c r="G1755" t="s">
        <v>7315</v>
      </c>
      <c r="H1755">
        <v>9</v>
      </c>
      <c r="I1755">
        <v>2</v>
      </c>
      <c r="J1755" t="s">
        <v>12228</v>
      </c>
    </row>
    <row r="1756" spans="1:10" x14ac:dyDescent="0.25">
      <c r="A1756" s="1">
        <v>1853</v>
      </c>
      <c r="B1756" t="s">
        <v>7316</v>
      </c>
      <c r="C1756" t="s">
        <v>11816</v>
      </c>
      <c r="D1756" t="s">
        <v>7317</v>
      </c>
      <c r="E1756" t="s">
        <v>7318</v>
      </c>
      <c r="F1756" t="s">
        <v>9582</v>
      </c>
      <c r="G1756" t="s">
        <v>7319</v>
      </c>
      <c r="H1756">
        <v>9</v>
      </c>
      <c r="I1756">
        <v>2</v>
      </c>
      <c r="J1756" t="s">
        <v>12229</v>
      </c>
    </row>
    <row r="1757" spans="1:10" x14ac:dyDescent="0.25">
      <c r="A1757" s="1">
        <v>1854</v>
      </c>
      <c r="B1757" t="s">
        <v>7320</v>
      </c>
      <c r="C1757" t="s">
        <v>11816</v>
      </c>
      <c r="D1757" t="s">
        <v>7321</v>
      </c>
      <c r="E1757" t="s">
        <v>7322</v>
      </c>
      <c r="F1757" t="s">
        <v>9557</v>
      </c>
      <c r="G1757" t="s">
        <v>7323</v>
      </c>
      <c r="H1757">
        <v>9</v>
      </c>
      <c r="I1757">
        <v>2</v>
      </c>
      <c r="J1757" t="s">
        <v>12230</v>
      </c>
    </row>
    <row r="1758" spans="1:10" x14ac:dyDescent="0.25">
      <c r="A1758" s="1">
        <v>1855</v>
      </c>
      <c r="B1758" t="s">
        <v>7324</v>
      </c>
      <c r="C1758" t="s">
        <v>12231</v>
      </c>
      <c r="D1758" t="s">
        <v>7325</v>
      </c>
      <c r="E1758" t="s">
        <v>7326</v>
      </c>
      <c r="F1758" t="s">
        <v>9539</v>
      </c>
      <c r="G1758" t="s">
        <v>7327</v>
      </c>
      <c r="H1758">
        <v>7</v>
      </c>
      <c r="I1758">
        <v>2</v>
      </c>
      <c r="J1758" t="s">
        <v>12232</v>
      </c>
    </row>
    <row r="1759" spans="1:10" x14ac:dyDescent="0.25">
      <c r="A1759" s="1">
        <v>1856</v>
      </c>
      <c r="B1759" t="s">
        <v>7328</v>
      </c>
      <c r="C1759" t="s">
        <v>12233</v>
      </c>
      <c r="D1759" t="s">
        <v>7329</v>
      </c>
      <c r="E1759" t="s">
        <v>7330</v>
      </c>
      <c r="F1759" t="s">
        <v>9557</v>
      </c>
      <c r="G1759" t="s">
        <v>7331</v>
      </c>
      <c r="H1759">
        <v>9</v>
      </c>
      <c r="I1759">
        <v>2</v>
      </c>
      <c r="J1759" t="s">
        <v>12234</v>
      </c>
    </row>
    <row r="1760" spans="1:10" x14ac:dyDescent="0.25">
      <c r="A1760" s="1">
        <v>1857</v>
      </c>
      <c r="B1760" t="s">
        <v>7332</v>
      </c>
      <c r="C1760" t="s">
        <v>11816</v>
      </c>
      <c r="D1760" t="s">
        <v>7333</v>
      </c>
      <c r="E1760" t="s">
        <v>7334</v>
      </c>
      <c r="F1760" t="s">
        <v>9683</v>
      </c>
      <c r="G1760" t="s">
        <v>7335</v>
      </c>
      <c r="H1760">
        <v>7</v>
      </c>
      <c r="I1760">
        <v>2</v>
      </c>
      <c r="J1760" t="s">
        <v>12235</v>
      </c>
    </row>
    <row r="1761" spans="1:10" x14ac:dyDescent="0.25">
      <c r="A1761" s="1">
        <v>1858</v>
      </c>
      <c r="B1761" t="s">
        <v>7336</v>
      </c>
      <c r="C1761" t="s">
        <v>12233</v>
      </c>
      <c r="D1761" t="s">
        <v>7337</v>
      </c>
      <c r="E1761" t="s">
        <v>7338</v>
      </c>
      <c r="F1761" t="s">
        <v>9680</v>
      </c>
      <c r="G1761" t="s">
        <v>7339</v>
      </c>
      <c r="H1761">
        <v>9</v>
      </c>
      <c r="I1761">
        <v>2</v>
      </c>
      <c r="J1761" t="s">
        <v>12236</v>
      </c>
    </row>
    <row r="1762" spans="1:10" x14ac:dyDescent="0.25">
      <c r="A1762" s="1">
        <v>1860</v>
      </c>
      <c r="B1762" t="s">
        <v>7344</v>
      </c>
      <c r="C1762" t="s">
        <v>11816</v>
      </c>
      <c r="D1762" t="s">
        <v>7345</v>
      </c>
      <c r="E1762" t="s">
        <v>7346</v>
      </c>
      <c r="F1762" t="s">
        <v>9608</v>
      </c>
      <c r="G1762" t="s">
        <v>7347</v>
      </c>
      <c r="H1762">
        <v>9</v>
      </c>
      <c r="I1762">
        <v>2</v>
      </c>
      <c r="J1762" t="s">
        <v>12237</v>
      </c>
    </row>
    <row r="1763" spans="1:10" x14ac:dyDescent="0.25">
      <c r="A1763" s="1">
        <v>1861</v>
      </c>
      <c r="B1763" t="s">
        <v>7348</v>
      </c>
      <c r="C1763" t="s">
        <v>11816</v>
      </c>
      <c r="D1763" t="s">
        <v>7349</v>
      </c>
      <c r="E1763" t="s">
        <v>7350</v>
      </c>
      <c r="F1763" t="s">
        <v>9575</v>
      </c>
      <c r="G1763" t="s">
        <v>7351</v>
      </c>
      <c r="H1763">
        <v>9</v>
      </c>
      <c r="I1763">
        <v>2</v>
      </c>
      <c r="J1763" t="s">
        <v>12238</v>
      </c>
    </row>
    <row r="1764" spans="1:10" x14ac:dyDescent="0.25">
      <c r="A1764" s="1">
        <v>1862</v>
      </c>
      <c r="B1764" t="s">
        <v>7352</v>
      </c>
      <c r="C1764" t="s">
        <v>12233</v>
      </c>
      <c r="D1764" t="s">
        <v>7353</v>
      </c>
      <c r="E1764" t="s">
        <v>7354</v>
      </c>
      <c r="F1764" t="s">
        <v>9680</v>
      </c>
      <c r="G1764" t="s">
        <v>7355</v>
      </c>
      <c r="H1764">
        <v>7</v>
      </c>
      <c r="I1764">
        <v>2</v>
      </c>
      <c r="J1764" t="s">
        <v>12239</v>
      </c>
    </row>
    <row r="1765" spans="1:10" x14ac:dyDescent="0.25">
      <c r="A1765" s="1">
        <v>1863</v>
      </c>
      <c r="B1765" t="s">
        <v>7356</v>
      </c>
      <c r="C1765" t="s">
        <v>11816</v>
      </c>
      <c r="D1765" t="s">
        <v>7357</v>
      </c>
      <c r="E1765" t="s">
        <v>7358</v>
      </c>
      <c r="F1765" t="s">
        <v>9680</v>
      </c>
      <c r="G1765" t="s">
        <v>7359</v>
      </c>
      <c r="H1765">
        <v>9</v>
      </c>
      <c r="I1765">
        <v>2</v>
      </c>
      <c r="J1765" t="s">
        <v>12240</v>
      </c>
    </row>
    <row r="1766" spans="1:10" x14ac:dyDescent="0.25">
      <c r="A1766" s="1">
        <v>1864</v>
      </c>
      <c r="B1766" t="s">
        <v>7360</v>
      </c>
      <c r="C1766" t="s">
        <v>12055</v>
      </c>
      <c r="D1766" t="s">
        <v>7361</v>
      </c>
      <c r="E1766" t="s">
        <v>7362</v>
      </c>
      <c r="F1766" t="s">
        <v>9525</v>
      </c>
      <c r="G1766" t="s">
        <v>7363</v>
      </c>
      <c r="H1766">
        <v>7</v>
      </c>
      <c r="I1766">
        <v>2</v>
      </c>
      <c r="J1766" t="s">
        <v>12241</v>
      </c>
    </row>
    <row r="1767" spans="1:10" x14ac:dyDescent="0.25">
      <c r="A1767" s="1">
        <v>1865</v>
      </c>
      <c r="B1767" t="s">
        <v>7364</v>
      </c>
      <c r="C1767" t="s">
        <v>11816</v>
      </c>
      <c r="D1767" t="s">
        <v>7365</v>
      </c>
      <c r="E1767" t="s">
        <v>7366</v>
      </c>
      <c r="F1767" t="s">
        <v>9575</v>
      </c>
      <c r="G1767" t="s">
        <v>7367</v>
      </c>
      <c r="H1767">
        <v>9</v>
      </c>
      <c r="I1767">
        <v>2</v>
      </c>
      <c r="J1767" t="s">
        <v>12242</v>
      </c>
    </row>
    <row r="1768" spans="1:10" x14ac:dyDescent="0.25">
      <c r="A1768" s="1">
        <v>1866</v>
      </c>
      <c r="B1768" t="s">
        <v>7368</v>
      </c>
      <c r="C1768" t="s">
        <v>11816</v>
      </c>
      <c r="D1768" t="s">
        <v>7369</v>
      </c>
      <c r="E1768" t="s">
        <v>7370</v>
      </c>
      <c r="F1768" t="s">
        <v>10819</v>
      </c>
      <c r="G1768" t="s">
        <v>7371</v>
      </c>
      <c r="H1768">
        <v>11</v>
      </c>
      <c r="I1768">
        <v>1</v>
      </c>
      <c r="J1768" t="s">
        <v>12243</v>
      </c>
    </row>
    <row r="1769" spans="1:10" x14ac:dyDescent="0.25">
      <c r="A1769" s="1">
        <v>1867</v>
      </c>
      <c r="B1769" t="s">
        <v>7372</v>
      </c>
      <c r="C1769" t="s">
        <v>11816</v>
      </c>
      <c r="D1769" t="s">
        <v>7373</v>
      </c>
      <c r="E1769" t="s">
        <v>7374</v>
      </c>
      <c r="F1769" t="s">
        <v>9562</v>
      </c>
      <c r="G1769" t="s">
        <v>7375</v>
      </c>
      <c r="H1769">
        <v>9</v>
      </c>
      <c r="I1769">
        <v>2</v>
      </c>
      <c r="J1769" t="s">
        <v>12244</v>
      </c>
    </row>
    <row r="1770" spans="1:10" x14ac:dyDescent="0.25">
      <c r="A1770" s="1">
        <v>1868</v>
      </c>
      <c r="B1770" t="s">
        <v>7376</v>
      </c>
      <c r="C1770" t="s">
        <v>11816</v>
      </c>
      <c r="D1770" t="s">
        <v>7377</v>
      </c>
      <c r="E1770" t="s">
        <v>7378</v>
      </c>
      <c r="F1770" t="s">
        <v>11446</v>
      </c>
      <c r="G1770" t="s">
        <v>7379</v>
      </c>
      <c r="H1770">
        <v>9</v>
      </c>
      <c r="I1770">
        <v>2</v>
      </c>
      <c r="J1770" t="s">
        <v>12245</v>
      </c>
    </row>
    <row r="1771" spans="1:10" x14ac:dyDescent="0.25">
      <c r="A1771" s="1">
        <v>1869</v>
      </c>
      <c r="B1771" t="s">
        <v>7380</v>
      </c>
      <c r="C1771" t="s">
        <v>11816</v>
      </c>
      <c r="D1771" t="s">
        <v>7381</v>
      </c>
      <c r="E1771" t="s">
        <v>7382</v>
      </c>
      <c r="F1771" t="s">
        <v>9879</v>
      </c>
      <c r="G1771" t="s">
        <v>7383</v>
      </c>
      <c r="H1771">
        <v>9</v>
      </c>
      <c r="I1771">
        <v>2</v>
      </c>
      <c r="J1771" t="s">
        <v>12246</v>
      </c>
    </row>
    <row r="1772" spans="1:10" x14ac:dyDescent="0.25">
      <c r="A1772" s="1">
        <v>1870</v>
      </c>
      <c r="B1772" t="s">
        <v>7384</v>
      </c>
      <c r="C1772" t="s">
        <v>11816</v>
      </c>
      <c r="D1772" t="s">
        <v>7385</v>
      </c>
      <c r="E1772" t="s">
        <v>7386</v>
      </c>
      <c r="F1772" t="s">
        <v>9582</v>
      </c>
      <c r="G1772" t="s">
        <v>7387</v>
      </c>
      <c r="H1772">
        <v>9</v>
      </c>
      <c r="I1772">
        <v>2</v>
      </c>
      <c r="J1772" t="s">
        <v>12247</v>
      </c>
    </row>
    <row r="1773" spans="1:10" x14ac:dyDescent="0.25">
      <c r="A1773" s="1">
        <v>1871</v>
      </c>
      <c r="B1773" t="s">
        <v>7388</v>
      </c>
      <c r="C1773" t="s">
        <v>11816</v>
      </c>
      <c r="D1773" t="s">
        <v>7389</v>
      </c>
      <c r="E1773" t="s">
        <v>7390</v>
      </c>
      <c r="F1773" t="s">
        <v>9539</v>
      </c>
      <c r="G1773" t="s">
        <v>7391</v>
      </c>
      <c r="H1773">
        <v>7</v>
      </c>
      <c r="I1773">
        <v>2</v>
      </c>
      <c r="J1773" t="s">
        <v>12248</v>
      </c>
    </row>
    <row r="1774" spans="1:10" x14ac:dyDescent="0.25">
      <c r="A1774" s="1">
        <v>1872</v>
      </c>
      <c r="B1774" t="s">
        <v>7392</v>
      </c>
      <c r="C1774" t="s">
        <v>11816</v>
      </c>
      <c r="D1774" t="s">
        <v>7393</v>
      </c>
      <c r="E1774" t="s">
        <v>7394</v>
      </c>
      <c r="F1774" t="s">
        <v>9680</v>
      </c>
      <c r="G1774" t="s">
        <v>7395</v>
      </c>
      <c r="H1774">
        <v>9</v>
      </c>
      <c r="I1774">
        <v>2</v>
      </c>
      <c r="J1774" t="s">
        <v>12249</v>
      </c>
    </row>
    <row r="1775" spans="1:10" x14ac:dyDescent="0.25">
      <c r="A1775" s="1">
        <v>1873</v>
      </c>
      <c r="B1775" t="s">
        <v>7396</v>
      </c>
      <c r="C1775" t="s">
        <v>11816</v>
      </c>
      <c r="D1775" t="s">
        <v>7397</v>
      </c>
      <c r="E1775" t="s">
        <v>7398</v>
      </c>
      <c r="F1775" t="s">
        <v>9557</v>
      </c>
      <c r="G1775" t="s">
        <v>7399</v>
      </c>
      <c r="H1775">
        <v>3</v>
      </c>
      <c r="I1775">
        <v>1</v>
      </c>
      <c r="J1775" t="s">
        <v>12250</v>
      </c>
    </row>
    <row r="1776" spans="1:10" x14ac:dyDescent="0.25">
      <c r="A1776" s="1">
        <v>1874</v>
      </c>
      <c r="B1776" t="s">
        <v>7400</v>
      </c>
      <c r="C1776" t="s">
        <v>12167</v>
      </c>
      <c r="D1776" t="s">
        <v>7401</v>
      </c>
      <c r="E1776" t="s">
        <v>7402</v>
      </c>
      <c r="F1776" t="s">
        <v>9768</v>
      </c>
      <c r="G1776" t="s">
        <v>7403</v>
      </c>
      <c r="H1776">
        <v>7</v>
      </c>
      <c r="I1776">
        <v>2</v>
      </c>
      <c r="J1776" t="s">
        <v>12251</v>
      </c>
    </row>
    <row r="1777" spans="1:10" x14ac:dyDescent="0.25">
      <c r="A1777" s="1">
        <v>1875</v>
      </c>
      <c r="B1777" t="s">
        <v>7404</v>
      </c>
      <c r="C1777" t="s">
        <v>11816</v>
      </c>
      <c r="D1777" t="s">
        <v>7405</v>
      </c>
      <c r="E1777" t="s">
        <v>7406</v>
      </c>
      <c r="F1777" t="s">
        <v>9513</v>
      </c>
      <c r="G1777" t="s">
        <v>7407</v>
      </c>
      <c r="H1777">
        <v>3</v>
      </c>
      <c r="I1777">
        <v>1</v>
      </c>
      <c r="J1777" t="s">
        <v>12252</v>
      </c>
    </row>
    <row r="1778" spans="1:10" x14ac:dyDescent="0.25">
      <c r="A1778" s="1">
        <v>1876</v>
      </c>
      <c r="B1778" t="s">
        <v>7408</v>
      </c>
      <c r="C1778" t="s">
        <v>11087</v>
      </c>
      <c r="D1778" t="s">
        <v>7409</v>
      </c>
      <c r="E1778" t="s">
        <v>7410</v>
      </c>
      <c r="F1778" t="s">
        <v>9624</v>
      </c>
      <c r="G1778" t="s">
        <v>7411</v>
      </c>
      <c r="H1778">
        <v>9</v>
      </c>
      <c r="I1778">
        <v>2</v>
      </c>
      <c r="J1778" t="s">
        <v>12253</v>
      </c>
    </row>
    <row r="1779" spans="1:10" x14ac:dyDescent="0.25">
      <c r="A1779" s="1">
        <v>1877</v>
      </c>
      <c r="B1779" t="s">
        <v>7412</v>
      </c>
      <c r="C1779" t="s">
        <v>11816</v>
      </c>
      <c r="D1779" t="s">
        <v>7413</v>
      </c>
      <c r="E1779" t="s">
        <v>7414</v>
      </c>
      <c r="F1779" t="s">
        <v>9608</v>
      </c>
      <c r="G1779" t="s">
        <v>7415</v>
      </c>
      <c r="H1779">
        <v>9</v>
      </c>
      <c r="I1779">
        <v>2</v>
      </c>
      <c r="J1779" t="s">
        <v>12254</v>
      </c>
    </row>
    <row r="1780" spans="1:10" x14ac:dyDescent="0.25">
      <c r="A1780" s="1">
        <v>1878</v>
      </c>
      <c r="B1780" t="s">
        <v>7416</v>
      </c>
      <c r="C1780" t="s">
        <v>11816</v>
      </c>
      <c r="D1780" t="s">
        <v>7417</v>
      </c>
      <c r="E1780" t="s">
        <v>7418</v>
      </c>
      <c r="F1780" t="s">
        <v>9594</v>
      </c>
      <c r="G1780" t="s">
        <v>7419</v>
      </c>
      <c r="H1780">
        <v>9</v>
      </c>
      <c r="I1780">
        <v>2</v>
      </c>
      <c r="J1780" t="s">
        <v>12255</v>
      </c>
    </row>
    <row r="1781" spans="1:10" x14ac:dyDescent="0.25">
      <c r="A1781" s="1">
        <v>1879</v>
      </c>
      <c r="B1781" t="s">
        <v>7420</v>
      </c>
      <c r="C1781" t="s">
        <v>12194</v>
      </c>
      <c r="D1781" t="s">
        <v>7421</v>
      </c>
      <c r="E1781" t="s">
        <v>7422</v>
      </c>
      <c r="F1781" t="s">
        <v>9582</v>
      </c>
      <c r="G1781" t="s">
        <v>7423</v>
      </c>
      <c r="H1781">
        <v>9</v>
      </c>
      <c r="I1781">
        <v>2</v>
      </c>
      <c r="J1781" t="s">
        <v>12256</v>
      </c>
    </row>
    <row r="1782" spans="1:10" x14ac:dyDescent="0.25">
      <c r="A1782" s="1">
        <v>1880</v>
      </c>
      <c r="B1782" t="s">
        <v>7424</v>
      </c>
      <c r="C1782" t="s">
        <v>11816</v>
      </c>
      <c r="D1782" t="s">
        <v>7425</v>
      </c>
      <c r="E1782" t="s">
        <v>7426</v>
      </c>
      <c r="F1782" t="s">
        <v>9946</v>
      </c>
      <c r="G1782" t="s">
        <v>7427</v>
      </c>
      <c r="H1782">
        <v>3</v>
      </c>
      <c r="I1782">
        <v>1</v>
      </c>
      <c r="J1782" t="s">
        <v>12257</v>
      </c>
    </row>
    <row r="1783" spans="1:10" x14ac:dyDescent="0.25">
      <c r="A1783" s="1">
        <v>1881</v>
      </c>
      <c r="B1783" t="s">
        <v>7428</v>
      </c>
      <c r="C1783" t="s">
        <v>12258</v>
      </c>
      <c r="D1783" t="s">
        <v>7429</v>
      </c>
      <c r="E1783" t="s">
        <v>7430</v>
      </c>
      <c r="F1783" t="s">
        <v>11446</v>
      </c>
      <c r="G1783" t="s">
        <v>7431</v>
      </c>
      <c r="H1783">
        <v>9</v>
      </c>
      <c r="I1783">
        <v>2</v>
      </c>
      <c r="J1783" t="s">
        <v>12259</v>
      </c>
    </row>
    <row r="1784" spans="1:10" x14ac:dyDescent="0.25">
      <c r="A1784" s="1">
        <v>1882</v>
      </c>
      <c r="B1784" t="s">
        <v>7432</v>
      </c>
      <c r="C1784" t="s">
        <v>11816</v>
      </c>
      <c r="D1784" t="s">
        <v>7433</v>
      </c>
      <c r="E1784" t="s">
        <v>7434</v>
      </c>
      <c r="F1784" t="s">
        <v>9557</v>
      </c>
      <c r="G1784" t="s">
        <v>7435</v>
      </c>
      <c r="H1784">
        <v>9</v>
      </c>
      <c r="I1784">
        <v>2</v>
      </c>
      <c r="J1784" t="s">
        <v>12260</v>
      </c>
    </row>
    <row r="1785" spans="1:10" x14ac:dyDescent="0.25">
      <c r="A1785" s="1">
        <v>1883</v>
      </c>
      <c r="B1785" t="s">
        <v>7436</v>
      </c>
      <c r="C1785" t="s">
        <v>12167</v>
      </c>
      <c r="D1785" t="s">
        <v>7437</v>
      </c>
      <c r="E1785" t="s">
        <v>7438</v>
      </c>
      <c r="F1785" t="s">
        <v>9916</v>
      </c>
      <c r="G1785" t="s">
        <v>7439</v>
      </c>
      <c r="H1785">
        <v>9</v>
      </c>
      <c r="I1785">
        <v>2</v>
      </c>
      <c r="J1785" t="s">
        <v>12261</v>
      </c>
    </row>
    <row r="1786" spans="1:10" x14ac:dyDescent="0.25">
      <c r="A1786" s="1">
        <v>1884</v>
      </c>
      <c r="B1786" t="s">
        <v>7440</v>
      </c>
      <c r="C1786" t="s">
        <v>11710</v>
      </c>
      <c r="D1786" t="s">
        <v>7441</v>
      </c>
      <c r="E1786" t="s">
        <v>7442</v>
      </c>
      <c r="F1786" t="s">
        <v>9680</v>
      </c>
      <c r="G1786" t="s">
        <v>7443</v>
      </c>
      <c r="H1786">
        <v>9</v>
      </c>
      <c r="I1786">
        <v>2</v>
      </c>
      <c r="J1786" t="s">
        <v>12262</v>
      </c>
    </row>
    <row r="1787" spans="1:10" x14ac:dyDescent="0.25">
      <c r="A1787" s="1">
        <v>1885</v>
      </c>
      <c r="B1787" t="s">
        <v>7444</v>
      </c>
      <c r="C1787" t="s">
        <v>11487</v>
      </c>
      <c r="D1787" t="s">
        <v>7445</v>
      </c>
      <c r="E1787" t="s">
        <v>7446</v>
      </c>
      <c r="F1787" t="s">
        <v>9680</v>
      </c>
      <c r="G1787" t="s">
        <v>7447</v>
      </c>
      <c r="H1787">
        <v>9</v>
      </c>
      <c r="I1787">
        <v>2</v>
      </c>
      <c r="J1787" t="s">
        <v>12263</v>
      </c>
    </row>
    <row r="1788" spans="1:10" x14ac:dyDescent="0.25">
      <c r="A1788" s="1">
        <v>1886</v>
      </c>
      <c r="B1788" t="s">
        <v>7448</v>
      </c>
      <c r="C1788" t="s">
        <v>11646</v>
      </c>
      <c r="D1788" t="s">
        <v>7449</v>
      </c>
      <c r="E1788" t="s">
        <v>7450</v>
      </c>
      <c r="F1788" t="s">
        <v>10728</v>
      </c>
      <c r="G1788" t="s">
        <v>7451</v>
      </c>
      <c r="H1788">
        <v>6</v>
      </c>
      <c r="I1788">
        <v>1</v>
      </c>
      <c r="J1788" t="s">
        <v>12264</v>
      </c>
    </row>
    <row r="1789" spans="1:10" x14ac:dyDescent="0.25">
      <c r="A1789" s="1">
        <v>1887</v>
      </c>
      <c r="B1789" t="s">
        <v>7452</v>
      </c>
      <c r="C1789" t="s">
        <v>11487</v>
      </c>
      <c r="D1789" t="s">
        <v>7453</v>
      </c>
      <c r="E1789" t="s">
        <v>7454</v>
      </c>
      <c r="F1789" t="s">
        <v>12036</v>
      </c>
      <c r="G1789" t="s">
        <v>7455</v>
      </c>
      <c r="H1789">
        <v>3</v>
      </c>
      <c r="I1789">
        <v>1</v>
      </c>
      <c r="J1789" t="s">
        <v>12265</v>
      </c>
    </row>
    <row r="1790" spans="1:10" x14ac:dyDescent="0.25">
      <c r="A1790" s="1">
        <v>1888</v>
      </c>
      <c r="B1790" t="s">
        <v>7456</v>
      </c>
      <c r="C1790" t="s">
        <v>11659</v>
      </c>
      <c r="D1790" t="s">
        <v>7457</v>
      </c>
      <c r="E1790" t="s">
        <v>7458</v>
      </c>
      <c r="F1790" t="s">
        <v>9709</v>
      </c>
      <c r="G1790" t="s">
        <v>7459</v>
      </c>
      <c r="H1790">
        <v>9</v>
      </c>
      <c r="I1790">
        <v>2</v>
      </c>
      <c r="J1790" t="s">
        <v>12266</v>
      </c>
    </row>
    <row r="1791" spans="1:10" x14ac:dyDescent="0.25">
      <c r="A1791" s="1">
        <v>1889</v>
      </c>
      <c r="B1791" t="s">
        <v>7460</v>
      </c>
      <c r="C1791" t="s">
        <v>11816</v>
      </c>
      <c r="D1791" t="s">
        <v>7461</v>
      </c>
      <c r="E1791" t="s">
        <v>7462</v>
      </c>
      <c r="F1791" t="s">
        <v>10728</v>
      </c>
      <c r="G1791" t="s">
        <v>7463</v>
      </c>
      <c r="H1791">
        <v>11</v>
      </c>
      <c r="I1791">
        <v>1</v>
      </c>
      <c r="J1791" t="s">
        <v>12267</v>
      </c>
    </row>
    <row r="1792" spans="1:10" x14ac:dyDescent="0.25">
      <c r="A1792" s="1">
        <v>1890</v>
      </c>
      <c r="B1792" t="s">
        <v>7464</v>
      </c>
      <c r="C1792" t="s">
        <v>12167</v>
      </c>
      <c r="D1792" t="s">
        <v>7465</v>
      </c>
      <c r="E1792" t="s">
        <v>7466</v>
      </c>
      <c r="F1792" t="s">
        <v>9683</v>
      </c>
      <c r="G1792" t="s">
        <v>7467</v>
      </c>
      <c r="H1792">
        <v>7</v>
      </c>
      <c r="I1792">
        <v>2</v>
      </c>
      <c r="J1792" t="s">
        <v>12268</v>
      </c>
    </row>
    <row r="1793" spans="1:10" x14ac:dyDescent="0.25">
      <c r="A1793" s="1">
        <v>1891</v>
      </c>
      <c r="B1793" t="s">
        <v>7468</v>
      </c>
      <c r="C1793" t="s">
        <v>11816</v>
      </c>
      <c r="D1793" t="s">
        <v>7469</v>
      </c>
      <c r="E1793" t="s">
        <v>7470</v>
      </c>
      <c r="F1793" t="s">
        <v>9562</v>
      </c>
      <c r="G1793" t="s">
        <v>7471</v>
      </c>
      <c r="H1793">
        <v>12</v>
      </c>
      <c r="I1793">
        <v>2</v>
      </c>
      <c r="J1793" t="s">
        <v>12269</v>
      </c>
    </row>
    <row r="1794" spans="1:10" x14ac:dyDescent="0.25">
      <c r="A1794" s="1">
        <v>1892</v>
      </c>
      <c r="B1794" t="s">
        <v>7472</v>
      </c>
      <c r="C1794" t="s">
        <v>11816</v>
      </c>
      <c r="D1794" t="s">
        <v>7473</v>
      </c>
      <c r="E1794" t="s">
        <v>7474</v>
      </c>
      <c r="F1794" t="s">
        <v>9562</v>
      </c>
      <c r="G1794" t="s">
        <v>7475</v>
      </c>
      <c r="H1794">
        <v>12</v>
      </c>
      <c r="I1794">
        <v>2</v>
      </c>
      <c r="J1794" t="s">
        <v>12270</v>
      </c>
    </row>
    <row r="1795" spans="1:10" x14ac:dyDescent="0.25">
      <c r="A1795" s="1">
        <v>1893</v>
      </c>
      <c r="B1795" t="s">
        <v>7476</v>
      </c>
      <c r="C1795" t="s">
        <v>11816</v>
      </c>
      <c r="D1795" t="s">
        <v>7477</v>
      </c>
      <c r="E1795" t="s">
        <v>7478</v>
      </c>
      <c r="F1795" t="s">
        <v>9562</v>
      </c>
      <c r="G1795" t="s">
        <v>7479</v>
      </c>
      <c r="H1795">
        <v>9</v>
      </c>
      <c r="I1795">
        <v>2</v>
      </c>
      <c r="J1795" t="s">
        <v>12271</v>
      </c>
    </row>
    <row r="1796" spans="1:10" x14ac:dyDescent="0.25">
      <c r="A1796" s="1">
        <v>1894</v>
      </c>
      <c r="B1796" t="s">
        <v>7480</v>
      </c>
      <c r="C1796" t="s">
        <v>11816</v>
      </c>
      <c r="D1796" t="s">
        <v>7481</v>
      </c>
      <c r="E1796" t="s">
        <v>7482</v>
      </c>
      <c r="F1796" t="s">
        <v>11446</v>
      </c>
      <c r="G1796" t="s">
        <v>7483</v>
      </c>
      <c r="H1796">
        <v>9</v>
      </c>
      <c r="I1796">
        <v>2</v>
      </c>
      <c r="J1796" t="s">
        <v>12272</v>
      </c>
    </row>
    <row r="1797" spans="1:10" x14ac:dyDescent="0.25">
      <c r="A1797" s="1">
        <v>1895</v>
      </c>
      <c r="B1797" t="s">
        <v>7484</v>
      </c>
      <c r="C1797" t="s">
        <v>11932</v>
      </c>
      <c r="D1797" t="s">
        <v>7485</v>
      </c>
      <c r="E1797" t="s">
        <v>7486</v>
      </c>
      <c r="F1797" t="s">
        <v>12273</v>
      </c>
      <c r="G1797" t="s">
        <v>7487</v>
      </c>
      <c r="H1797">
        <v>9</v>
      </c>
      <c r="I1797">
        <v>2</v>
      </c>
      <c r="J1797" t="s">
        <v>12274</v>
      </c>
    </row>
    <row r="1798" spans="1:10" x14ac:dyDescent="0.25">
      <c r="A1798" s="1">
        <v>1896</v>
      </c>
      <c r="B1798" t="s">
        <v>7488</v>
      </c>
      <c r="C1798" t="s">
        <v>11378</v>
      </c>
      <c r="D1798" t="s">
        <v>7489</v>
      </c>
      <c r="E1798" t="s">
        <v>7490</v>
      </c>
      <c r="F1798" t="s">
        <v>9562</v>
      </c>
      <c r="G1798" t="s">
        <v>7491</v>
      </c>
      <c r="H1798">
        <v>9</v>
      </c>
      <c r="I1798">
        <v>2</v>
      </c>
      <c r="J1798" t="s">
        <v>12275</v>
      </c>
    </row>
    <row r="1799" spans="1:10" x14ac:dyDescent="0.25">
      <c r="A1799" s="1">
        <v>1897</v>
      </c>
      <c r="B1799" t="s">
        <v>7492</v>
      </c>
      <c r="C1799" t="s">
        <v>11816</v>
      </c>
      <c r="D1799" t="s">
        <v>7493</v>
      </c>
      <c r="E1799" t="s">
        <v>7494</v>
      </c>
      <c r="F1799" t="s">
        <v>10333</v>
      </c>
      <c r="G1799" t="s">
        <v>7495</v>
      </c>
      <c r="H1799">
        <v>9</v>
      </c>
      <c r="I1799">
        <v>2</v>
      </c>
      <c r="J1799" t="s">
        <v>12276</v>
      </c>
    </row>
    <row r="1800" spans="1:10" x14ac:dyDescent="0.25">
      <c r="A1800" s="1">
        <v>1898</v>
      </c>
      <c r="B1800" t="s">
        <v>7496</v>
      </c>
      <c r="C1800" t="s">
        <v>12231</v>
      </c>
      <c r="D1800" t="s">
        <v>7497</v>
      </c>
      <c r="E1800" t="s">
        <v>7498</v>
      </c>
      <c r="F1800" t="s">
        <v>9525</v>
      </c>
      <c r="G1800" t="s">
        <v>7499</v>
      </c>
      <c r="H1800">
        <v>7</v>
      </c>
      <c r="I1800">
        <v>2</v>
      </c>
      <c r="J1800" t="s">
        <v>12277</v>
      </c>
    </row>
    <row r="1801" spans="1:10" x14ac:dyDescent="0.25">
      <c r="A1801" s="1">
        <v>1899</v>
      </c>
      <c r="B1801" t="s">
        <v>7500</v>
      </c>
      <c r="C1801" t="s">
        <v>12278</v>
      </c>
      <c r="D1801" t="s">
        <v>7501</v>
      </c>
      <c r="F1801" t="s">
        <v>9709</v>
      </c>
      <c r="G1801" t="s">
        <v>7502</v>
      </c>
      <c r="H1801">
        <v>9</v>
      </c>
      <c r="I1801">
        <v>2</v>
      </c>
      <c r="J1801" t="s">
        <v>12279</v>
      </c>
    </row>
    <row r="1802" spans="1:10" x14ac:dyDescent="0.25">
      <c r="A1802" s="1">
        <v>1900</v>
      </c>
      <c r="B1802" t="s">
        <v>7503</v>
      </c>
      <c r="C1802" t="s">
        <v>11816</v>
      </c>
      <c r="D1802" t="s">
        <v>7504</v>
      </c>
      <c r="F1802" t="s">
        <v>9709</v>
      </c>
      <c r="G1802" t="s">
        <v>7505</v>
      </c>
      <c r="H1802">
        <v>9</v>
      </c>
      <c r="I1802">
        <v>2</v>
      </c>
      <c r="J1802" t="s">
        <v>12280</v>
      </c>
    </row>
    <row r="1803" spans="1:10" x14ac:dyDescent="0.25">
      <c r="A1803" s="1">
        <v>1901</v>
      </c>
      <c r="B1803" t="s">
        <v>7506</v>
      </c>
      <c r="C1803" t="s">
        <v>10950</v>
      </c>
      <c r="D1803" t="s">
        <v>7507</v>
      </c>
      <c r="E1803" t="s">
        <v>7508</v>
      </c>
      <c r="F1803" t="s">
        <v>9766</v>
      </c>
      <c r="G1803" t="s">
        <v>12281</v>
      </c>
      <c r="H1803">
        <v>9</v>
      </c>
      <c r="I1803">
        <v>2</v>
      </c>
      <c r="J1803" t="s">
        <v>12282</v>
      </c>
    </row>
    <row r="1804" spans="1:10" x14ac:dyDescent="0.25">
      <c r="A1804" s="1">
        <v>1902</v>
      </c>
      <c r="B1804" t="s">
        <v>7510</v>
      </c>
      <c r="C1804" t="s">
        <v>11816</v>
      </c>
      <c r="D1804" t="s">
        <v>7511</v>
      </c>
      <c r="E1804" t="s">
        <v>7512</v>
      </c>
      <c r="F1804" t="s">
        <v>9680</v>
      </c>
      <c r="G1804" t="s">
        <v>7513</v>
      </c>
      <c r="H1804">
        <v>3</v>
      </c>
      <c r="I1804">
        <v>1</v>
      </c>
      <c r="J1804" t="s">
        <v>12283</v>
      </c>
    </row>
    <row r="1805" spans="1:10" x14ac:dyDescent="0.25">
      <c r="A1805" s="1">
        <v>1903</v>
      </c>
      <c r="B1805" t="s">
        <v>7514</v>
      </c>
      <c r="C1805" t="s">
        <v>11816</v>
      </c>
      <c r="D1805" t="s">
        <v>7515</v>
      </c>
      <c r="E1805" t="s">
        <v>7516</v>
      </c>
      <c r="F1805" t="s">
        <v>11446</v>
      </c>
      <c r="G1805" t="s">
        <v>7517</v>
      </c>
      <c r="H1805">
        <v>9</v>
      </c>
      <c r="I1805">
        <v>2</v>
      </c>
      <c r="J1805" t="s">
        <v>12284</v>
      </c>
    </row>
    <row r="1806" spans="1:10" x14ac:dyDescent="0.25">
      <c r="A1806" s="1">
        <v>1904</v>
      </c>
      <c r="B1806" t="s">
        <v>7518</v>
      </c>
      <c r="C1806" t="s">
        <v>12131</v>
      </c>
      <c r="D1806" t="s">
        <v>7519</v>
      </c>
      <c r="E1806" t="s">
        <v>7520</v>
      </c>
      <c r="F1806" t="s">
        <v>9557</v>
      </c>
      <c r="G1806" t="s">
        <v>7521</v>
      </c>
      <c r="H1806">
        <v>9</v>
      </c>
      <c r="I1806">
        <v>2</v>
      </c>
      <c r="J1806" t="s">
        <v>12285</v>
      </c>
    </row>
    <row r="1807" spans="1:10" x14ac:dyDescent="0.25">
      <c r="A1807" s="1">
        <v>1905</v>
      </c>
      <c r="B1807" t="s">
        <v>7522</v>
      </c>
      <c r="C1807" t="s">
        <v>11816</v>
      </c>
      <c r="D1807" t="s">
        <v>7523</v>
      </c>
      <c r="E1807" t="s">
        <v>7524</v>
      </c>
      <c r="F1807" t="s">
        <v>9557</v>
      </c>
      <c r="G1807" t="s">
        <v>7525</v>
      </c>
      <c r="H1807">
        <v>9</v>
      </c>
      <c r="I1807">
        <v>2</v>
      </c>
      <c r="J1807" t="s">
        <v>12286</v>
      </c>
    </row>
    <row r="1808" spans="1:10" x14ac:dyDescent="0.25">
      <c r="A1808" s="1">
        <v>1906</v>
      </c>
      <c r="B1808" t="s">
        <v>7526</v>
      </c>
      <c r="C1808" t="s">
        <v>12131</v>
      </c>
      <c r="D1808" t="s">
        <v>7527</v>
      </c>
      <c r="E1808" t="s">
        <v>7528</v>
      </c>
      <c r="F1808" t="s">
        <v>9680</v>
      </c>
      <c r="G1808" t="s">
        <v>7529</v>
      </c>
      <c r="H1808">
        <v>7</v>
      </c>
      <c r="I1808">
        <v>2</v>
      </c>
      <c r="J1808" t="s">
        <v>12287</v>
      </c>
    </row>
    <row r="1809" spans="1:10" x14ac:dyDescent="0.25">
      <c r="A1809" s="1">
        <v>1907</v>
      </c>
      <c r="B1809" t="s">
        <v>7530</v>
      </c>
      <c r="C1809" t="s">
        <v>11816</v>
      </c>
      <c r="D1809" t="s">
        <v>7531</v>
      </c>
      <c r="E1809" t="s">
        <v>7532</v>
      </c>
      <c r="F1809" t="s">
        <v>9525</v>
      </c>
      <c r="G1809" t="s">
        <v>7533</v>
      </c>
      <c r="H1809">
        <v>7</v>
      </c>
      <c r="I1809">
        <v>2</v>
      </c>
      <c r="J1809" t="s">
        <v>12288</v>
      </c>
    </row>
    <row r="1810" spans="1:10" x14ac:dyDescent="0.25">
      <c r="A1810" s="1">
        <v>1909</v>
      </c>
      <c r="B1810" t="s">
        <v>7538</v>
      </c>
      <c r="C1810" t="s">
        <v>12289</v>
      </c>
      <c r="D1810" t="s">
        <v>7539</v>
      </c>
      <c r="E1810" t="s">
        <v>7540</v>
      </c>
      <c r="F1810" t="s">
        <v>9644</v>
      </c>
      <c r="G1810" t="s">
        <v>7541</v>
      </c>
      <c r="H1810">
        <v>13</v>
      </c>
      <c r="I1810">
        <v>1</v>
      </c>
      <c r="J1810" t="s">
        <v>12290</v>
      </c>
    </row>
    <row r="1811" spans="1:10" x14ac:dyDescent="0.25">
      <c r="A1811" s="1">
        <v>1911</v>
      </c>
      <c r="B1811" t="s">
        <v>7546</v>
      </c>
      <c r="C1811" t="s">
        <v>12291</v>
      </c>
      <c r="D1811" t="s">
        <v>7547</v>
      </c>
      <c r="E1811" t="s">
        <v>7548</v>
      </c>
      <c r="F1811" t="s">
        <v>9513</v>
      </c>
      <c r="G1811" t="s">
        <v>12292</v>
      </c>
      <c r="H1811">
        <v>7</v>
      </c>
      <c r="I1811">
        <v>2</v>
      </c>
      <c r="J1811" t="s">
        <v>12293</v>
      </c>
    </row>
    <row r="1812" spans="1:10" x14ac:dyDescent="0.25">
      <c r="A1812" s="1">
        <v>1912</v>
      </c>
      <c r="B1812" t="s">
        <v>7550</v>
      </c>
      <c r="C1812" t="s">
        <v>11626</v>
      </c>
      <c r="D1812" t="s">
        <v>7551</v>
      </c>
      <c r="E1812" t="s">
        <v>7552</v>
      </c>
      <c r="F1812" t="s">
        <v>11877</v>
      </c>
      <c r="G1812" t="s">
        <v>7553</v>
      </c>
      <c r="H1812">
        <v>9</v>
      </c>
      <c r="I1812">
        <v>2</v>
      </c>
      <c r="J1812" t="s">
        <v>12294</v>
      </c>
    </row>
    <row r="1813" spans="1:10" x14ac:dyDescent="0.25">
      <c r="A1813" s="1">
        <v>1913</v>
      </c>
      <c r="B1813" t="s">
        <v>7554</v>
      </c>
      <c r="C1813" t="s">
        <v>11626</v>
      </c>
      <c r="D1813" t="s">
        <v>7555</v>
      </c>
      <c r="E1813" t="s">
        <v>7556</v>
      </c>
      <c r="F1813" t="s">
        <v>11339</v>
      </c>
      <c r="G1813" t="s">
        <v>7557</v>
      </c>
      <c r="H1813">
        <v>7</v>
      </c>
      <c r="I1813">
        <v>2</v>
      </c>
      <c r="J1813" t="s">
        <v>12295</v>
      </c>
    </row>
    <row r="1814" spans="1:10" x14ac:dyDescent="0.25">
      <c r="A1814" s="1">
        <v>1914</v>
      </c>
      <c r="B1814" t="s">
        <v>7558</v>
      </c>
      <c r="C1814" t="s">
        <v>12291</v>
      </c>
      <c r="D1814" t="s">
        <v>7559</v>
      </c>
      <c r="E1814" t="s">
        <v>7560</v>
      </c>
      <c r="F1814" t="s">
        <v>9578</v>
      </c>
      <c r="G1814" t="s">
        <v>7561</v>
      </c>
      <c r="H1814">
        <v>12</v>
      </c>
      <c r="I1814">
        <v>2</v>
      </c>
      <c r="J1814" t="s">
        <v>12296</v>
      </c>
    </row>
    <row r="1815" spans="1:10" x14ac:dyDescent="0.25">
      <c r="A1815" s="1">
        <v>1915</v>
      </c>
      <c r="B1815" t="s">
        <v>7562</v>
      </c>
      <c r="C1815" t="s">
        <v>12297</v>
      </c>
      <c r="D1815" t="s">
        <v>7563</v>
      </c>
      <c r="E1815" t="s">
        <v>7564</v>
      </c>
      <c r="F1815" t="s">
        <v>9513</v>
      </c>
      <c r="G1815" t="s">
        <v>7565</v>
      </c>
      <c r="H1815">
        <v>9</v>
      </c>
      <c r="I1815">
        <v>2</v>
      </c>
      <c r="J1815" t="s">
        <v>12298</v>
      </c>
    </row>
    <row r="1816" spans="1:10" x14ac:dyDescent="0.25">
      <c r="A1816" s="1">
        <v>1916</v>
      </c>
      <c r="B1816" t="s">
        <v>7566</v>
      </c>
      <c r="C1816" t="s">
        <v>11659</v>
      </c>
      <c r="D1816" t="s">
        <v>7567</v>
      </c>
      <c r="E1816" t="s">
        <v>7568</v>
      </c>
      <c r="F1816" t="s">
        <v>9680</v>
      </c>
      <c r="G1816" t="s">
        <v>7569</v>
      </c>
      <c r="H1816">
        <v>3</v>
      </c>
      <c r="I1816">
        <v>1</v>
      </c>
      <c r="J1816" t="s">
        <v>12299</v>
      </c>
    </row>
    <row r="1817" spans="1:10" x14ac:dyDescent="0.25">
      <c r="A1817" s="1">
        <v>1917</v>
      </c>
      <c r="B1817" t="s">
        <v>7570</v>
      </c>
      <c r="C1817" t="s">
        <v>11816</v>
      </c>
      <c r="D1817" t="s">
        <v>7571</v>
      </c>
      <c r="E1817" t="s">
        <v>7572</v>
      </c>
      <c r="F1817" t="s">
        <v>9683</v>
      </c>
      <c r="G1817" t="s">
        <v>7573</v>
      </c>
      <c r="H1817">
        <v>7</v>
      </c>
      <c r="I1817">
        <v>2</v>
      </c>
      <c r="J1817" t="s">
        <v>12300</v>
      </c>
    </row>
    <row r="1818" spans="1:10" x14ac:dyDescent="0.25">
      <c r="A1818" s="1">
        <v>1918</v>
      </c>
      <c r="B1818" t="s">
        <v>7574</v>
      </c>
      <c r="C1818" t="s">
        <v>11664</v>
      </c>
      <c r="D1818" t="s">
        <v>7575</v>
      </c>
      <c r="E1818" t="s">
        <v>7576</v>
      </c>
      <c r="F1818" t="s">
        <v>9582</v>
      </c>
      <c r="G1818" t="s">
        <v>7577</v>
      </c>
      <c r="H1818">
        <v>9</v>
      </c>
      <c r="I1818">
        <v>2</v>
      </c>
      <c r="J1818" t="s">
        <v>12301</v>
      </c>
    </row>
    <row r="1819" spans="1:10" x14ac:dyDescent="0.25">
      <c r="A1819" s="1">
        <v>1919</v>
      </c>
      <c r="B1819" t="s">
        <v>7578</v>
      </c>
      <c r="C1819" t="s">
        <v>11816</v>
      </c>
      <c r="D1819" t="s">
        <v>7579</v>
      </c>
      <c r="E1819" t="s">
        <v>7580</v>
      </c>
      <c r="F1819" t="s">
        <v>9879</v>
      </c>
      <c r="G1819" t="s">
        <v>7581</v>
      </c>
      <c r="H1819">
        <v>9</v>
      </c>
      <c r="I1819">
        <v>2</v>
      </c>
      <c r="J1819" t="s">
        <v>12302</v>
      </c>
    </row>
    <row r="1820" spans="1:10" x14ac:dyDescent="0.25">
      <c r="A1820" s="1">
        <v>1920</v>
      </c>
      <c r="B1820" t="s">
        <v>7582</v>
      </c>
      <c r="C1820" t="s">
        <v>12303</v>
      </c>
      <c r="D1820" t="s">
        <v>7583</v>
      </c>
      <c r="E1820" t="s">
        <v>7584</v>
      </c>
      <c r="F1820" t="s">
        <v>9590</v>
      </c>
      <c r="G1820" t="s">
        <v>7585</v>
      </c>
      <c r="H1820">
        <v>7</v>
      </c>
      <c r="I1820">
        <v>2</v>
      </c>
      <c r="J1820" t="s">
        <v>12304</v>
      </c>
    </row>
    <row r="1821" spans="1:10" x14ac:dyDescent="0.25">
      <c r="A1821" s="1">
        <v>1921</v>
      </c>
      <c r="B1821" t="s">
        <v>7586</v>
      </c>
      <c r="C1821" t="s">
        <v>11664</v>
      </c>
      <c r="D1821" t="s">
        <v>7587</v>
      </c>
      <c r="E1821" t="s">
        <v>7588</v>
      </c>
      <c r="F1821" t="s">
        <v>9513</v>
      </c>
      <c r="G1821" t="s">
        <v>7589</v>
      </c>
      <c r="H1821">
        <v>7</v>
      </c>
      <c r="I1821">
        <v>2</v>
      </c>
      <c r="J1821" t="s">
        <v>12305</v>
      </c>
    </row>
    <row r="1822" spans="1:10" x14ac:dyDescent="0.25">
      <c r="A1822" s="1">
        <v>1923</v>
      </c>
      <c r="B1822" t="s">
        <v>7594</v>
      </c>
      <c r="C1822" t="s">
        <v>11688</v>
      </c>
      <c r="D1822" t="s">
        <v>7595</v>
      </c>
      <c r="E1822" t="s">
        <v>7596</v>
      </c>
      <c r="F1822" t="s">
        <v>9539</v>
      </c>
      <c r="G1822" t="s">
        <v>7597</v>
      </c>
      <c r="H1822">
        <v>9</v>
      </c>
      <c r="I1822">
        <v>2</v>
      </c>
      <c r="J1822" t="s">
        <v>12306</v>
      </c>
    </row>
    <row r="1823" spans="1:10" x14ac:dyDescent="0.25">
      <c r="A1823" s="1">
        <v>1924</v>
      </c>
      <c r="B1823" t="s">
        <v>7598</v>
      </c>
      <c r="C1823" t="s">
        <v>11688</v>
      </c>
      <c r="D1823" t="s">
        <v>7599</v>
      </c>
      <c r="E1823" t="s">
        <v>7600</v>
      </c>
      <c r="F1823" t="s">
        <v>9586</v>
      </c>
      <c r="G1823" t="s">
        <v>7601</v>
      </c>
      <c r="H1823">
        <v>4</v>
      </c>
      <c r="I1823">
        <v>3</v>
      </c>
      <c r="J1823" t="s">
        <v>12307</v>
      </c>
    </row>
    <row r="1824" spans="1:10" x14ac:dyDescent="0.25">
      <c r="A1824" s="1">
        <v>1925</v>
      </c>
      <c r="B1824" t="s">
        <v>7602</v>
      </c>
      <c r="C1824" t="s">
        <v>11664</v>
      </c>
      <c r="D1824" t="s">
        <v>7603</v>
      </c>
      <c r="E1824" t="s">
        <v>7604</v>
      </c>
      <c r="F1824" t="s">
        <v>9644</v>
      </c>
      <c r="G1824" t="s">
        <v>7605</v>
      </c>
      <c r="H1824">
        <v>6</v>
      </c>
      <c r="I1824">
        <v>1</v>
      </c>
      <c r="J1824" t="s">
        <v>12308</v>
      </c>
    </row>
    <row r="1825" spans="1:10" x14ac:dyDescent="0.25">
      <c r="A1825" s="1">
        <v>1926</v>
      </c>
      <c r="B1825" t="s">
        <v>7606</v>
      </c>
      <c r="C1825" t="s">
        <v>12008</v>
      </c>
      <c r="D1825" t="s">
        <v>7607</v>
      </c>
      <c r="E1825" t="s">
        <v>7608</v>
      </c>
      <c r="F1825" t="s">
        <v>9525</v>
      </c>
      <c r="G1825" t="s">
        <v>7609</v>
      </c>
      <c r="H1825">
        <v>7</v>
      </c>
      <c r="I1825">
        <v>2</v>
      </c>
      <c r="J1825" t="s">
        <v>12309</v>
      </c>
    </row>
    <row r="1826" spans="1:10" x14ac:dyDescent="0.25">
      <c r="A1826" s="1">
        <v>1927</v>
      </c>
      <c r="B1826" t="s">
        <v>7610</v>
      </c>
      <c r="C1826" t="s">
        <v>11816</v>
      </c>
      <c r="D1826" t="s">
        <v>7611</v>
      </c>
      <c r="E1826" t="s">
        <v>7612</v>
      </c>
      <c r="F1826" t="s">
        <v>11299</v>
      </c>
      <c r="G1826" t="s">
        <v>7613</v>
      </c>
      <c r="H1826">
        <v>7</v>
      </c>
      <c r="I1826">
        <v>2</v>
      </c>
      <c r="J1826" t="s">
        <v>12310</v>
      </c>
    </row>
    <row r="1827" spans="1:10" x14ac:dyDescent="0.25">
      <c r="A1827" s="1">
        <v>1928</v>
      </c>
      <c r="B1827" t="s">
        <v>7614</v>
      </c>
      <c r="C1827" t="s">
        <v>11816</v>
      </c>
      <c r="D1827" t="s">
        <v>7615</v>
      </c>
      <c r="F1827" t="s">
        <v>9525</v>
      </c>
      <c r="G1827" t="s">
        <v>7616</v>
      </c>
      <c r="H1827">
        <v>7</v>
      </c>
      <c r="I1827">
        <v>2</v>
      </c>
      <c r="J1827" t="s">
        <v>12311</v>
      </c>
    </row>
    <row r="1828" spans="1:10" x14ac:dyDescent="0.25">
      <c r="A1828" s="1">
        <v>1929</v>
      </c>
      <c r="B1828" t="s">
        <v>7617</v>
      </c>
      <c r="C1828" t="s">
        <v>11816</v>
      </c>
      <c r="D1828" t="s">
        <v>7618</v>
      </c>
      <c r="F1828" t="s">
        <v>9525</v>
      </c>
      <c r="G1828" t="s">
        <v>7619</v>
      </c>
      <c r="H1828">
        <v>7</v>
      </c>
      <c r="I1828">
        <v>2</v>
      </c>
      <c r="J1828" t="s">
        <v>12312</v>
      </c>
    </row>
    <row r="1829" spans="1:10" x14ac:dyDescent="0.25">
      <c r="A1829" s="1">
        <v>1930</v>
      </c>
      <c r="B1829" t="s">
        <v>7620</v>
      </c>
      <c r="C1829" t="s">
        <v>11664</v>
      </c>
      <c r="D1829" t="s">
        <v>7621</v>
      </c>
      <c r="E1829" t="s">
        <v>7622</v>
      </c>
      <c r="F1829" t="s">
        <v>9513</v>
      </c>
      <c r="G1829" t="s">
        <v>7623</v>
      </c>
      <c r="H1829">
        <v>7</v>
      </c>
      <c r="I1829">
        <v>2</v>
      </c>
      <c r="J1829" t="s">
        <v>12313</v>
      </c>
    </row>
    <row r="1830" spans="1:10" x14ac:dyDescent="0.25">
      <c r="A1830" s="1">
        <v>1931</v>
      </c>
      <c r="B1830" t="s">
        <v>7624</v>
      </c>
      <c r="C1830" t="s">
        <v>11669</v>
      </c>
      <c r="D1830" t="s">
        <v>7625</v>
      </c>
      <c r="E1830" t="s">
        <v>7626</v>
      </c>
      <c r="F1830" t="s">
        <v>9582</v>
      </c>
      <c r="G1830" t="s">
        <v>7625</v>
      </c>
      <c r="H1830">
        <v>9</v>
      </c>
      <c r="I1830">
        <v>2</v>
      </c>
      <c r="J1830" t="s">
        <v>12314</v>
      </c>
    </row>
    <row r="1831" spans="1:10" x14ac:dyDescent="0.25">
      <c r="A1831" s="1">
        <v>1932</v>
      </c>
      <c r="B1831" t="s">
        <v>7627</v>
      </c>
      <c r="C1831" t="s">
        <v>11816</v>
      </c>
      <c r="D1831" t="s">
        <v>7628</v>
      </c>
      <c r="E1831" t="s">
        <v>7629</v>
      </c>
      <c r="F1831" t="s">
        <v>11110</v>
      </c>
      <c r="G1831" t="s">
        <v>7630</v>
      </c>
      <c r="H1831">
        <v>11</v>
      </c>
      <c r="I1831">
        <v>1</v>
      </c>
      <c r="J1831" t="s">
        <v>12315</v>
      </c>
    </row>
    <row r="1832" spans="1:10" x14ac:dyDescent="0.25">
      <c r="A1832" s="1">
        <v>1933</v>
      </c>
      <c r="B1832" t="s">
        <v>7631</v>
      </c>
      <c r="C1832" t="s">
        <v>11816</v>
      </c>
      <c r="D1832" t="s">
        <v>7632</v>
      </c>
      <c r="E1832" t="s">
        <v>7633</v>
      </c>
      <c r="F1832" t="s">
        <v>10061</v>
      </c>
      <c r="G1832" t="s">
        <v>7634</v>
      </c>
      <c r="H1832">
        <v>9</v>
      </c>
      <c r="I1832">
        <v>2</v>
      </c>
      <c r="J1832" t="s">
        <v>12316</v>
      </c>
    </row>
    <row r="1833" spans="1:10" x14ac:dyDescent="0.25">
      <c r="A1833" s="1">
        <v>1934</v>
      </c>
      <c r="B1833" t="s">
        <v>7635</v>
      </c>
      <c r="C1833" t="s">
        <v>11710</v>
      </c>
      <c r="D1833" t="s">
        <v>7636</v>
      </c>
      <c r="E1833" t="s">
        <v>7637</v>
      </c>
      <c r="F1833" t="s">
        <v>9525</v>
      </c>
      <c r="G1833" t="s">
        <v>7638</v>
      </c>
      <c r="H1833">
        <v>9</v>
      </c>
      <c r="I1833">
        <v>2</v>
      </c>
      <c r="J1833" t="s">
        <v>12317</v>
      </c>
    </row>
    <row r="1834" spans="1:10" x14ac:dyDescent="0.25">
      <c r="A1834" s="1">
        <v>1935</v>
      </c>
      <c r="B1834" t="s">
        <v>7639</v>
      </c>
      <c r="C1834" t="s">
        <v>12073</v>
      </c>
      <c r="D1834" t="s">
        <v>7640</v>
      </c>
      <c r="E1834" t="s">
        <v>7641</v>
      </c>
      <c r="F1834" t="s">
        <v>9582</v>
      </c>
      <c r="G1834" t="s">
        <v>7642</v>
      </c>
      <c r="H1834">
        <v>7</v>
      </c>
      <c r="I1834">
        <v>2</v>
      </c>
      <c r="J1834" t="s">
        <v>12318</v>
      </c>
    </row>
    <row r="1835" spans="1:10" x14ac:dyDescent="0.25">
      <c r="A1835" s="1">
        <v>1936</v>
      </c>
      <c r="B1835" t="s">
        <v>7643</v>
      </c>
      <c r="C1835" t="s">
        <v>11816</v>
      </c>
      <c r="D1835" t="s">
        <v>7644</v>
      </c>
      <c r="E1835" t="s">
        <v>7645</v>
      </c>
      <c r="F1835" t="s">
        <v>10061</v>
      </c>
      <c r="G1835" t="s">
        <v>7646</v>
      </c>
      <c r="H1835">
        <v>7</v>
      </c>
      <c r="I1835">
        <v>2</v>
      </c>
      <c r="J1835" t="s">
        <v>12319</v>
      </c>
    </row>
    <row r="1836" spans="1:10" x14ac:dyDescent="0.25">
      <c r="A1836" s="1">
        <v>1937</v>
      </c>
      <c r="B1836" t="s">
        <v>7647</v>
      </c>
      <c r="C1836" t="s">
        <v>11816</v>
      </c>
      <c r="D1836" t="s">
        <v>7648</v>
      </c>
      <c r="E1836" t="s">
        <v>7649</v>
      </c>
      <c r="F1836" t="s">
        <v>12320</v>
      </c>
      <c r="G1836" t="s">
        <v>7650</v>
      </c>
      <c r="H1836">
        <v>9</v>
      </c>
      <c r="I1836">
        <v>2</v>
      </c>
      <c r="J1836" t="s">
        <v>12321</v>
      </c>
    </row>
    <row r="1837" spans="1:10" x14ac:dyDescent="0.25">
      <c r="A1837" s="1">
        <v>1938</v>
      </c>
      <c r="B1837" t="s">
        <v>7651</v>
      </c>
      <c r="C1837" t="s">
        <v>11664</v>
      </c>
      <c r="D1837" t="s">
        <v>7652</v>
      </c>
      <c r="E1837" t="s">
        <v>7653</v>
      </c>
      <c r="F1837" t="s">
        <v>9811</v>
      </c>
      <c r="G1837" t="s">
        <v>7654</v>
      </c>
      <c r="H1837">
        <v>3</v>
      </c>
      <c r="I1837">
        <v>1</v>
      </c>
      <c r="J1837" t="s">
        <v>12322</v>
      </c>
    </row>
    <row r="1838" spans="1:10" x14ac:dyDescent="0.25">
      <c r="A1838" s="1">
        <v>1939</v>
      </c>
      <c r="B1838" t="s">
        <v>7655</v>
      </c>
      <c r="C1838" t="s">
        <v>12323</v>
      </c>
      <c r="D1838" t="s">
        <v>7656</v>
      </c>
      <c r="E1838" t="s">
        <v>7657</v>
      </c>
      <c r="F1838" t="s">
        <v>10339</v>
      </c>
      <c r="G1838" t="s">
        <v>7658</v>
      </c>
      <c r="H1838">
        <v>4</v>
      </c>
      <c r="I1838">
        <v>3</v>
      </c>
      <c r="J1838" t="s">
        <v>12324</v>
      </c>
    </row>
    <row r="1839" spans="1:10" x14ac:dyDescent="0.25">
      <c r="A1839" s="1">
        <v>1940</v>
      </c>
      <c r="B1839" t="s">
        <v>7659</v>
      </c>
      <c r="C1839" t="s">
        <v>12325</v>
      </c>
      <c r="D1839" t="s">
        <v>7660</v>
      </c>
      <c r="E1839" t="s">
        <v>7661</v>
      </c>
      <c r="F1839" t="s">
        <v>9562</v>
      </c>
      <c r="G1839" t="s">
        <v>7662</v>
      </c>
      <c r="H1839">
        <v>9</v>
      </c>
      <c r="I1839">
        <v>2</v>
      </c>
      <c r="J1839" t="s">
        <v>12326</v>
      </c>
    </row>
    <row r="1840" spans="1:10" x14ac:dyDescent="0.25">
      <c r="A1840" s="1">
        <v>1941</v>
      </c>
      <c r="B1840" t="s">
        <v>7663</v>
      </c>
      <c r="C1840" t="s">
        <v>11646</v>
      </c>
      <c r="D1840" t="s">
        <v>7664</v>
      </c>
      <c r="E1840" t="s">
        <v>7665</v>
      </c>
      <c r="F1840" t="s">
        <v>9557</v>
      </c>
      <c r="G1840" t="s">
        <v>7666</v>
      </c>
      <c r="H1840">
        <v>9</v>
      </c>
      <c r="I1840">
        <v>2</v>
      </c>
      <c r="J1840" t="s">
        <v>12327</v>
      </c>
    </row>
    <row r="1841" spans="1:10" x14ac:dyDescent="0.25">
      <c r="A1841" s="1">
        <v>1942</v>
      </c>
      <c r="B1841" t="s">
        <v>7667</v>
      </c>
      <c r="C1841" t="s">
        <v>11816</v>
      </c>
      <c r="D1841" t="s">
        <v>7668</v>
      </c>
      <c r="E1841" t="s">
        <v>7669</v>
      </c>
      <c r="F1841" t="s">
        <v>9614</v>
      </c>
      <c r="G1841" t="s">
        <v>7670</v>
      </c>
      <c r="H1841">
        <v>11</v>
      </c>
      <c r="I1841">
        <v>1</v>
      </c>
      <c r="J1841" t="s">
        <v>12328</v>
      </c>
    </row>
    <row r="1842" spans="1:10" x14ac:dyDescent="0.25">
      <c r="A1842" s="1">
        <v>1943</v>
      </c>
      <c r="B1842" t="s">
        <v>7671</v>
      </c>
      <c r="C1842" t="s">
        <v>11816</v>
      </c>
      <c r="D1842" t="s">
        <v>7672</v>
      </c>
      <c r="E1842" t="s">
        <v>7673</v>
      </c>
      <c r="F1842" t="s">
        <v>9562</v>
      </c>
      <c r="G1842" t="s">
        <v>7674</v>
      </c>
      <c r="H1842">
        <v>9</v>
      </c>
      <c r="I1842">
        <v>2</v>
      </c>
      <c r="J1842" t="s">
        <v>12329</v>
      </c>
    </row>
    <row r="1843" spans="1:10" x14ac:dyDescent="0.25">
      <c r="A1843" s="1">
        <v>1944</v>
      </c>
      <c r="B1843" t="s">
        <v>7675</v>
      </c>
      <c r="C1843" t="s">
        <v>11816</v>
      </c>
      <c r="D1843" t="s">
        <v>7676</v>
      </c>
      <c r="E1843" t="s">
        <v>7677</v>
      </c>
      <c r="F1843" t="s">
        <v>9564</v>
      </c>
      <c r="G1843" t="s">
        <v>7678</v>
      </c>
      <c r="H1843">
        <v>12</v>
      </c>
      <c r="I1843">
        <v>2</v>
      </c>
      <c r="J1843" t="s">
        <v>12330</v>
      </c>
    </row>
    <row r="1844" spans="1:10" x14ac:dyDescent="0.25">
      <c r="A1844" s="1">
        <v>1945</v>
      </c>
      <c r="B1844" t="s">
        <v>7679</v>
      </c>
      <c r="C1844" t="s">
        <v>11816</v>
      </c>
      <c r="D1844" t="s">
        <v>7680</v>
      </c>
      <c r="E1844" t="s">
        <v>7681</v>
      </c>
      <c r="F1844" t="s">
        <v>9602</v>
      </c>
      <c r="G1844" t="s">
        <v>7682</v>
      </c>
      <c r="H1844">
        <v>9</v>
      </c>
      <c r="I1844">
        <v>2</v>
      </c>
      <c r="J1844" t="s">
        <v>12331</v>
      </c>
    </row>
    <row r="1845" spans="1:10" x14ac:dyDescent="0.25">
      <c r="A1845" s="1">
        <v>1946</v>
      </c>
      <c r="B1845" t="s">
        <v>7683</v>
      </c>
      <c r="C1845" t="s">
        <v>11816</v>
      </c>
      <c r="D1845" t="s">
        <v>7684</v>
      </c>
      <c r="E1845" t="s">
        <v>7685</v>
      </c>
      <c r="F1845" t="s">
        <v>11446</v>
      </c>
      <c r="G1845" t="s">
        <v>7686</v>
      </c>
      <c r="H1845">
        <v>9</v>
      </c>
      <c r="I1845">
        <v>2</v>
      </c>
      <c r="J1845" t="s">
        <v>12332</v>
      </c>
    </row>
    <row r="1846" spans="1:10" x14ac:dyDescent="0.25">
      <c r="A1846" s="1">
        <v>1947</v>
      </c>
      <c r="B1846" t="s">
        <v>7687</v>
      </c>
      <c r="C1846" t="s">
        <v>11816</v>
      </c>
      <c r="D1846" t="s">
        <v>7688</v>
      </c>
      <c r="E1846" t="s">
        <v>7689</v>
      </c>
      <c r="F1846" t="s">
        <v>9513</v>
      </c>
      <c r="G1846" t="s">
        <v>7690</v>
      </c>
      <c r="H1846">
        <v>9</v>
      </c>
      <c r="I1846">
        <v>2</v>
      </c>
      <c r="J1846" t="s">
        <v>12333</v>
      </c>
    </row>
    <row r="1847" spans="1:10" x14ac:dyDescent="0.25">
      <c r="A1847" s="1">
        <v>1948</v>
      </c>
      <c r="B1847" t="s">
        <v>7691</v>
      </c>
      <c r="C1847" t="s">
        <v>11816</v>
      </c>
      <c r="D1847" t="s">
        <v>7692</v>
      </c>
      <c r="E1847" t="s">
        <v>7693</v>
      </c>
      <c r="F1847" t="s">
        <v>10361</v>
      </c>
      <c r="G1847" t="s">
        <v>7694</v>
      </c>
      <c r="H1847">
        <v>3</v>
      </c>
      <c r="I1847">
        <v>1</v>
      </c>
      <c r="J1847" t="s">
        <v>12334</v>
      </c>
    </row>
    <row r="1848" spans="1:10" x14ac:dyDescent="0.25">
      <c r="A1848" s="1">
        <v>1949</v>
      </c>
      <c r="B1848" t="s">
        <v>7695</v>
      </c>
      <c r="C1848" t="s">
        <v>11816</v>
      </c>
      <c r="D1848" t="s">
        <v>7696</v>
      </c>
      <c r="E1848" t="s">
        <v>7697</v>
      </c>
      <c r="F1848" t="s">
        <v>9602</v>
      </c>
      <c r="G1848" t="s">
        <v>7698</v>
      </c>
      <c r="H1848">
        <v>9</v>
      </c>
      <c r="I1848">
        <v>2</v>
      </c>
      <c r="J1848" t="s">
        <v>12335</v>
      </c>
    </row>
    <row r="1849" spans="1:10" x14ac:dyDescent="0.25">
      <c r="A1849" s="1">
        <v>1950</v>
      </c>
      <c r="B1849" t="s">
        <v>7699</v>
      </c>
      <c r="C1849" t="s">
        <v>11816</v>
      </c>
      <c r="D1849" t="s">
        <v>7700</v>
      </c>
      <c r="E1849" t="s">
        <v>7701</v>
      </c>
      <c r="F1849" t="s">
        <v>9525</v>
      </c>
      <c r="G1849" t="s">
        <v>7702</v>
      </c>
      <c r="H1849">
        <v>7</v>
      </c>
      <c r="I1849">
        <v>2</v>
      </c>
      <c r="J1849" t="s">
        <v>12336</v>
      </c>
    </row>
    <row r="1850" spans="1:10" x14ac:dyDescent="0.25">
      <c r="A1850" s="1">
        <v>1951</v>
      </c>
      <c r="B1850" t="s">
        <v>7703</v>
      </c>
      <c r="C1850" t="s">
        <v>11816</v>
      </c>
      <c r="D1850" t="s">
        <v>7704</v>
      </c>
      <c r="E1850" t="s">
        <v>7705</v>
      </c>
      <c r="F1850" t="s">
        <v>10061</v>
      </c>
      <c r="G1850" t="s">
        <v>7706</v>
      </c>
      <c r="H1850">
        <v>7</v>
      </c>
      <c r="I1850">
        <v>2</v>
      </c>
      <c r="J1850" t="s">
        <v>12337</v>
      </c>
    </row>
    <row r="1851" spans="1:10" x14ac:dyDescent="0.25">
      <c r="A1851" s="1">
        <v>1952</v>
      </c>
      <c r="B1851" t="s">
        <v>7707</v>
      </c>
      <c r="C1851" t="s">
        <v>11816</v>
      </c>
      <c r="D1851" t="s">
        <v>7708</v>
      </c>
      <c r="E1851" t="s">
        <v>7709</v>
      </c>
      <c r="F1851" t="s">
        <v>9602</v>
      </c>
      <c r="G1851" t="s">
        <v>7710</v>
      </c>
      <c r="H1851">
        <v>9</v>
      </c>
      <c r="I1851">
        <v>2</v>
      </c>
      <c r="J1851" t="s">
        <v>12338</v>
      </c>
    </row>
    <row r="1852" spans="1:10" x14ac:dyDescent="0.25">
      <c r="A1852" s="1">
        <v>1953</v>
      </c>
      <c r="B1852" t="s">
        <v>7711</v>
      </c>
      <c r="C1852" t="s">
        <v>11816</v>
      </c>
      <c r="D1852" t="s">
        <v>7712</v>
      </c>
      <c r="E1852" t="s">
        <v>7713</v>
      </c>
      <c r="F1852" t="s">
        <v>9539</v>
      </c>
      <c r="G1852" t="s">
        <v>7714</v>
      </c>
      <c r="H1852">
        <v>9</v>
      </c>
      <c r="I1852">
        <v>2</v>
      </c>
      <c r="J1852" t="s">
        <v>12339</v>
      </c>
    </row>
    <row r="1853" spans="1:10" x14ac:dyDescent="0.25">
      <c r="A1853" s="1">
        <v>1955</v>
      </c>
      <c r="B1853" t="s">
        <v>7719</v>
      </c>
      <c r="C1853" t="s">
        <v>11816</v>
      </c>
      <c r="D1853" t="s">
        <v>7720</v>
      </c>
      <c r="E1853" t="s">
        <v>7721</v>
      </c>
      <c r="F1853" t="s">
        <v>9513</v>
      </c>
      <c r="G1853" t="s">
        <v>7722</v>
      </c>
      <c r="H1853">
        <v>9</v>
      </c>
      <c r="I1853">
        <v>2</v>
      </c>
      <c r="J1853" t="s">
        <v>12340</v>
      </c>
    </row>
    <row r="1854" spans="1:10" x14ac:dyDescent="0.25">
      <c r="A1854" s="1">
        <v>1956</v>
      </c>
      <c r="B1854" t="s">
        <v>7723</v>
      </c>
      <c r="C1854" t="s">
        <v>11816</v>
      </c>
      <c r="D1854" t="s">
        <v>7724</v>
      </c>
      <c r="E1854" t="s">
        <v>7725</v>
      </c>
      <c r="F1854" t="s">
        <v>9683</v>
      </c>
      <c r="G1854" t="s">
        <v>7726</v>
      </c>
      <c r="H1854">
        <v>8</v>
      </c>
      <c r="I1854">
        <v>0</v>
      </c>
      <c r="J1854" t="s">
        <v>12341</v>
      </c>
    </row>
    <row r="1855" spans="1:10" x14ac:dyDescent="0.25">
      <c r="A1855" s="1">
        <v>1957</v>
      </c>
      <c r="B1855" t="s">
        <v>7727</v>
      </c>
      <c r="C1855" t="s">
        <v>11606</v>
      </c>
      <c r="D1855" t="s">
        <v>7728</v>
      </c>
      <c r="E1855" t="s">
        <v>7729</v>
      </c>
      <c r="F1855" t="s">
        <v>9513</v>
      </c>
      <c r="G1855" t="s">
        <v>7730</v>
      </c>
      <c r="H1855">
        <v>12</v>
      </c>
      <c r="I1855">
        <v>2</v>
      </c>
      <c r="J1855" t="s">
        <v>12342</v>
      </c>
    </row>
    <row r="1856" spans="1:10" x14ac:dyDescent="0.25">
      <c r="A1856" s="1">
        <v>1958</v>
      </c>
      <c r="B1856" t="s">
        <v>7731</v>
      </c>
      <c r="C1856" t="s">
        <v>11664</v>
      </c>
      <c r="D1856" t="s">
        <v>7732</v>
      </c>
      <c r="E1856" t="s">
        <v>7733</v>
      </c>
      <c r="F1856" t="s">
        <v>9608</v>
      </c>
      <c r="G1856" t="s">
        <v>7734</v>
      </c>
      <c r="H1856">
        <v>9</v>
      </c>
      <c r="I1856">
        <v>2</v>
      </c>
      <c r="J1856" t="s">
        <v>12343</v>
      </c>
    </row>
    <row r="1857" spans="1:10" x14ac:dyDescent="0.25">
      <c r="A1857" s="1">
        <v>1959</v>
      </c>
      <c r="B1857" t="s">
        <v>7735</v>
      </c>
      <c r="C1857" t="s">
        <v>11816</v>
      </c>
      <c r="D1857" t="s">
        <v>7736</v>
      </c>
      <c r="E1857" t="s">
        <v>7737</v>
      </c>
      <c r="F1857" t="s">
        <v>9774</v>
      </c>
      <c r="G1857" t="s">
        <v>7738</v>
      </c>
      <c r="H1857">
        <v>9</v>
      </c>
      <c r="I1857">
        <v>2</v>
      </c>
      <c r="J1857" t="s">
        <v>12344</v>
      </c>
    </row>
    <row r="1858" spans="1:10" x14ac:dyDescent="0.25">
      <c r="A1858" s="1">
        <v>1960</v>
      </c>
      <c r="B1858" t="s">
        <v>7739</v>
      </c>
      <c r="C1858" t="s">
        <v>11816</v>
      </c>
      <c r="D1858" t="s">
        <v>7740</v>
      </c>
      <c r="E1858" t="s">
        <v>7741</v>
      </c>
      <c r="F1858" t="s">
        <v>9513</v>
      </c>
      <c r="G1858" t="s">
        <v>7742</v>
      </c>
      <c r="H1858">
        <v>9</v>
      </c>
      <c r="I1858">
        <v>2</v>
      </c>
      <c r="J1858" t="s">
        <v>12345</v>
      </c>
    </row>
    <row r="1859" spans="1:10" x14ac:dyDescent="0.25">
      <c r="A1859" s="1">
        <v>1961</v>
      </c>
      <c r="B1859" t="s">
        <v>7743</v>
      </c>
      <c r="C1859" t="s">
        <v>11816</v>
      </c>
      <c r="D1859" t="s">
        <v>7744</v>
      </c>
      <c r="E1859" t="s">
        <v>7745</v>
      </c>
      <c r="F1859" t="s">
        <v>9608</v>
      </c>
      <c r="G1859" t="s">
        <v>7746</v>
      </c>
      <c r="H1859">
        <v>9</v>
      </c>
      <c r="I1859">
        <v>2</v>
      </c>
      <c r="J1859" t="s">
        <v>12346</v>
      </c>
    </row>
    <row r="1860" spans="1:10" x14ac:dyDescent="0.25">
      <c r="A1860" s="1">
        <v>1962</v>
      </c>
      <c r="B1860" t="s">
        <v>7747</v>
      </c>
      <c r="C1860" t="s">
        <v>12347</v>
      </c>
      <c r="D1860" t="s">
        <v>7748</v>
      </c>
      <c r="E1860" t="s">
        <v>7749</v>
      </c>
      <c r="F1860" t="s">
        <v>11817</v>
      </c>
      <c r="G1860" t="s">
        <v>7750</v>
      </c>
      <c r="H1860">
        <v>4</v>
      </c>
      <c r="I1860">
        <v>3</v>
      </c>
      <c r="J1860" t="s">
        <v>12348</v>
      </c>
    </row>
    <row r="1861" spans="1:10" x14ac:dyDescent="0.25">
      <c r="A1861" s="1">
        <v>1963</v>
      </c>
      <c r="B1861" t="s">
        <v>7751</v>
      </c>
      <c r="C1861" t="s">
        <v>11042</v>
      </c>
      <c r="D1861" t="s">
        <v>7752</v>
      </c>
      <c r="E1861" t="s">
        <v>7753</v>
      </c>
      <c r="F1861" t="s">
        <v>9562</v>
      </c>
      <c r="G1861" t="s">
        <v>12349</v>
      </c>
      <c r="H1861">
        <v>12</v>
      </c>
      <c r="I1861">
        <v>2</v>
      </c>
      <c r="J1861" t="s">
        <v>12350</v>
      </c>
    </row>
    <row r="1862" spans="1:10" x14ac:dyDescent="0.25">
      <c r="A1862" s="1">
        <v>1964</v>
      </c>
      <c r="B1862" t="s">
        <v>7755</v>
      </c>
      <c r="C1862" t="s">
        <v>11417</v>
      </c>
      <c r="D1862" t="s">
        <v>7756</v>
      </c>
      <c r="E1862" t="s">
        <v>7757</v>
      </c>
      <c r="F1862" t="s">
        <v>9562</v>
      </c>
      <c r="G1862" t="s">
        <v>7758</v>
      </c>
      <c r="H1862">
        <v>9</v>
      </c>
      <c r="I1862">
        <v>2</v>
      </c>
      <c r="J1862" t="s">
        <v>12351</v>
      </c>
    </row>
    <row r="1863" spans="1:10" x14ac:dyDescent="0.25">
      <c r="A1863" s="1">
        <v>1965</v>
      </c>
      <c r="B1863" t="s">
        <v>7759</v>
      </c>
      <c r="C1863" t="s">
        <v>11042</v>
      </c>
      <c r="D1863" t="s">
        <v>7760</v>
      </c>
      <c r="E1863" t="s">
        <v>7761</v>
      </c>
      <c r="F1863" t="s">
        <v>9562</v>
      </c>
      <c r="G1863" t="s">
        <v>7762</v>
      </c>
      <c r="H1863">
        <v>9</v>
      </c>
      <c r="I1863">
        <v>2</v>
      </c>
      <c r="J1863" t="s">
        <v>12352</v>
      </c>
    </row>
    <row r="1864" spans="1:10" x14ac:dyDescent="0.25">
      <c r="A1864" s="1">
        <v>1966</v>
      </c>
      <c r="B1864" t="s">
        <v>7763</v>
      </c>
      <c r="C1864" t="s">
        <v>11065</v>
      </c>
      <c r="D1864" t="s">
        <v>7764</v>
      </c>
      <c r="E1864" t="s">
        <v>7765</v>
      </c>
      <c r="F1864" t="s">
        <v>9916</v>
      </c>
      <c r="G1864" t="s">
        <v>7766</v>
      </c>
      <c r="H1864">
        <v>9</v>
      </c>
      <c r="I1864">
        <v>2</v>
      </c>
      <c r="J1864" t="s">
        <v>12353</v>
      </c>
    </row>
    <row r="1865" spans="1:10" x14ac:dyDescent="0.25">
      <c r="A1865" s="1">
        <v>1967</v>
      </c>
      <c r="B1865" t="s">
        <v>7767</v>
      </c>
      <c r="C1865" t="s">
        <v>12354</v>
      </c>
      <c r="D1865" t="s">
        <v>7768</v>
      </c>
      <c r="E1865" t="s">
        <v>7769</v>
      </c>
      <c r="F1865" t="s">
        <v>9831</v>
      </c>
      <c r="G1865" t="s">
        <v>7770</v>
      </c>
      <c r="H1865">
        <v>9</v>
      </c>
      <c r="I1865">
        <v>2</v>
      </c>
      <c r="J1865" t="s">
        <v>12355</v>
      </c>
    </row>
    <row r="1866" spans="1:10" x14ac:dyDescent="0.25">
      <c r="A1866" s="1">
        <v>1968</v>
      </c>
      <c r="B1866" t="s">
        <v>7771</v>
      </c>
      <c r="C1866" t="s">
        <v>12356</v>
      </c>
      <c r="D1866" t="s">
        <v>7772</v>
      </c>
      <c r="E1866" t="s">
        <v>7773</v>
      </c>
      <c r="F1866" t="s">
        <v>9946</v>
      </c>
      <c r="G1866" t="s">
        <v>7774</v>
      </c>
      <c r="H1866">
        <v>3</v>
      </c>
      <c r="I1866">
        <v>1</v>
      </c>
      <c r="J1866" t="s">
        <v>12357</v>
      </c>
    </row>
    <row r="1867" spans="1:10" x14ac:dyDescent="0.25">
      <c r="A1867" s="1">
        <v>1969</v>
      </c>
      <c r="B1867" t="s">
        <v>7775</v>
      </c>
      <c r="C1867" t="s">
        <v>11816</v>
      </c>
      <c r="D1867" t="s">
        <v>7776</v>
      </c>
      <c r="E1867" t="s">
        <v>7777</v>
      </c>
      <c r="F1867" t="s">
        <v>9602</v>
      </c>
      <c r="G1867" t="s">
        <v>7778</v>
      </c>
      <c r="H1867">
        <v>9</v>
      </c>
      <c r="I1867">
        <v>2</v>
      </c>
      <c r="J1867" t="s">
        <v>12358</v>
      </c>
    </row>
    <row r="1868" spans="1:10" x14ac:dyDescent="0.25">
      <c r="A1868" s="1">
        <v>1970</v>
      </c>
      <c r="B1868" t="s">
        <v>7779</v>
      </c>
      <c r="C1868" t="s">
        <v>12088</v>
      </c>
      <c r="D1868" t="s">
        <v>7780</v>
      </c>
      <c r="E1868" t="s">
        <v>7781</v>
      </c>
      <c r="F1868" t="s">
        <v>10295</v>
      </c>
      <c r="G1868" t="s">
        <v>7782</v>
      </c>
      <c r="H1868">
        <v>8</v>
      </c>
      <c r="I1868">
        <v>0</v>
      </c>
      <c r="J1868" t="s">
        <v>12359</v>
      </c>
    </row>
    <row r="1869" spans="1:10" x14ac:dyDescent="0.25">
      <c r="A1869" s="1">
        <v>1972</v>
      </c>
      <c r="B1869" t="s">
        <v>7787</v>
      </c>
      <c r="C1869" t="s">
        <v>11816</v>
      </c>
      <c r="D1869" t="s">
        <v>7788</v>
      </c>
      <c r="E1869" t="s">
        <v>7789</v>
      </c>
      <c r="F1869" t="s">
        <v>9602</v>
      </c>
      <c r="G1869" t="s">
        <v>7790</v>
      </c>
      <c r="H1869">
        <v>9</v>
      </c>
      <c r="I1869">
        <v>2</v>
      </c>
      <c r="J1869" t="s">
        <v>12360</v>
      </c>
    </row>
    <row r="1870" spans="1:10" x14ac:dyDescent="0.25">
      <c r="A1870" s="1">
        <v>1973</v>
      </c>
      <c r="B1870" t="s">
        <v>7791</v>
      </c>
      <c r="C1870" t="s">
        <v>9657</v>
      </c>
      <c r="D1870" t="s">
        <v>7792</v>
      </c>
      <c r="E1870" t="s">
        <v>7793</v>
      </c>
      <c r="F1870" t="s">
        <v>9586</v>
      </c>
      <c r="G1870" t="s">
        <v>7794</v>
      </c>
      <c r="H1870">
        <v>4</v>
      </c>
      <c r="I1870">
        <v>3</v>
      </c>
      <c r="J1870" t="s">
        <v>12361</v>
      </c>
    </row>
    <row r="1871" spans="1:10" x14ac:dyDescent="0.25">
      <c r="A1871" s="1">
        <v>1974</v>
      </c>
      <c r="B1871" t="s">
        <v>7795</v>
      </c>
      <c r="C1871" t="s">
        <v>12362</v>
      </c>
      <c r="D1871" t="s">
        <v>7796</v>
      </c>
      <c r="E1871" t="s">
        <v>7797</v>
      </c>
      <c r="F1871" t="s">
        <v>9586</v>
      </c>
      <c r="G1871" t="s">
        <v>7798</v>
      </c>
      <c r="H1871">
        <v>9</v>
      </c>
      <c r="I1871">
        <v>2</v>
      </c>
      <c r="J1871" t="s">
        <v>12363</v>
      </c>
    </row>
    <row r="1872" spans="1:10" x14ac:dyDescent="0.25">
      <c r="A1872" s="1">
        <v>1975</v>
      </c>
      <c r="B1872" t="s">
        <v>7799</v>
      </c>
      <c r="C1872" t="s">
        <v>11816</v>
      </c>
      <c r="D1872" t="s">
        <v>7800</v>
      </c>
      <c r="E1872" t="s">
        <v>7801</v>
      </c>
      <c r="F1872" t="s">
        <v>9539</v>
      </c>
      <c r="G1872" t="s">
        <v>7802</v>
      </c>
      <c r="H1872">
        <v>7</v>
      </c>
      <c r="I1872">
        <v>2</v>
      </c>
      <c r="J1872" t="s">
        <v>12364</v>
      </c>
    </row>
    <row r="1873" spans="1:10" x14ac:dyDescent="0.25">
      <c r="A1873" s="1">
        <v>1976</v>
      </c>
      <c r="B1873" t="s">
        <v>7803</v>
      </c>
      <c r="C1873" t="s">
        <v>11816</v>
      </c>
      <c r="D1873" t="s">
        <v>7804</v>
      </c>
      <c r="E1873" t="s">
        <v>7805</v>
      </c>
      <c r="F1873" t="s">
        <v>9602</v>
      </c>
      <c r="G1873" t="s">
        <v>7806</v>
      </c>
      <c r="H1873">
        <v>7</v>
      </c>
      <c r="I1873">
        <v>2</v>
      </c>
      <c r="J1873" t="s">
        <v>12365</v>
      </c>
    </row>
    <row r="1874" spans="1:10" x14ac:dyDescent="0.25">
      <c r="A1874" s="1">
        <v>1977</v>
      </c>
      <c r="B1874" t="s">
        <v>7807</v>
      </c>
      <c r="C1874" t="s">
        <v>11816</v>
      </c>
      <c r="D1874" t="s">
        <v>7808</v>
      </c>
      <c r="E1874" t="s">
        <v>7809</v>
      </c>
      <c r="F1874" t="s">
        <v>10061</v>
      </c>
      <c r="G1874" t="s">
        <v>7810</v>
      </c>
      <c r="H1874">
        <v>7</v>
      </c>
      <c r="I1874">
        <v>2</v>
      </c>
      <c r="J1874" t="s">
        <v>12366</v>
      </c>
    </row>
    <row r="1875" spans="1:10" x14ac:dyDescent="0.25">
      <c r="A1875" s="1">
        <v>1978</v>
      </c>
      <c r="B1875" t="s">
        <v>7811</v>
      </c>
      <c r="C1875" t="s">
        <v>12367</v>
      </c>
      <c r="D1875" t="s">
        <v>7812</v>
      </c>
      <c r="E1875" t="s">
        <v>7813</v>
      </c>
      <c r="F1875" t="s">
        <v>9602</v>
      </c>
      <c r="G1875" t="s">
        <v>7814</v>
      </c>
      <c r="H1875">
        <v>9</v>
      </c>
      <c r="I1875">
        <v>2</v>
      </c>
      <c r="J1875" t="s">
        <v>12368</v>
      </c>
    </row>
    <row r="1876" spans="1:10" x14ac:dyDescent="0.25">
      <c r="A1876" s="1">
        <v>1980</v>
      </c>
      <c r="B1876" t="s">
        <v>7818</v>
      </c>
      <c r="C1876" t="s">
        <v>11816</v>
      </c>
      <c r="D1876" t="s">
        <v>7819</v>
      </c>
      <c r="E1876" t="s">
        <v>7820</v>
      </c>
      <c r="F1876" t="s">
        <v>9539</v>
      </c>
      <c r="G1876" t="s">
        <v>7821</v>
      </c>
      <c r="H1876">
        <v>9</v>
      </c>
      <c r="I1876">
        <v>2</v>
      </c>
      <c r="J1876" t="s">
        <v>12369</v>
      </c>
    </row>
    <row r="1877" spans="1:10" x14ac:dyDescent="0.25">
      <c r="A1877" s="1">
        <v>1981</v>
      </c>
      <c r="B1877" t="s">
        <v>7822</v>
      </c>
      <c r="C1877" t="s">
        <v>11816</v>
      </c>
      <c r="D1877" t="s">
        <v>7823</v>
      </c>
      <c r="E1877" t="s">
        <v>7824</v>
      </c>
      <c r="F1877" t="s">
        <v>9542</v>
      </c>
      <c r="G1877" t="s">
        <v>7825</v>
      </c>
      <c r="H1877">
        <v>9</v>
      </c>
      <c r="I1877">
        <v>2</v>
      </c>
      <c r="J1877" t="s">
        <v>12370</v>
      </c>
    </row>
    <row r="1878" spans="1:10" x14ac:dyDescent="0.25">
      <c r="A1878" s="1">
        <v>1982</v>
      </c>
      <c r="B1878" t="s">
        <v>7826</v>
      </c>
      <c r="C1878" t="s">
        <v>11816</v>
      </c>
      <c r="D1878" t="s">
        <v>7827</v>
      </c>
      <c r="E1878" t="s">
        <v>7828</v>
      </c>
      <c r="F1878" t="s">
        <v>10728</v>
      </c>
      <c r="G1878" t="s">
        <v>7829</v>
      </c>
      <c r="H1878">
        <v>6</v>
      </c>
      <c r="I1878">
        <v>1</v>
      </c>
      <c r="J1878" t="s">
        <v>12371</v>
      </c>
    </row>
    <row r="1879" spans="1:10" x14ac:dyDescent="0.25">
      <c r="A1879" s="1">
        <v>1983</v>
      </c>
      <c r="B1879" t="s">
        <v>7830</v>
      </c>
      <c r="C1879" t="s">
        <v>11816</v>
      </c>
      <c r="D1879" t="s">
        <v>7831</v>
      </c>
      <c r="E1879" t="s">
        <v>7832</v>
      </c>
      <c r="F1879" t="s">
        <v>9542</v>
      </c>
      <c r="G1879" t="s">
        <v>7833</v>
      </c>
      <c r="H1879">
        <v>7</v>
      </c>
      <c r="I1879">
        <v>2</v>
      </c>
      <c r="J1879" t="s">
        <v>12372</v>
      </c>
    </row>
    <row r="1880" spans="1:10" x14ac:dyDescent="0.25">
      <c r="A1880" s="1">
        <v>1984</v>
      </c>
      <c r="B1880" t="s">
        <v>7834</v>
      </c>
      <c r="C1880" t="s">
        <v>11816</v>
      </c>
      <c r="D1880" t="s">
        <v>7835</v>
      </c>
      <c r="E1880" t="s">
        <v>7836</v>
      </c>
      <c r="F1880" t="s">
        <v>9582</v>
      </c>
      <c r="G1880" t="s">
        <v>7837</v>
      </c>
      <c r="H1880">
        <v>4</v>
      </c>
      <c r="I1880">
        <v>3</v>
      </c>
      <c r="J1880" t="s">
        <v>12373</v>
      </c>
    </row>
    <row r="1881" spans="1:10" x14ac:dyDescent="0.25">
      <c r="A1881" s="1">
        <v>1985</v>
      </c>
      <c r="B1881" t="s">
        <v>7838</v>
      </c>
      <c r="C1881" t="s">
        <v>11816</v>
      </c>
      <c r="D1881" t="s">
        <v>7839</v>
      </c>
      <c r="E1881" t="s">
        <v>7840</v>
      </c>
      <c r="F1881" t="s">
        <v>9542</v>
      </c>
      <c r="G1881" t="s">
        <v>7841</v>
      </c>
      <c r="H1881">
        <v>9</v>
      </c>
      <c r="I1881">
        <v>2</v>
      </c>
      <c r="J1881" t="s">
        <v>12374</v>
      </c>
    </row>
    <row r="1882" spans="1:10" x14ac:dyDescent="0.25">
      <c r="A1882" s="1">
        <v>1986</v>
      </c>
      <c r="B1882" t="s">
        <v>7842</v>
      </c>
      <c r="C1882" t="s">
        <v>11816</v>
      </c>
      <c r="D1882" t="s">
        <v>7843</v>
      </c>
      <c r="E1882" t="s">
        <v>7844</v>
      </c>
      <c r="F1882" t="s">
        <v>9539</v>
      </c>
      <c r="G1882" t="s">
        <v>7845</v>
      </c>
      <c r="H1882">
        <v>7</v>
      </c>
      <c r="I1882">
        <v>2</v>
      </c>
      <c r="J1882" t="s">
        <v>12375</v>
      </c>
    </row>
    <row r="1883" spans="1:10" x14ac:dyDescent="0.25">
      <c r="A1883" s="1">
        <v>1987</v>
      </c>
      <c r="B1883" t="s">
        <v>7846</v>
      </c>
      <c r="C1883" t="s">
        <v>11816</v>
      </c>
      <c r="D1883" t="s">
        <v>7847</v>
      </c>
      <c r="E1883" t="s">
        <v>7848</v>
      </c>
      <c r="F1883" t="s">
        <v>9542</v>
      </c>
      <c r="G1883" t="s">
        <v>7849</v>
      </c>
      <c r="H1883">
        <v>7</v>
      </c>
      <c r="I1883">
        <v>2</v>
      </c>
      <c r="J1883" t="s">
        <v>12376</v>
      </c>
    </row>
    <row r="1884" spans="1:10" x14ac:dyDescent="0.25">
      <c r="A1884" s="1">
        <v>1988</v>
      </c>
      <c r="B1884" t="s">
        <v>7850</v>
      </c>
      <c r="C1884" t="s">
        <v>12167</v>
      </c>
      <c r="D1884" t="s">
        <v>7851</v>
      </c>
      <c r="E1884" t="s">
        <v>7852</v>
      </c>
      <c r="F1884" t="s">
        <v>11675</v>
      </c>
      <c r="G1884" t="s">
        <v>7853</v>
      </c>
      <c r="H1884">
        <v>3</v>
      </c>
      <c r="I1884">
        <v>1</v>
      </c>
      <c r="J1884" t="s">
        <v>12377</v>
      </c>
    </row>
    <row r="1885" spans="1:10" x14ac:dyDescent="0.25">
      <c r="A1885" s="1">
        <v>1990</v>
      </c>
      <c r="B1885" t="s">
        <v>7858</v>
      </c>
      <c r="C1885" t="s">
        <v>11816</v>
      </c>
      <c r="D1885" t="s">
        <v>7859</v>
      </c>
      <c r="E1885" t="s">
        <v>7860</v>
      </c>
      <c r="F1885" t="s">
        <v>9608</v>
      </c>
      <c r="G1885" t="s">
        <v>7861</v>
      </c>
      <c r="H1885">
        <v>9</v>
      </c>
      <c r="I1885">
        <v>2</v>
      </c>
      <c r="J1885" t="s">
        <v>12378</v>
      </c>
    </row>
    <row r="1886" spans="1:10" x14ac:dyDescent="0.25">
      <c r="A1886" s="1">
        <v>1991</v>
      </c>
      <c r="B1886" t="s">
        <v>7862</v>
      </c>
      <c r="C1886" t="s">
        <v>12379</v>
      </c>
      <c r="D1886" t="s">
        <v>7863</v>
      </c>
      <c r="E1886" t="s">
        <v>7864</v>
      </c>
      <c r="F1886" t="s">
        <v>9564</v>
      </c>
      <c r="G1886" t="s">
        <v>7865</v>
      </c>
      <c r="H1886">
        <v>9</v>
      </c>
      <c r="I1886">
        <v>2</v>
      </c>
      <c r="J1886" t="s">
        <v>12380</v>
      </c>
    </row>
    <row r="1887" spans="1:10" x14ac:dyDescent="0.25">
      <c r="A1887" s="1">
        <v>1992</v>
      </c>
      <c r="B1887" t="s">
        <v>7866</v>
      </c>
      <c r="C1887" t="s">
        <v>11816</v>
      </c>
      <c r="D1887" t="s">
        <v>7867</v>
      </c>
      <c r="E1887" t="s">
        <v>7868</v>
      </c>
      <c r="F1887" t="s">
        <v>9709</v>
      </c>
      <c r="G1887" t="s">
        <v>7869</v>
      </c>
      <c r="H1887">
        <v>9</v>
      </c>
      <c r="I1887">
        <v>2</v>
      </c>
      <c r="J1887" t="s">
        <v>12381</v>
      </c>
    </row>
    <row r="1888" spans="1:10" x14ac:dyDescent="0.25">
      <c r="A1888" s="1">
        <v>1993</v>
      </c>
      <c r="B1888" t="s">
        <v>7870</v>
      </c>
      <c r="C1888" t="s">
        <v>11816</v>
      </c>
      <c r="D1888" t="s">
        <v>7871</v>
      </c>
      <c r="E1888" t="s">
        <v>7872</v>
      </c>
      <c r="F1888" t="s">
        <v>9542</v>
      </c>
      <c r="G1888" t="s">
        <v>7873</v>
      </c>
      <c r="H1888">
        <v>7</v>
      </c>
      <c r="I1888">
        <v>2</v>
      </c>
      <c r="J1888" t="s">
        <v>12382</v>
      </c>
    </row>
    <row r="1889" spans="1:10" x14ac:dyDescent="0.25">
      <c r="A1889" s="1">
        <v>1994</v>
      </c>
      <c r="B1889" t="s">
        <v>7874</v>
      </c>
      <c r="C1889" t="s">
        <v>11816</v>
      </c>
      <c r="D1889" t="s">
        <v>7875</v>
      </c>
      <c r="E1889" t="s">
        <v>7876</v>
      </c>
      <c r="F1889" t="s">
        <v>9564</v>
      </c>
      <c r="G1889" t="s">
        <v>7877</v>
      </c>
      <c r="H1889">
        <v>13</v>
      </c>
      <c r="I1889">
        <v>1</v>
      </c>
      <c r="J1889" t="s">
        <v>12383</v>
      </c>
    </row>
    <row r="1890" spans="1:10" x14ac:dyDescent="0.25">
      <c r="A1890" s="1">
        <v>1995</v>
      </c>
      <c r="B1890" t="s">
        <v>7878</v>
      </c>
      <c r="C1890" t="s">
        <v>11816</v>
      </c>
      <c r="D1890" t="s">
        <v>7879</v>
      </c>
      <c r="E1890" t="s">
        <v>7880</v>
      </c>
      <c r="F1890" t="s">
        <v>9572</v>
      </c>
      <c r="G1890" t="s">
        <v>7881</v>
      </c>
      <c r="H1890">
        <v>12</v>
      </c>
      <c r="I1890">
        <v>2</v>
      </c>
      <c r="J1890" t="s">
        <v>12384</v>
      </c>
    </row>
    <row r="1891" spans="1:10" x14ac:dyDescent="0.25">
      <c r="A1891" s="1">
        <v>1996</v>
      </c>
      <c r="B1891" t="s">
        <v>7882</v>
      </c>
      <c r="C1891" t="s">
        <v>11816</v>
      </c>
      <c r="D1891" t="s">
        <v>7883</v>
      </c>
      <c r="E1891" t="s">
        <v>7884</v>
      </c>
      <c r="F1891" t="s">
        <v>9608</v>
      </c>
      <c r="G1891" t="s">
        <v>7885</v>
      </c>
      <c r="H1891">
        <v>9</v>
      </c>
      <c r="I1891">
        <v>2</v>
      </c>
      <c r="J1891" t="s">
        <v>12385</v>
      </c>
    </row>
    <row r="1892" spans="1:10" x14ac:dyDescent="0.25">
      <c r="A1892" s="1">
        <v>1997</v>
      </c>
      <c r="B1892" t="s">
        <v>7886</v>
      </c>
      <c r="C1892" t="s">
        <v>12167</v>
      </c>
      <c r="D1892" t="s">
        <v>7887</v>
      </c>
      <c r="E1892" t="s">
        <v>7888</v>
      </c>
      <c r="F1892" t="s">
        <v>9737</v>
      </c>
      <c r="G1892" t="s">
        <v>7889</v>
      </c>
      <c r="H1892">
        <v>11</v>
      </c>
      <c r="I1892">
        <v>1</v>
      </c>
      <c r="J1892" t="s">
        <v>12386</v>
      </c>
    </row>
    <row r="1893" spans="1:10" x14ac:dyDescent="0.25">
      <c r="A1893" s="1">
        <v>1998</v>
      </c>
      <c r="B1893" t="s">
        <v>7890</v>
      </c>
      <c r="C1893" t="s">
        <v>11816</v>
      </c>
      <c r="D1893" t="s">
        <v>7891</v>
      </c>
      <c r="E1893" t="s">
        <v>7892</v>
      </c>
      <c r="F1893" t="s">
        <v>9539</v>
      </c>
      <c r="G1893" t="s">
        <v>7893</v>
      </c>
      <c r="H1893">
        <v>9</v>
      </c>
      <c r="I1893">
        <v>2</v>
      </c>
      <c r="J1893" t="s">
        <v>12387</v>
      </c>
    </row>
    <row r="1894" spans="1:10" x14ac:dyDescent="0.25">
      <c r="A1894" s="1">
        <v>1999</v>
      </c>
      <c r="B1894" t="s">
        <v>7894</v>
      </c>
      <c r="C1894" t="s">
        <v>11816</v>
      </c>
      <c r="D1894" t="s">
        <v>7895</v>
      </c>
      <c r="E1894" t="s">
        <v>7896</v>
      </c>
      <c r="F1894" t="s">
        <v>9774</v>
      </c>
      <c r="G1894" t="s">
        <v>7897</v>
      </c>
      <c r="H1894">
        <v>9</v>
      </c>
      <c r="I1894">
        <v>2</v>
      </c>
      <c r="J1894" t="s">
        <v>12388</v>
      </c>
    </row>
    <row r="1895" spans="1:10" x14ac:dyDescent="0.25">
      <c r="A1895" s="1">
        <v>2000</v>
      </c>
      <c r="B1895" t="s">
        <v>7898</v>
      </c>
      <c r="C1895" t="s">
        <v>11816</v>
      </c>
      <c r="D1895" t="s">
        <v>7899</v>
      </c>
      <c r="E1895" t="s">
        <v>7900</v>
      </c>
      <c r="F1895" t="s">
        <v>9539</v>
      </c>
      <c r="G1895" t="s">
        <v>7901</v>
      </c>
      <c r="H1895">
        <v>9</v>
      </c>
      <c r="I1895">
        <v>2</v>
      </c>
      <c r="J1895" t="s">
        <v>12389</v>
      </c>
    </row>
    <row r="1896" spans="1:10" x14ac:dyDescent="0.25">
      <c r="A1896" s="1">
        <v>2001</v>
      </c>
      <c r="B1896" t="s">
        <v>7902</v>
      </c>
      <c r="C1896" t="s">
        <v>11816</v>
      </c>
      <c r="D1896" t="s">
        <v>7903</v>
      </c>
      <c r="E1896" t="s">
        <v>7904</v>
      </c>
      <c r="F1896" t="s">
        <v>9539</v>
      </c>
      <c r="G1896" t="s">
        <v>7905</v>
      </c>
      <c r="H1896">
        <v>9</v>
      </c>
      <c r="I1896">
        <v>2</v>
      </c>
      <c r="J1896" t="s">
        <v>12390</v>
      </c>
    </row>
    <row r="1897" spans="1:10" x14ac:dyDescent="0.25">
      <c r="A1897" s="1">
        <v>2003</v>
      </c>
      <c r="B1897" t="s">
        <v>7910</v>
      </c>
      <c r="C1897" t="s">
        <v>11816</v>
      </c>
      <c r="D1897" t="s">
        <v>7911</v>
      </c>
      <c r="E1897" t="s">
        <v>7912</v>
      </c>
      <c r="F1897" t="s">
        <v>9608</v>
      </c>
      <c r="G1897" t="s">
        <v>7913</v>
      </c>
      <c r="H1897">
        <v>9</v>
      </c>
      <c r="I1897">
        <v>2</v>
      </c>
      <c r="J1897" t="s">
        <v>12391</v>
      </c>
    </row>
    <row r="1898" spans="1:10" x14ac:dyDescent="0.25">
      <c r="A1898" s="1">
        <v>2004</v>
      </c>
      <c r="B1898" t="s">
        <v>7914</v>
      </c>
      <c r="C1898" t="s">
        <v>11816</v>
      </c>
      <c r="D1898" t="s">
        <v>7915</v>
      </c>
      <c r="E1898" t="s">
        <v>7916</v>
      </c>
      <c r="F1898" t="s">
        <v>9550</v>
      </c>
      <c r="G1898" t="s">
        <v>7917</v>
      </c>
      <c r="H1898">
        <v>3</v>
      </c>
      <c r="I1898">
        <v>1</v>
      </c>
      <c r="J1898" t="s">
        <v>12392</v>
      </c>
    </row>
    <row r="1899" spans="1:10" x14ac:dyDescent="0.25">
      <c r="A1899" s="1">
        <v>2005</v>
      </c>
      <c r="B1899" t="s">
        <v>7918</v>
      </c>
      <c r="C1899" t="s">
        <v>11816</v>
      </c>
      <c r="D1899" t="s">
        <v>7919</v>
      </c>
      <c r="E1899" t="s">
        <v>7920</v>
      </c>
      <c r="F1899" t="s">
        <v>9683</v>
      </c>
      <c r="G1899" t="s">
        <v>7921</v>
      </c>
      <c r="H1899">
        <v>9</v>
      </c>
      <c r="I1899">
        <v>2</v>
      </c>
      <c r="J1899" t="s">
        <v>12393</v>
      </c>
    </row>
    <row r="1900" spans="1:10" x14ac:dyDescent="0.25">
      <c r="A1900" s="1">
        <v>2006</v>
      </c>
      <c r="B1900" t="s">
        <v>7922</v>
      </c>
      <c r="C1900" t="s">
        <v>11816</v>
      </c>
      <c r="D1900" t="s">
        <v>7923</v>
      </c>
      <c r="E1900" t="s">
        <v>7924</v>
      </c>
      <c r="F1900" t="s">
        <v>9578</v>
      </c>
      <c r="G1900" t="s">
        <v>7925</v>
      </c>
      <c r="H1900">
        <v>9</v>
      </c>
      <c r="I1900">
        <v>2</v>
      </c>
      <c r="J1900" t="s">
        <v>12394</v>
      </c>
    </row>
    <row r="1901" spans="1:10" x14ac:dyDescent="0.25">
      <c r="A1901" s="1">
        <v>2007</v>
      </c>
      <c r="B1901" t="s">
        <v>7926</v>
      </c>
      <c r="C1901" t="s">
        <v>11816</v>
      </c>
      <c r="D1901" t="s">
        <v>7927</v>
      </c>
      <c r="E1901" t="s">
        <v>7928</v>
      </c>
      <c r="F1901" t="s">
        <v>10061</v>
      </c>
      <c r="G1901" t="s">
        <v>7929</v>
      </c>
      <c r="H1901">
        <v>7</v>
      </c>
      <c r="I1901">
        <v>2</v>
      </c>
      <c r="J1901" t="s">
        <v>12395</v>
      </c>
    </row>
    <row r="1902" spans="1:10" x14ac:dyDescent="0.25">
      <c r="A1902" s="1">
        <v>2008</v>
      </c>
      <c r="B1902" t="s">
        <v>7930</v>
      </c>
      <c r="C1902" t="s">
        <v>12055</v>
      </c>
      <c r="D1902" t="s">
        <v>7931</v>
      </c>
      <c r="E1902" t="s">
        <v>7932</v>
      </c>
      <c r="F1902" t="s">
        <v>9680</v>
      </c>
      <c r="G1902" t="s">
        <v>7933</v>
      </c>
      <c r="H1902">
        <v>9</v>
      </c>
      <c r="I1902">
        <v>2</v>
      </c>
      <c r="J1902" t="s">
        <v>12396</v>
      </c>
    </row>
    <row r="1903" spans="1:10" x14ac:dyDescent="0.25">
      <c r="A1903" s="1">
        <v>2009</v>
      </c>
      <c r="B1903" t="s">
        <v>7934</v>
      </c>
      <c r="C1903" t="s">
        <v>11816</v>
      </c>
      <c r="D1903" t="s">
        <v>7935</v>
      </c>
      <c r="E1903" t="s">
        <v>7936</v>
      </c>
      <c r="F1903" t="s">
        <v>9818</v>
      </c>
      <c r="G1903" t="s">
        <v>7937</v>
      </c>
      <c r="H1903">
        <v>3</v>
      </c>
      <c r="I1903">
        <v>1</v>
      </c>
      <c r="J1903" t="s">
        <v>12397</v>
      </c>
    </row>
    <row r="1904" spans="1:10" x14ac:dyDescent="0.25">
      <c r="A1904" s="1">
        <v>2010</v>
      </c>
      <c r="B1904" t="s">
        <v>7938</v>
      </c>
      <c r="C1904" t="s">
        <v>11816</v>
      </c>
      <c r="D1904" t="s">
        <v>7939</v>
      </c>
      <c r="E1904" t="s">
        <v>7940</v>
      </c>
      <c r="F1904" t="s">
        <v>9689</v>
      </c>
      <c r="G1904" t="s">
        <v>7941</v>
      </c>
      <c r="H1904">
        <v>4</v>
      </c>
      <c r="I1904">
        <v>3</v>
      </c>
      <c r="J1904" t="s">
        <v>12398</v>
      </c>
    </row>
    <row r="1905" spans="1:10" x14ac:dyDescent="0.25">
      <c r="A1905" s="1">
        <v>2011</v>
      </c>
      <c r="B1905" t="s">
        <v>7942</v>
      </c>
      <c r="C1905" t="s">
        <v>11816</v>
      </c>
      <c r="D1905" t="s">
        <v>7943</v>
      </c>
      <c r="E1905" t="s">
        <v>7944</v>
      </c>
      <c r="F1905" t="s">
        <v>9602</v>
      </c>
      <c r="G1905" t="s">
        <v>7945</v>
      </c>
      <c r="H1905">
        <v>9</v>
      </c>
      <c r="I1905">
        <v>2</v>
      </c>
      <c r="J1905" t="s">
        <v>12399</v>
      </c>
    </row>
    <row r="1906" spans="1:10" x14ac:dyDescent="0.25">
      <c r="A1906" s="1">
        <v>2012</v>
      </c>
      <c r="B1906" t="s">
        <v>7946</v>
      </c>
      <c r="C1906" t="s">
        <v>11816</v>
      </c>
      <c r="D1906" t="s">
        <v>7947</v>
      </c>
      <c r="E1906" t="s">
        <v>7948</v>
      </c>
      <c r="F1906" t="s">
        <v>10061</v>
      </c>
      <c r="G1906" t="s">
        <v>7949</v>
      </c>
      <c r="H1906">
        <v>9</v>
      </c>
      <c r="I1906">
        <v>2</v>
      </c>
      <c r="J1906" t="s">
        <v>12400</v>
      </c>
    </row>
    <row r="1907" spans="1:10" x14ac:dyDescent="0.25">
      <c r="A1907" s="1">
        <v>2013</v>
      </c>
      <c r="B1907" t="s">
        <v>7950</v>
      </c>
      <c r="C1907" t="s">
        <v>11816</v>
      </c>
      <c r="D1907" t="s">
        <v>7951</v>
      </c>
      <c r="E1907" t="s">
        <v>7952</v>
      </c>
      <c r="F1907" t="s">
        <v>9578</v>
      </c>
      <c r="G1907" t="s">
        <v>7953</v>
      </c>
      <c r="H1907">
        <v>6</v>
      </c>
      <c r="I1907">
        <v>1</v>
      </c>
      <c r="J1907" t="s">
        <v>12401</v>
      </c>
    </row>
    <row r="1908" spans="1:10" x14ac:dyDescent="0.25">
      <c r="A1908" s="1">
        <v>2014</v>
      </c>
      <c r="B1908" t="s">
        <v>7954</v>
      </c>
      <c r="C1908" t="s">
        <v>11816</v>
      </c>
      <c r="D1908" t="s">
        <v>7955</v>
      </c>
      <c r="E1908" t="s">
        <v>7956</v>
      </c>
      <c r="F1908" t="s">
        <v>9578</v>
      </c>
      <c r="G1908" t="s">
        <v>7957</v>
      </c>
      <c r="H1908">
        <v>9</v>
      </c>
      <c r="I1908">
        <v>2</v>
      </c>
      <c r="J1908" t="s">
        <v>12402</v>
      </c>
    </row>
    <row r="1909" spans="1:10" x14ac:dyDescent="0.25">
      <c r="A1909" s="1">
        <v>2015</v>
      </c>
      <c r="B1909" t="s">
        <v>7958</v>
      </c>
      <c r="C1909" t="s">
        <v>11816</v>
      </c>
      <c r="D1909" t="s">
        <v>7959</v>
      </c>
      <c r="E1909" t="s">
        <v>7960</v>
      </c>
      <c r="F1909" t="s">
        <v>9525</v>
      </c>
      <c r="G1909" t="s">
        <v>7961</v>
      </c>
      <c r="H1909">
        <v>12</v>
      </c>
      <c r="I1909">
        <v>2</v>
      </c>
      <c r="J1909" t="s">
        <v>12403</v>
      </c>
    </row>
    <row r="1910" spans="1:10" x14ac:dyDescent="0.25">
      <c r="A1910" s="1">
        <v>2016</v>
      </c>
      <c r="B1910" t="s">
        <v>7962</v>
      </c>
      <c r="C1910" t="s">
        <v>11816</v>
      </c>
      <c r="D1910" t="s">
        <v>7963</v>
      </c>
      <c r="E1910" t="s">
        <v>7964</v>
      </c>
      <c r="F1910" t="s">
        <v>9539</v>
      </c>
      <c r="G1910" t="s">
        <v>7965</v>
      </c>
      <c r="H1910">
        <v>3</v>
      </c>
      <c r="I1910">
        <v>1</v>
      </c>
      <c r="J1910" t="s">
        <v>12404</v>
      </c>
    </row>
    <row r="1911" spans="1:10" x14ac:dyDescent="0.25">
      <c r="A1911" s="1">
        <v>2017</v>
      </c>
      <c r="B1911" t="s">
        <v>7966</v>
      </c>
      <c r="C1911" t="s">
        <v>12167</v>
      </c>
      <c r="D1911" t="s">
        <v>7967</v>
      </c>
      <c r="E1911" t="s">
        <v>7968</v>
      </c>
      <c r="F1911" t="s">
        <v>9602</v>
      </c>
      <c r="G1911" t="s">
        <v>7969</v>
      </c>
      <c r="H1911">
        <v>9</v>
      </c>
      <c r="I1911">
        <v>2</v>
      </c>
      <c r="J1911" t="s">
        <v>12405</v>
      </c>
    </row>
    <row r="1912" spans="1:10" x14ac:dyDescent="0.25">
      <c r="A1912" s="1">
        <v>2018</v>
      </c>
      <c r="B1912" t="s">
        <v>7970</v>
      </c>
      <c r="C1912" t="s">
        <v>11087</v>
      </c>
      <c r="D1912" t="s">
        <v>7971</v>
      </c>
      <c r="E1912" t="s">
        <v>7972</v>
      </c>
      <c r="F1912" t="s">
        <v>9513</v>
      </c>
      <c r="G1912" t="s">
        <v>7973</v>
      </c>
      <c r="H1912">
        <v>9</v>
      </c>
      <c r="I1912">
        <v>2</v>
      </c>
      <c r="J1912" t="s">
        <v>12406</v>
      </c>
    </row>
    <row r="1913" spans="1:10" x14ac:dyDescent="0.25">
      <c r="A1913" s="1">
        <v>2019</v>
      </c>
      <c r="B1913" t="s">
        <v>7974</v>
      </c>
      <c r="C1913" t="s">
        <v>11087</v>
      </c>
      <c r="D1913" t="s">
        <v>7975</v>
      </c>
      <c r="E1913" t="s">
        <v>7976</v>
      </c>
      <c r="F1913" t="s">
        <v>9539</v>
      </c>
      <c r="G1913" t="s">
        <v>7977</v>
      </c>
      <c r="H1913">
        <v>8</v>
      </c>
      <c r="I1913">
        <v>0</v>
      </c>
      <c r="J1913" t="s">
        <v>12407</v>
      </c>
    </row>
    <row r="1914" spans="1:10" x14ac:dyDescent="0.25">
      <c r="A1914" s="1">
        <v>2020</v>
      </c>
      <c r="B1914" t="s">
        <v>7978</v>
      </c>
      <c r="C1914" t="s">
        <v>11816</v>
      </c>
      <c r="D1914" t="s">
        <v>7979</v>
      </c>
      <c r="E1914" t="s">
        <v>7980</v>
      </c>
      <c r="F1914" t="s">
        <v>9818</v>
      </c>
      <c r="G1914" t="s">
        <v>7981</v>
      </c>
      <c r="H1914">
        <v>7</v>
      </c>
      <c r="I1914">
        <v>2</v>
      </c>
      <c r="J1914" t="s">
        <v>12408</v>
      </c>
    </row>
    <row r="1915" spans="1:10" x14ac:dyDescent="0.25">
      <c r="A1915" s="1">
        <v>2021</v>
      </c>
      <c r="B1915" t="s">
        <v>7982</v>
      </c>
      <c r="C1915" t="s">
        <v>12167</v>
      </c>
      <c r="D1915" t="s">
        <v>7983</v>
      </c>
      <c r="E1915" t="s">
        <v>7984</v>
      </c>
      <c r="F1915" t="s">
        <v>9525</v>
      </c>
      <c r="G1915" t="s">
        <v>7985</v>
      </c>
      <c r="H1915">
        <v>7</v>
      </c>
      <c r="I1915">
        <v>2</v>
      </c>
      <c r="J1915" t="s">
        <v>12409</v>
      </c>
    </row>
    <row r="1916" spans="1:10" x14ac:dyDescent="0.25">
      <c r="A1916" s="1">
        <v>2022</v>
      </c>
      <c r="B1916" t="s">
        <v>7986</v>
      </c>
      <c r="C1916" t="s">
        <v>12410</v>
      </c>
      <c r="D1916" t="s">
        <v>7987</v>
      </c>
      <c r="E1916" t="s">
        <v>7988</v>
      </c>
      <c r="F1916" t="s">
        <v>9582</v>
      </c>
      <c r="G1916" t="s">
        <v>7989</v>
      </c>
      <c r="H1916">
        <v>9</v>
      </c>
      <c r="I1916">
        <v>2</v>
      </c>
      <c r="J1916" t="s">
        <v>12411</v>
      </c>
    </row>
    <row r="1917" spans="1:10" x14ac:dyDescent="0.25">
      <c r="A1917" s="1">
        <v>2023</v>
      </c>
      <c r="B1917" t="s">
        <v>7990</v>
      </c>
      <c r="C1917" t="s">
        <v>12412</v>
      </c>
      <c r="D1917" t="s">
        <v>7991</v>
      </c>
      <c r="E1917" t="s">
        <v>7992</v>
      </c>
      <c r="F1917" t="s">
        <v>9539</v>
      </c>
      <c r="G1917" t="s">
        <v>7993</v>
      </c>
      <c r="H1917">
        <v>9</v>
      </c>
      <c r="I1917">
        <v>2</v>
      </c>
      <c r="J1917" t="s">
        <v>12413</v>
      </c>
    </row>
    <row r="1918" spans="1:10" x14ac:dyDescent="0.25">
      <c r="A1918" s="1">
        <v>2024</v>
      </c>
      <c r="B1918" t="s">
        <v>7994</v>
      </c>
      <c r="C1918" t="s">
        <v>12167</v>
      </c>
      <c r="D1918" t="s">
        <v>7995</v>
      </c>
      <c r="E1918" t="s">
        <v>7996</v>
      </c>
      <c r="F1918" t="s">
        <v>9539</v>
      </c>
      <c r="G1918" t="s">
        <v>7997</v>
      </c>
      <c r="H1918">
        <v>9</v>
      </c>
      <c r="I1918">
        <v>2</v>
      </c>
      <c r="J1918" t="s">
        <v>12414</v>
      </c>
    </row>
    <row r="1919" spans="1:10" x14ac:dyDescent="0.25">
      <c r="A1919" s="1">
        <v>2025</v>
      </c>
      <c r="B1919" t="s">
        <v>7998</v>
      </c>
      <c r="C1919" t="s">
        <v>12291</v>
      </c>
      <c r="D1919" t="s">
        <v>7999</v>
      </c>
      <c r="E1919" t="s">
        <v>8000</v>
      </c>
      <c r="F1919" t="s">
        <v>9557</v>
      </c>
      <c r="G1919" t="s">
        <v>8001</v>
      </c>
      <c r="H1919">
        <v>9</v>
      </c>
      <c r="I1919">
        <v>2</v>
      </c>
      <c r="J1919" t="s">
        <v>12415</v>
      </c>
    </row>
    <row r="1920" spans="1:10" x14ac:dyDescent="0.25">
      <c r="A1920" s="1">
        <v>2026</v>
      </c>
      <c r="B1920" t="s">
        <v>8002</v>
      </c>
      <c r="C1920" t="s">
        <v>12416</v>
      </c>
      <c r="D1920" t="s">
        <v>8003</v>
      </c>
      <c r="E1920" t="s">
        <v>8004</v>
      </c>
      <c r="F1920" t="s">
        <v>9586</v>
      </c>
      <c r="G1920" t="s">
        <v>8005</v>
      </c>
      <c r="H1920">
        <v>12</v>
      </c>
      <c r="I1920">
        <v>2</v>
      </c>
      <c r="J1920" t="s">
        <v>12417</v>
      </c>
    </row>
    <row r="1921" spans="1:10" x14ac:dyDescent="0.25">
      <c r="A1921" s="1">
        <v>2027</v>
      </c>
      <c r="B1921" t="s">
        <v>8006</v>
      </c>
      <c r="C1921" t="s">
        <v>11087</v>
      </c>
      <c r="D1921" t="s">
        <v>8007</v>
      </c>
      <c r="E1921" t="s">
        <v>8008</v>
      </c>
      <c r="F1921" t="s">
        <v>9680</v>
      </c>
      <c r="G1921" t="s">
        <v>8009</v>
      </c>
      <c r="H1921">
        <v>3</v>
      </c>
      <c r="I1921">
        <v>1</v>
      </c>
      <c r="J1921" t="s">
        <v>12418</v>
      </c>
    </row>
    <row r="1922" spans="1:10" x14ac:dyDescent="0.25">
      <c r="A1922" s="1">
        <v>2028</v>
      </c>
      <c r="B1922" t="s">
        <v>8010</v>
      </c>
      <c r="C1922" t="s">
        <v>11816</v>
      </c>
      <c r="D1922" t="s">
        <v>8011</v>
      </c>
      <c r="E1922" t="s">
        <v>8012</v>
      </c>
      <c r="F1922" t="s">
        <v>9680</v>
      </c>
      <c r="G1922" t="s">
        <v>8013</v>
      </c>
      <c r="H1922">
        <v>9</v>
      </c>
      <c r="I1922">
        <v>2</v>
      </c>
      <c r="J1922" t="s">
        <v>12419</v>
      </c>
    </row>
    <row r="1923" spans="1:10" x14ac:dyDescent="0.25">
      <c r="A1923" s="1">
        <v>2030</v>
      </c>
      <c r="B1923" t="s">
        <v>8018</v>
      </c>
      <c r="C1923" t="s">
        <v>11816</v>
      </c>
      <c r="D1923" t="s">
        <v>8019</v>
      </c>
      <c r="E1923" t="s">
        <v>8020</v>
      </c>
      <c r="F1923" t="s">
        <v>12036</v>
      </c>
      <c r="G1923" t="s">
        <v>8021</v>
      </c>
      <c r="H1923">
        <v>9</v>
      </c>
      <c r="I1923">
        <v>2</v>
      </c>
      <c r="J1923" t="s">
        <v>12420</v>
      </c>
    </row>
    <row r="1924" spans="1:10" x14ac:dyDescent="0.25">
      <c r="A1924" s="1">
        <v>2031</v>
      </c>
      <c r="B1924" t="s">
        <v>8022</v>
      </c>
      <c r="C1924" t="s">
        <v>11816</v>
      </c>
      <c r="D1924" t="s">
        <v>8023</v>
      </c>
      <c r="E1924" t="s">
        <v>8024</v>
      </c>
      <c r="F1924" t="s">
        <v>9644</v>
      </c>
      <c r="G1924" t="s">
        <v>8025</v>
      </c>
      <c r="H1924">
        <v>9</v>
      </c>
      <c r="I1924">
        <v>2</v>
      </c>
      <c r="J1924" t="s">
        <v>12421</v>
      </c>
    </row>
    <row r="1925" spans="1:10" x14ac:dyDescent="0.25">
      <c r="A1925" s="1">
        <v>2032</v>
      </c>
      <c r="B1925" t="s">
        <v>8026</v>
      </c>
      <c r="C1925" t="s">
        <v>11816</v>
      </c>
      <c r="D1925" t="s">
        <v>8027</v>
      </c>
      <c r="E1925" t="s">
        <v>8028</v>
      </c>
      <c r="F1925" t="s">
        <v>9539</v>
      </c>
      <c r="G1925" t="s">
        <v>8029</v>
      </c>
      <c r="H1925">
        <v>9</v>
      </c>
      <c r="I1925">
        <v>2</v>
      </c>
      <c r="J1925" t="s">
        <v>12422</v>
      </c>
    </row>
    <row r="1926" spans="1:10" x14ac:dyDescent="0.25">
      <c r="A1926" s="1">
        <v>2033</v>
      </c>
      <c r="B1926" t="s">
        <v>8030</v>
      </c>
      <c r="C1926" t="s">
        <v>11816</v>
      </c>
      <c r="D1926" t="s">
        <v>8031</v>
      </c>
      <c r="E1926" t="s">
        <v>8032</v>
      </c>
      <c r="F1926" t="s">
        <v>9680</v>
      </c>
      <c r="G1926" t="s">
        <v>8033</v>
      </c>
      <c r="H1926">
        <v>4</v>
      </c>
      <c r="I1926">
        <v>3</v>
      </c>
      <c r="J1926" t="s">
        <v>12423</v>
      </c>
    </row>
    <row r="1927" spans="1:10" x14ac:dyDescent="0.25">
      <c r="A1927" s="1">
        <v>2034</v>
      </c>
      <c r="B1927" t="s">
        <v>8034</v>
      </c>
      <c r="C1927" t="s">
        <v>9632</v>
      </c>
      <c r="D1927" t="s">
        <v>8035</v>
      </c>
      <c r="E1927" t="s">
        <v>8036</v>
      </c>
      <c r="F1927" t="s">
        <v>9516</v>
      </c>
      <c r="G1927" t="s">
        <v>8037</v>
      </c>
      <c r="H1927">
        <v>9</v>
      </c>
      <c r="I1927">
        <v>2</v>
      </c>
      <c r="J1927" t="s">
        <v>12424</v>
      </c>
    </row>
    <row r="1928" spans="1:10" x14ac:dyDescent="0.25">
      <c r="A1928" s="1">
        <v>2035</v>
      </c>
      <c r="B1928" t="s">
        <v>8038</v>
      </c>
      <c r="C1928" t="s">
        <v>11087</v>
      </c>
      <c r="D1928" t="s">
        <v>8039</v>
      </c>
      <c r="E1928" t="s">
        <v>8040</v>
      </c>
      <c r="F1928" t="s">
        <v>9594</v>
      </c>
      <c r="G1928" t="s">
        <v>8041</v>
      </c>
      <c r="H1928">
        <v>4</v>
      </c>
      <c r="I1928">
        <v>3</v>
      </c>
      <c r="J1928" t="s">
        <v>12425</v>
      </c>
    </row>
    <row r="1929" spans="1:10" x14ac:dyDescent="0.25">
      <c r="A1929" s="1">
        <v>2036</v>
      </c>
      <c r="B1929" t="s">
        <v>8042</v>
      </c>
      <c r="C1929" t="s">
        <v>10950</v>
      </c>
      <c r="D1929" t="s">
        <v>8043</v>
      </c>
      <c r="E1929" t="s">
        <v>8044</v>
      </c>
      <c r="F1929" t="s">
        <v>11817</v>
      </c>
      <c r="G1929" t="s">
        <v>8045</v>
      </c>
      <c r="H1929">
        <v>4</v>
      </c>
      <c r="I1929">
        <v>3</v>
      </c>
      <c r="J1929" t="s">
        <v>12426</v>
      </c>
    </row>
    <row r="1930" spans="1:10" x14ac:dyDescent="0.25">
      <c r="A1930" s="1">
        <v>2037</v>
      </c>
      <c r="B1930" t="s">
        <v>8046</v>
      </c>
      <c r="C1930" t="s">
        <v>11816</v>
      </c>
      <c r="D1930" t="s">
        <v>8047</v>
      </c>
      <c r="E1930" t="s">
        <v>8048</v>
      </c>
      <c r="F1930" t="s">
        <v>9539</v>
      </c>
      <c r="G1930" t="s">
        <v>8049</v>
      </c>
      <c r="H1930">
        <v>9</v>
      </c>
      <c r="I1930">
        <v>2</v>
      </c>
      <c r="J1930" t="s">
        <v>12427</v>
      </c>
    </row>
    <row r="1931" spans="1:10" x14ac:dyDescent="0.25">
      <c r="A1931" s="1">
        <v>2039</v>
      </c>
      <c r="B1931" t="s">
        <v>8054</v>
      </c>
      <c r="C1931" t="s">
        <v>11816</v>
      </c>
      <c r="D1931" t="s">
        <v>8055</v>
      </c>
      <c r="E1931" t="s">
        <v>8056</v>
      </c>
      <c r="F1931" t="s">
        <v>9608</v>
      </c>
      <c r="G1931" t="s">
        <v>8057</v>
      </c>
      <c r="H1931">
        <v>9</v>
      </c>
      <c r="I1931">
        <v>2</v>
      </c>
      <c r="J1931" t="s">
        <v>12428</v>
      </c>
    </row>
    <row r="1932" spans="1:10" x14ac:dyDescent="0.25">
      <c r="A1932" s="1">
        <v>2040</v>
      </c>
      <c r="B1932" t="s">
        <v>8058</v>
      </c>
      <c r="C1932" t="s">
        <v>11816</v>
      </c>
      <c r="D1932" t="s">
        <v>8059</v>
      </c>
      <c r="E1932" t="s">
        <v>8060</v>
      </c>
      <c r="F1932" t="s">
        <v>10034</v>
      </c>
      <c r="G1932" t="s">
        <v>8061</v>
      </c>
      <c r="H1932">
        <v>9</v>
      </c>
      <c r="I1932">
        <v>2</v>
      </c>
      <c r="J1932" t="s">
        <v>12429</v>
      </c>
    </row>
    <row r="1933" spans="1:10" x14ac:dyDescent="0.25">
      <c r="A1933" s="1">
        <v>2041</v>
      </c>
      <c r="B1933" t="s">
        <v>8062</v>
      </c>
      <c r="C1933" t="s">
        <v>11816</v>
      </c>
      <c r="D1933" t="s">
        <v>8063</v>
      </c>
      <c r="E1933" t="s">
        <v>8064</v>
      </c>
      <c r="F1933" t="s">
        <v>9818</v>
      </c>
      <c r="G1933" t="s">
        <v>8065</v>
      </c>
      <c r="H1933">
        <v>9</v>
      </c>
      <c r="I1933">
        <v>2</v>
      </c>
      <c r="J1933" t="s">
        <v>12430</v>
      </c>
    </row>
    <row r="1934" spans="1:10" x14ac:dyDescent="0.25">
      <c r="A1934" s="1">
        <v>2042</v>
      </c>
      <c r="B1934" t="s">
        <v>8066</v>
      </c>
      <c r="C1934" t="s">
        <v>12055</v>
      </c>
      <c r="D1934" t="s">
        <v>8067</v>
      </c>
      <c r="E1934" t="s">
        <v>8068</v>
      </c>
      <c r="F1934" t="s">
        <v>12431</v>
      </c>
      <c r="G1934" t="s">
        <v>8069</v>
      </c>
      <c r="H1934">
        <v>3</v>
      </c>
      <c r="I1934">
        <v>1</v>
      </c>
      <c r="J1934" t="s">
        <v>12432</v>
      </c>
    </row>
    <row r="1935" spans="1:10" x14ac:dyDescent="0.25">
      <c r="A1935" s="1">
        <v>2043</v>
      </c>
      <c r="B1935" t="s">
        <v>8070</v>
      </c>
      <c r="C1935" t="s">
        <v>11816</v>
      </c>
      <c r="D1935" t="s">
        <v>8071</v>
      </c>
      <c r="E1935" t="s">
        <v>8072</v>
      </c>
      <c r="F1935" t="s">
        <v>10641</v>
      </c>
      <c r="G1935" t="s">
        <v>8073</v>
      </c>
      <c r="H1935">
        <v>3</v>
      </c>
      <c r="I1935">
        <v>1</v>
      </c>
      <c r="J1935" t="s">
        <v>12433</v>
      </c>
    </row>
    <row r="1936" spans="1:10" x14ac:dyDescent="0.25">
      <c r="A1936" s="1">
        <v>2044</v>
      </c>
      <c r="B1936" t="s">
        <v>8074</v>
      </c>
      <c r="C1936" t="s">
        <v>11816</v>
      </c>
      <c r="D1936" t="s">
        <v>8075</v>
      </c>
      <c r="F1936" t="s">
        <v>9539</v>
      </c>
      <c r="G1936" t="s">
        <v>8076</v>
      </c>
      <c r="H1936">
        <v>9</v>
      </c>
      <c r="I1936">
        <v>2</v>
      </c>
      <c r="J1936" t="s">
        <v>12434</v>
      </c>
    </row>
    <row r="1937" spans="1:10" x14ac:dyDescent="0.25">
      <c r="A1937" s="1">
        <v>2045</v>
      </c>
      <c r="B1937" t="s">
        <v>8077</v>
      </c>
      <c r="C1937" t="s">
        <v>11816</v>
      </c>
      <c r="D1937" t="s">
        <v>8078</v>
      </c>
      <c r="E1937" t="s">
        <v>8079</v>
      </c>
      <c r="F1937" t="s">
        <v>9680</v>
      </c>
      <c r="G1937" t="s">
        <v>8080</v>
      </c>
      <c r="H1937">
        <v>9</v>
      </c>
      <c r="I1937">
        <v>2</v>
      </c>
      <c r="J1937" t="s">
        <v>12435</v>
      </c>
    </row>
    <row r="1938" spans="1:10" x14ac:dyDescent="0.25">
      <c r="A1938" s="1">
        <v>2047</v>
      </c>
      <c r="B1938" t="s">
        <v>8085</v>
      </c>
      <c r="C1938" t="s">
        <v>12167</v>
      </c>
      <c r="D1938" t="s">
        <v>8086</v>
      </c>
      <c r="E1938" t="s">
        <v>8087</v>
      </c>
      <c r="F1938" t="s">
        <v>9516</v>
      </c>
      <c r="G1938" t="s">
        <v>8088</v>
      </c>
      <c r="H1938">
        <v>9</v>
      </c>
      <c r="I1938">
        <v>2</v>
      </c>
      <c r="J1938" t="s">
        <v>12436</v>
      </c>
    </row>
    <row r="1939" spans="1:10" x14ac:dyDescent="0.25">
      <c r="A1939" s="1">
        <v>2048</v>
      </c>
      <c r="B1939" t="s">
        <v>8089</v>
      </c>
      <c r="C1939" t="s">
        <v>11816</v>
      </c>
      <c r="D1939" t="s">
        <v>8090</v>
      </c>
      <c r="E1939" t="s">
        <v>8091</v>
      </c>
      <c r="F1939" t="s">
        <v>9594</v>
      </c>
      <c r="G1939" t="s">
        <v>8092</v>
      </c>
      <c r="H1939">
        <v>9</v>
      </c>
      <c r="I1939">
        <v>2</v>
      </c>
      <c r="J1939" t="s">
        <v>12437</v>
      </c>
    </row>
    <row r="1940" spans="1:10" x14ac:dyDescent="0.25">
      <c r="A1940" s="1">
        <v>2049</v>
      </c>
      <c r="B1940" t="s">
        <v>8093</v>
      </c>
      <c r="C1940" t="s">
        <v>12438</v>
      </c>
      <c r="D1940" t="s">
        <v>8094</v>
      </c>
      <c r="E1940" t="s">
        <v>8095</v>
      </c>
      <c r="F1940" t="s">
        <v>9602</v>
      </c>
      <c r="G1940" t="s">
        <v>8096</v>
      </c>
      <c r="H1940">
        <v>9</v>
      </c>
      <c r="I1940">
        <v>2</v>
      </c>
      <c r="J1940" t="s">
        <v>12439</v>
      </c>
    </row>
    <row r="1941" spans="1:10" x14ac:dyDescent="0.25">
      <c r="A1941" s="1">
        <v>2050</v>
      </c>
      <c r="B1941" t="s">
        <v>8097</v>
      </c>
      <c r="C1941" t="s">
        <v>12440</v>
      </c>
      <c r="D1941" t="s">
        <v>8098</v>
      </c>
      <c r="E1941" t="s">
        <v>8099</v>
      </c>
      <c r="F1941" t="s">
        <v>9680</v>
      </c>
      <c r="G1941" t="s">
        <v>8100</v>
      </c>
      <c r="H1941">
        <v>7</v>
      </c>
      <c r="I1941">
        <v>2</v>
      </c>
      <c r="J1941" t="s">
        <v>12441</v>
      </c>
    </row>
    <row r="1942" spans="1:10" x14ac:dyDescent="0.25">
      <c r="A1942" s="1">
        <v>2051</v>
      </c>
      <c r="B1942" t="s">
        <v>8101</v>
      </c>
      <c r="C1942" t="s">
        <v>12442</v>
      </c>
      <c r="D1942" t="s">
        <v>8102</v>
      </c>
      <c r="E1942" t="s">
        <v>8103</v>
      </c>
      <c r="F1942" t="s">
        <v>9654</v>
      </c>
      <c r="G1942" t="s">
        <v>8104</v>
      </c>
      <c r="H1942">
        <v>8</v>
      </c>
      <c r="I1942">
        <v>0</v>
      </c>
      <c r="J1942" t="s">
        <v>12443</v>
      </c>
    </row>
    <row r="1943" spans="1:10" x14ac:dyDescent="0.25">
      <c r="A1943" s="1">
        <v>2052</v>
      </c>
      <c r="B1943" t="s">
        <v>8105</v>
      </c>
      <c r="C1943" t="s">
        <v>12167</v>
      </c>
      <c r="D1943" t="s">
        <v>8106</v>
      </c>
      <c r="E1943" t="s">
        <v>8107</v>
      </c>
      <c r="F1943" t="s">
        <v>9513</v>
      </c>
      <c r="G1943" t="s">
        <v>8108</v>
      </c>
      <c r="H1943">
        <v>9</v>
      </c>
      <c r="I1943">
        <v>2</v>
      </c>
      <c r="J1943" t="s">
        <v>12444</v>
      </c>
    </row>
    <row r="1944" spans="1:10" x14ac:dyDescent="0.25">
      <c r="A1944" s="1">
        <v>2053</v>
      </c>
      <c r="B1944" t="s">
        <v>8109</v>
      </c>
      <c r="C1944" t="s">
        <v>11816</v>
      </c>
      <c r="D1944" t="s">
        <v>8110</v>
      </c>
      <c r="E1944" t="s">
        <v>8111</v>
      </c>
      <c r="F1944" t="s">
        <v>9594</v>
      </c>
      <c r="G1944" t="s">
        <v>8112</v>
      </c>
      <c r="H1944">
        <v>9</v>
      </c>
      <c r="I1944">
        <v>2</v>
      </c>
      <c r="J1944" t="s">
        <v>12445</v>
      </c>
    </row>
    <row r="1945" spans="1:10" x14ac:dyDescent="0.25">
      <c r="A1945" s="1">
        <v>2054</v>
      </c>
      <c r="B1945" t="s">
        <v>8113</v>
      </c>
      <c r="C1945" t="s">
        <v>12167</v>
      </c>
      <c r="D1945" t="s">
        <v>8114</v>
      </c>
      <c r="E1945" t="s">
        <v>8115</v>
      </c>
      <c r="F1945" t="s">
        <v>9513</v>
      </c>
      <c r="G1945" t="s">
        <v>8116</v>
      </c>
      <c r="H1945">
        <v>12</v>
      </c>
      <c r="I1945">
        <v>2</v>
      </c>
      <c r="J1945" t="s">
        <v>12446</v>
      </c>
    </row>
    <row r="1946" spans="1:10" x14ac:dyDescent="0.25">
      <c r="A1946" s="1">
        <v>2055</v>
      </c>
      <c r="B1946" t="s">
        <v>8117</v>
      </c>
      <c r="C1946" t="s">
        <v>11816</v>
      </c>
      <c r="D1946" t="s">
        <v>8118</v>
      </c>
      <c r="E1946" t="s">
        <v>8119</v>
      </c>
      <c r="F1946" t="s">
        <v>9557</v>
      </c>
      <c r="G1946" t="s">
        <v>8120</v>
      </c>
      <c r="H1946">
        <v>11</v>
      </c>
      <c r="I1946">
        <v>1</v>
      </c>
      <c r="J1946" t="s">
        <v>12447</v>
      </c>
    </row>
    <row r="1947" spans="1:10" x14ac:dyDescent="0.25">
      <c r="A1947" s="1">
        <v>2056</v>
      </c>
      <c r="B1947" t="s">
        <v>8121</v>
      </c>
      <c r="C1947" t="s">
        <v>12167</v>
      </c>
      <c r="D1947" t="s">
        <v>8122</v>
      </c>
      <c r="E1947" t="s">
        <v>8123</v>
      </c>
      <c r="F1947" t="s">
        <v>9714</v>
      </c>
      <c r="G1947" t="s">
        <v>8124</v>
      </c>
      <c r="H1947">
        <v>3</v>
      </c>
      <c r="I1947">
        <v>1</v>
      </c>
      <c r="J1947" t="s">
        <v>12448</v>
      </c>
    </row>
    <row r="1948" spans="1:10" x14ac:dyDescent="0.25">
      <c r="A1948" s="1">
        <v>2057</v>
      </c>
      <c r="B1948" t="s">
        <v>8125</v>
      </c>
      <c r="C1948" t="s">
        <v>11816</v>
      </c>
      <c r="D1948" t="s">
        <v>8126</v>
      </c>
      <c r="E1948" t="s">
        <v>8127</v>
      </c>
      <c r="F1948" t="s">
        <v>9557</v>
      </c>
      <c r="G1948" t="s">
        <v>8128</v>
      </c>
      <c r="H1948">
        <v>3</v>
      </c>
      <c r="I1948">
        <v>1</v>
      </c>
      <c r="J1948" t="s">
        <v>12449</v>
      </c>
    </row>
    <row r="1949" spans="1:10" x14ac:dyDescent="0.25">
      <c r="A1949" s="1">
        <v>2058</v>
      </c>
      <c r="B1949" t="s">
        <v>8129</v>
      </c>
      <c r="C1949" t="s">
        <v>11816</v>
      </c>
      <c r="D1949" t="s">
        <v>8130</v>
      </c>
      <c r="E1949" t="s">
        <v>8131</v>
      </c>
      <c r="F1949" t="s">
        <v>9654</v>
      </c>
      <c r="G1949" t="s">
        <v>8132</v>
      </c>
      <c r="H1949">
        <v>9</v>
      </c>
      <c r="I1949">
        <v>2</v>
      </c>
      <c r="J1949" t="s">
        <v>12450</v>
      </c>
    </row>
    <row r="1950" spans="1:10" x14ac:dyDescent="0.25">
      <c r="A1950" s="1">
        <v>2059</v>
      </c>
      <c r="B1950" t="s">
        <v>8133</v>
      </c>
      <c r="C1950" t="s">
        <v>11816</v>
      </c>
      <c r="D1950" t="s">
        <v>8134</v>
      </c>
      <c r="E1950" t="s">
        <v>8135</v>
      </c>
      <c r="F1950" t="s">
        <v>9557</v>
      </c>
      <c r="G1950" t="s">
        <v>8136</v>
      </c>
      <c r="H1950">
        <v>9</v>
      </c>
      <c r="I1950">
        <v>2</v>
      </c>
      <c r="J1950" t="s">
        <v>12451</v>
      </c>
    </row>
    <row r="1951" spans="1:10" x14ac:dyDescent="0.25">
      <c r="A1951" s="1">
        <v>2060</v>
      </c>
      <c r="B1951" t="s">
        <v>8137</v>
      </c>
      <c r="C1951" t="s">
        <v>11816</v>
      </c>
      <c r="D1951" t="s">
        <v>8138</v>
      </c>
      <c r="E1951" t="s">
        <v>8139</v>
      </c>
      <c r="F1951" t="s">
        <v>9654</v>
      </c>
      <c r="G1951" t="s">
        <v>8140</v>
      </c>
      <c r="H1951">
        <v>9</v>
      </c>
      <c r="I1951">
        <v>2</v>
      </c>
      <c r="J1951" t="s">
        <v>12452</v>
      </c>
    </row>
    <row r="1952" spans="1:10" x14ac:dyDescent="0.25">
      <c r="A1952" s="1">
        <v>2061</v>
      </c>
      <c r="B1952" t="s">
        <v>8141</v>
      </c>
      <c r="C1952" t="s">
        <v>11816</v>
      </c>
      <c r="D1952" t="s">
        <v>8142</v>
      </c>
      <c r="E1952" t="s">
        <v>8143</v>
      </c>
      <c r="F1952" t="s">
        <v>10135</v>
      </c>
      <c r="G1952" t="s">
        <v>8144</v>
      </c>
      <c r="H1952">
        <v>12</v>
      </c>
      <c r="I1952">
        <v>2</v>
      </c>
      <c r="J1952" t="s">
        <v>12453</v>
      </c>
    </row>
    <row r="1953" spans="1:10" x14ac:dyDescent="0.25">
      <c r="A1953" s="1">
        <v>2062</v>
      </c>
      <c r="B1953" t="s">
        <v>8145</v>
      </c>
      <c r="C1953" t="s">
        <v>11816</v>
      </c>
      <c r="D1953" t="s">
        <v>8146</v>
      </c>
      <c r="E1953" t="s">
        <v>8147</v>
      </c>
      <c r="F1953" t="s">
        <v>9539</v>
      </c>
      <c r="G1953" t="s">
        <v>8148</v>
      </c>
      <c r="H1953">
        <v>3</v>
      </c>
      <c r="I1953">
        <v>1</v>
      </c>
      <c r="J1953" t="s">
        <v>12454</v>
      </c>
    </row>
    <row r="1954" spans="1:10" x14ac:dyDescent="0.25">
      <c r="A1954" s="1">
        <v>2063</v>
      </c>
      <c r="B1954" t="s">
        <v>8149</v>
      </c>
      <c r="C1954" t="s">
        <v>12167</v>
      </c>
      <c r="D1954" t="s">
        <v>8150</v>
      </c>
      <c r="E1954" t="s">
        <v>8151</v>
      </c>
      <c r="F1954" t="s">
        <v>11110</v>
      </c>
      <c r="G1954" t="s">
        <v>8152</v>
      </c>
      <c r="H1954">
        <v>3</v>
      </c>
      <c r="I1954">
        <v>1</v>
      </c>
      <c r="J1954" t="s">
        <v>12455</v>
      </c>
    </row>
    <row r="1955" spans="1:10" x14ac:dyDescent="0.25">
      <c r="A1955" s="1">
        <v>2064</v>
      </c>
      <c r="B1955" t="s">
        <v>8153</v>
      </c>
      <c r="C1955" t="s">
        <v>12167</v>
      </c>
      <c r="D1955" t="s">
        <v>8154</v>
      </c>
      <c r="E1955" t="s">
        <v>8155</v>
      </c>
      <c r="F1955" t="s">
        <v>9513</v>
      </c>
      <c r="G1955" t="s">
        <v>8156</v>
      </c>
      <c r="H1955">
        <v>9</v>
      </c>
      <c r="I1955">
        <v>2</v>
      </c>
      <c r="J1955" t="s">
        <v>12456</v>
      </c>
    </row>
    <row r="1956" spans="1:10" x14ac:dyDescent="0.25">
      <c r="A1956" s="1">
        <v>2065</v>
      </c>
      <c r="B1956" t="s">
        <v>8157</v>
      </c>
      <c r="C1956" t="s">
        <v>11816</v>
      </c>
      <c r="D1956" t="s">
        <v>8158</v>
      </c>
      <c r="E1956" t="s">
        <v>8159</v>
      </c>
      <c r="F1956" t="s">
        <v>9700</v>
      </c>
      <c r="G1956" t="s">
        <v>8160</v>
      </c>
      <c r="H1956">
        <v>9</v>
      </c>
      <c r="I1956">
        <v>2</v>
      </c>
      <c r="J1956" t="s">
        <v>12457</v>
      </c>
    </row>
    <row r="1957" spans="1:10" x14ac:dyDescent="0.25">
      <c r="A1957" s="1">
        <v>2066</v>
      </c>
      <c r="B1957" t="s">
        <v>8161</v>
      </c>
      <c r="C1957" t="s">
        <v>12167</v>
      </c>
      <c r="D1957" t="s">
        <v>8162</v>
      </c>
      <c r="E1957" t="s">
        <v>8163</v>
      </c>
      <c r="F1957" t="s">
        <v>12036</v>
      </c>
      <c r="G1957" t="s">
        <v>8164</v>
      </c>
      <c r="H1957">
        <v>12</v>
      </c>
      <c r="I1957">
        <v>2</v>
      </c>
      <c r="J1957" t="s">
        <v>12458</v>
      </c>
    </row>
    <row r="1958" spans="1:10" x14ac:dyDescent="0.25">
      <c r="A1958" s="1">
        <v>2067</v>
      </c>
      <c r="B1958" t="s">
        <v>8165</v>
      </c>
      <c r="C1958" t="s">
        <v>12167</v>
      </c>
      <c r="D1958" t="s">
        <v>8166</v>
      </c>
      <c r="E1958" t="s">
        <v>8167</v>
      </c>
      <c r="F1958" t="s">
        <v>9795</v>
      </c>
      <c r="G1958" t="s">
        <v>8168</v>
      </c>
      <c r="H1958">
        <v>9</v>
      </c>
      <c r="I1958">
        <v>2</v>
      </c>
      <c r="J1958" t="s">
        <v>12459</v>
      </c>
    </row>
    <row r="1959" spans="1:10" x14ac:dyDescent="0.25">
      <c r="A1959" s="1">
        <v>2068</v>
      </c>
      <c r="B1959" t="s">
        <v>8169</v>
      </c>
      <c r="C1959" t="s">
        <v>12460</v>
      </c>
      <c r="D1959" t="s">
        <v>8170</v>
      </c>
      <c r="E1959" t="s">
        <v>8171</v>
      </c>
      <c r="F1959" t="s">
        <v>10339</v>
      </c>
      <c r="G1959" t="s">
        <v>8172</v>
      </c>
      <c r="H1959">
        <v>4</v>
      </c>
      <c r="I1959">
        <v>3</v>
      </c>
      <c r="J1959" t="s">
        <v>12461</v>
      </c>
    </row>
    <row r="1960" spans="1:10" x14ac:dyDescent="0.25">
      <c r="A1960" s="1">
        <v>2069</v>
      </c>
      <c r="B1960" t="s">
        <v>8173</v>
      </c>
      <c r="C1960" t="s">
        <v>12167</v>
      </c>
      <c r="D1960" t="s">
        <v>8174</v>
      </c>
      <c r="E1960" t="s">
        <v>8175</v>
      </c>
      <c r="F1960" t="s">
        <v>9946</v>
      </c>
      <c r="G1960" t="s">
        <v>8176</v>
      </c>
      <c r="H1960">
        <v>7</v>
      </c>
      <c r="I1960">
        <v>2</v>
      </c>
      <c r="J1960" t="s">
        <v>12462</v>
      </c>
    </row>
    <row r="1961" spans="1:10" x14ac:dyDescent="0.25">
      <c r="A1961" s="1">
        <v>2070</v>
      </c>
      <c r="B1961" t="s">
        <v>8177</v>
      </c>
      <c r="C1961" t="s">
        <v>12167</v>
      </c>
      <c r="D1961" t="s">
        <v>8178</v>
      </c>
      <c r="E1961" t="s">
        <v>8179</v>
      </c>
      <c r="F1961" t="s">
        <v>9680</v>
      </c>
      <c r="G1961" t="s">
        <v>8180</v>
      </c>
      <c r="H1961">
        <v>7</v>
      </c>
      <c r="I1961">
        <v>2</v>
      </c>
      <c r="J1961" t="s">
        <v>12463</v>
      </c>
    </row>
    <row r="1962" spans="1:10" x14ac:dyDescent="0.25">
      <c r="A1962" s="1">
        <v>2071</v>
      </c>
      <c r="B1962" t="s">
        <v>8181</v>
      </c>
      <c r="C1962" t="s">
        <v>12464</v>
      </c>
      <c r="D1962" t="s">
        <v>8182</v>
      </c>
      <c r="E1962" t="s">
        <v>8183</v>
      </c>
      <c r="F1962" t="s">
        <v>9513</v>
      </c>
      <c r="G1962" t="s">
        <v>8184</v>
      </c>
      <c r="H1962">
        <v>9</v>
      </c>
      <c r="I1962">
        <v>2</v>
      </c>
      <c r="J1962" t="s">
        <v>12465</v>
      </c>
    </row>
    <row r="1963" spans="1:10" x14ac:dyDescent="0.25">
      <c r="A1963" s="1">
        <v>2072</v>
      </c>
      <c r="B1963" t="s">
        <v>8185</v>
      </c>
      <c r="C1963" t="s">
        <v>12466</v>
      </c>
      <c r="D1963" t="s">
        <v>8186</v>
      </c>
      <c r="E1963" t="s">
        <v>8187</v>
      </c>
      <c r="F1963" t="s">
        <v>9605</v>
      </c>
      <c r="G1963" t="s">
        <v>12467</v>
      </c>
      <c r="H1963">
        <v>9</v>
      </c>
      <c r="I1963">
        <v>2</v>
      </c>
      <c r="J1963" t="s">
        <v>12468</v>
      </c>
    </row>
    <row r="1964" spans="1:10" x14ac:dyDescent="0.25">
      <c r="A1964" s="1">
        <v>2073</v>
      </c>
      <c r="B1964" t="s">
        <v>8189</v>
      </c>
      <c r="C1964" t="s">
        <v>12469</v>
      </c>
      <c r="D1964" t="s">
        <v>8190</v>
      </c>
      <c r="E1964" t="s">
        <v>8191</v>
      </c>
      <c r="F1964" t="s">
        <v>9594</v>
      </c>
      <c r="G1964" t="s">
        <v>8192</v>
      </c>
      <c r="H1964">
        <v>3</v>
      </c>
      <c r="I1964">
        <v>1</v>
      </c>
      <c r="J1964" t="s">
        <v>12470</v>
      </c>
    </row>
    <row r="1965" spans="1:10" x14ac:dyDescent="0.25">
      <c r="A1965" s="1">
        <v>2074</v>
      </c>
      <c r="B1965" t="s">
        <v>8193</v>
      </c>
      <c r="C1965" t="s">
        <v>12055</v>
      </c>
      <c r="D1965" t="s">
        <v>8194</v>
      </c>
      <c r="E1965" t="s">
        <v>8195</v>
      </c>
      <c r="F1965" t="s">
        <v>9562</v>
      </c>
      <c r="G1965" t="s">
        <v>8196</v>
      </c>
      <c r="H1965">
        <v>9</v>
      </c>
      <c r="I1965">
        <v>2</v>
      </c>
      <c r="J1965" t="s">
        <v>12471</v>
      </c>
    </row>
    <row r="1966" spans="1:10" x14ac:dyDescent="0.25">
      <c r="A1966" s="1">
        <v>2075</v>
      </c>
      <c r="B1966" t="s">
        <v>8197</v>
      </c>
      <c r="C1966" t="s">
        <v>12472</v>
      </c>
      <c r="D1966" t="s">
        <v>8198</v>
      </c>
      <c r="E1966" t="s">
        <v>8199</v>
      </c>
      <c r="F1966" t="s">
        <v>9644</v>
      </c>
      <c r="G1966" t="s">
        <v>8200</v>
      </c>
      <c r="H1966">
        <v>7</v>
      </c>
      <c r="I1966">
        <v>2</v>
      </c>
      <c r="J1966" t="s">
        <v>12473</v>
      </c>
    </row>
    <row r="1967" spans="1:10" x14ac:dyDescent="0.25">
      <c r="A1967" s="1">
        <v>2076</v>
      </c>
      <c r="B1967" t="s">
        <v>8201</v>
      </c>
      <c r="C1967" t="s">
        <v>12472</v>
      </c>
      <c r="D1967" t="s">
        <v>8202</v>
      </c>
      <c r="E1967" t="s">
        <v>8203</v>
      </c>
      <c r="F1967" t="s">
        <v>10700</v>
      </c>
      <c r="G1967" t="s">
        <v>8204</v>
      </c>
      <c r="H1967">
        <v>9</v>
      </c>
      <c r="I1967">
        <v>2</v>
      </c>
      <c r="J1967" t="s">
        <v>12474</v>
      </c>
    </row>
    <row r="1968" spans="1:10" x14ac:dyDescent="0.25">
      <c r="A1968" s="1">
        <v>2077</v>
      </c>
      <c r="B1968" t="s">
        <v>8205</v>
      </c>
      <c r="C1968" t="s">
        <v>12167</v>
      </c>
      <c r="D1968" t="s">
        <v>8206</v>
      </c>
      <c r="E1968" t="s">
        <v>8207</v>
      </c>
      <c r="F1968" t="s">
        <v>9575</v>
      </c>
      <c r="G1968" t="s">
        <v>8208</v>
      </c>
      <c r="H1968">
        <v>9</v>
      </c>
      <c r="I1968">
        <v>2</v>
      </c>
      <c r="J1968" t="s">
        <v>12475</v>
      </c>
    </row>
    <row r="1969" spans="1:10" x14ac:dyDescent="0.25">
      <c r="A1969" s="1">
        <v>2078</v>
      </c>
      <c r="B1969" t="s">
        <v>8209</v>
      </c>
      <c r="C1969" t="s">
        <v>12167</v>
      </c>
      <c r="D1969" t="s">
        <v>8210</v>
      </c>
      <c r="E1969" t="s">
        <v>8211</v>
      </c>
      <c r="F1969" t="s">
        <v>9594</v>
      </c>
      <c r="G1969" t="s">
        <v>8212</v>
      </c>
      <c r="H1969">
        <v>9</v>
      </c>
      <c r="I1969">
        <v>2</v>
      </c>
      <c r="J1969" t="s">
        <v>12476</v>
      </c>
    </row>
    <row r="1970" spans="1:10" x14ac:dyDescent="0.25">
      <c r="A1970" s="1">
        <v>2079</v>
      </c>
      <c r="B1970" t="s">
        <v>8213</v>
      </c>
      <c r="C1970" t="s">
        <v>11816</v>
      </c>
      <c r="D1970" t="s">
        <v>8214</v>
      </c>
      <c r="E1970" t="s">
        <v>8215</v>
      </c>
      <c r="F1970" t="s">
        <v>9780</v>
      </c>
      <c r="G1970" t="s">
        <v>8216</v>
      </c>
      <c r="H1970">
        <v>9</v>
      </c>
      <c r="I1970">
        <v>2</v>
      </c>
      <c r="J1970" t="s">
        <v>12477</v>
      </c>
    </row>
    <row r="1971" spans="1:10" x14ac:dyDescent="0.25">
      <c r="A1971" s="1">
        <v>2081</v>
      </c>
      <c r="B1971" t="s">
        <v>8221</v>
      </c>
      <c r="C1971" t="s">
        <v>12167</v>
      </c>
      <c r="D1971" t="s">
        <v>8222</v>
      </c>
      <c r="E1971" t="s">
        <v>8223</v>
      </c>
      <c r="F1971" t="s">
        <v>9624</v>
      </c>
      <c r="G1971" t="s">
        <v>8224</v>
      </c>
      <c r="H1971">
        <v>7</v>
      </c>
      <c r="I1971">
        <v>2</v>
      </c>
      <c r="J1971" t="s">
        <v>12478</v>
      </c>
    </row>
    <row r="1972" spans="1:10" x14ac:dyDescent="0.25">
      <c r="A1972" s="1">
        <v>2082</v>
      </c>
      <c r="B1972" t="s">
        <v>8225</v>
      </c>
      <c r="C1972" t="s">
        <v>12167</v>
      </c>
      <c r="D1972" t="s">
        <v>8226</v>
      </c>
      <c r="E1972" t="s">
        <v>8227</v>
      </c>
      <c r="F1972" t="s">
        <v>9689</v>
      </c>
      <c r="G1972" t="s">
        <v>8228</v>
      </c>
      <c r="H1972">
        <v>11</v>
      </c>
      <c r="I1972">
        <v>1</v>
      </c>
      <c r="J1972" t="s">
        <v>12479</v>
      </c>
    </row>
    <row r="1973" spans="1:10" x14ac:dyDescent="0.25">
      <c r="A1973" s="1">
        <v>2083</v>
      </c>
      <c r="B1973" t="s">
        <v>8229</v>
      </c>
      <c r="C1973" t="s">
        <v>12412</v>
      </c>
      <c r="D1973" t="s">
        <v>8230</v>
      </c>
      <c r="E1973" t="s">
        <v>8231</v>
      </c>
      <c r="F1973" t="s">
        <v>10061</v>
      </c>
      <c r="G1973" t="s">
        <v>8232</v>
      </c>
      <c r="H1973">
        <v>3</v>
      </c>
      <c r="I1973">
        <v>1</v>
      </c>
      <c r="J1973" t="s">
        <v>12480</v>
      </c>
    </row>
    <row r="1974" spans="1:10" x14ac:dyDescent="0.25">
      <c r="A1974" s="1">
        <v>2084</v>
      </c>
      <c r="B1974" t="s">
        <v>8233</v>
      </c>
      <c r="C1974" t="s">
        <v>12481</v>
      </c>
      <c r="D1974" t="s">
        <v>8234</v>
      </c>
      <c r="E1974" t="s">
        <v>8235</v>
      </c>
      <c r="F1974" t="s">
        <v>9680</v>
      </c>
      <c r="G1974" t="s">
        <v>8236</v>
      </c>
      <c r="H1974">
        <v>9</v>
      </c>
      <c r="I1974">
        <v>2</v>
      </c>
      <c r="J1974" t="s">
        <v>12482</v>
      </c>
    </row>
    <row r="1975" spans="1:10" x14ac:dyDescent="0.25">
      <c r="A1975" s="1">
        <v>2085</v>
      </c>
      <c r="B1975" t="s">
        <v>8237</v>
      </c>
      <c r="C1975" t="s">
        <v>12483</v>
      </c>
      <c r="D1975" t="s">
        <v>8238</v>
      </c>
      <c r="E1975" t="s">
        <v>8239</v>
      </c>
      <c r="F1975" t="s">
        <v>9562</v>
      </c>
      <c r="G1975" t="s">
        <v>8240</v>
      </c>
      <c r="H1975">
        <v>9</v>
      </c>
      <c r="I1975">
        <v>2</v>
      </c>
      <c r="J1975" t="s">
        <v>12484</v>
      </c>
    </row>
    <row r="1976" spans="1:10" x14ac:dyDescent="0.25">
      <c r="A1976" s="1">
        <v>2087</v>
      </c>
      <c r="B1976" t="s">
        <v>8245</v>
      </c>
      <c r="C1976" t="s">
        <v>12167</v>
      </c>
      <c r="D1976" t="s">
        <v>8246</v>
      </c>
      <c r="E1976" t="s">
        <v>8247</v>
      </c>
      <c r="F1976" t="s">
        <v>9680</v>
      </c>
      <c r="G1976" t="s">
        <v>8248</v>
      </c>
      <c r="H1976">
        <v>7</v>
      </c>
      <c r="I1976">
        <v>2</v>
      </c>
      <c r="J1976" t="s">
        <v>12485</v>
      </c>
    </row>
    <row r="1977" spans="1:10" x14ac:dyDescent="0.25">
      <c r="A1977" s="1">
        <v>2088</v>
      </c>
      <c r="B1977" t="s">
        <v>8249</v>
      </c>
      <c r="C1977" t="s">
        <v>9657</v>
      </c>
      <c r="D1977" t="s">
        <v>8250</v>
      </c>
      <c r="E1977" t="s">
        <v>8251</v>
      </c>
      <c r="F1977" t="s">
        <v>9594</v>
      </c>
      <c r="G1977" t="s">
        <v>8252</v>
      </c>
      <c r="H1977">
        <v>11</v>
      </c>
      <c r="I1977">
        <v>1</v>
      </c>
      <c r="J1977" t="s">
        <v>12486</v>
      </c>
    </row>
    <row r="1978" spans="1:10" x14ac:dyDescent="0.25">
      <c r="A1978" s="1">
        <v>2089</v>
      </c>
      <c r="B1978" t="s">
        <v>8253</v>
      </c>
      <c r="C1978" t="s">
        <v>12167</v>
      </c>
      <c r="D1978" t="s">
        <v>8254</v>
      </c>
      <c r="E1978" t="s">
        <v>8255</v>
      </c>
      <c r="F1978" t="s">
        <v>9557</v>
      </c>
      <c r="G1978" t="s">
        <v>8256</v>
      </c>
      <c r="H1978">
        <v>3</v>
      </c>
      <c r="I1978">
        <v>1</v>
      </c>
      <c r="J1978" t="s">
        <v>12487</v>
      </c>
    </row>
    <row r="1979" spans="1:10" x14ac:dyDescent="0.25">
      <c r="A1979" s="1">
        <v>2090</v>
      </c>
      <c r="B1979" t="s">
        <v>8257</v>
      </c>
      <c r="C1979" t="s">
        <v>12167</v>
      </c>
      <c r="D1979" t="s">
        <v>8258</v>
      </c>
      <c r="E1979" t="s">
        <v>8259</v>
      </c>
      <c r="F1979" t="s">
        <v>9654</v>
      </c>
      <c r="G1979" t="s">
        <v>8260</v>
      </c>
      <c r="H1979">
        <v>4</v>
      </c>
      <c r="I1979">
        <v>3</v>
      </c>
      <c r="J1979" t="s">
        <v>12488</v>
      </c>
    </row>
    <row r="1980" spans="1:10" x14ac:dyDescent="0.25">
      <c r="A1980" s="1">
        <v>2091</v>
      </c>
      <c r="B1980" t="s">
        <v>8261</v>
      </c>
      <c r="C1980" t="s">
        <v>12167</v>
      </c>
      <c r="D1980" t="s">
        <v>8262</v>
      </c>
      <c r="E1980" t="s">
        <v>8263</v>
      </c>
      <c r="F1980" t="s">
        <v>12489</v>
      </c>
      <c r="G1980" t="s">
        <v>8264</v>
      </c>
      <c r="H1980">
        <v>9</v>
      </c>
      <c r="I1980">
        <v>2</v>
      </c>
      <c r="J1980" t="s">
        <v>12490</v>
      </c>
    </row>
    <row r="1981" spans="1:10" x14ac:dyDescent="0.25">
      <c r="A1981" s="1">
        <v>2092</v>
      </c>
      <c r="B1981" t="s">
        <v>8265</v>
      </c>
      <c r="C1981" t="s">
        <v>12412</v>
      </c>
      <c r="D1981" t="s">
        <v>8266</v>
      </c>
      <c r="E1981" t="s">
        <v>8267</v>
      </c>
      <c r="F1981" t="s">
        <v>9680</v>
      </c>
      <c r="G1981" t="s">
        <v>8268</v>
      </c>
      <c r="H1981">
        <v>9</v>
      </c>
      <c r="I1981">
        <v>2</v>
      </c>
      <c r="J1981" t="s">
        <v>12491</v>
      </c>
    </row>
    <row r="1982" spans="1:10" x14ac:dyDescent="0.25">
      <c r="A1982" s="1">
        <v>2093</v>
      </c>
      <c r="B1982" t="s">
        <v>8269</v>
      </c>
      <c r="C1982" t="s">
        <v>12165</v>
      </c>
      <c r="D1982" t="s">
        <v>8270</v>
      </c>
      <c r="E1982" t="s">
        <v>8271</v>
      </c>
      <c r="F1982" t="s">
        <v>9780</v>
      </c>
      <c r="G1982" t="s">
        <v>8272</v>
      </c>
      <c r="H1982">
        <v>4</v>
      </c>
      <c r="I1982">
        <v>3</v>
      </c>
      <c r="J1982" t="s">
        <v>12492</v>
      </c>
    </row>
    <row r="1983" spans="1:10" x14ac:dyDescent="0.25">
      <c r="A1983" s="1">
        <v>2094</v>
      </c>
      <c r="B1983" t="s">
        <v>8273</v>
      </c>
      <c r="C1983" t="s">
        <v>12231</v>
      </c>
      <c r="D1983" t="s">
        <v>8274</v>
      </c>
      <c r="E1983" t="s">
        <v>8275</v>
      </c>
      <c r="F1983" t="s">
        <v>9605</v>
      </c>
      <c r="G1983" t="s">
        <v>8276</v>
      </c>
      <c r="H1983">
        <v>9</v>
      </c>
      <c r="I1983">
        <v>2</v>
      </c>
      <c r="J1983" t="s">
        <v>12493</v>
      </c>
    </row>
    <row r="1984" spans="1:10" x14ac:dyDescent="0.25">
      <c r="A1984" s="1">
        <v>2095</v>
      </c>
      <c r="B1984" t="s">
        <v>8277</v>
      </c>
      <c r="C1984" t="s">
        <v>12494</v>
      </c>
      <c r="D1984" t="s">
        <v>8278</v>
      </c>
      <c r="E1984" t="s">
        <v>8279</v>
      </c>
      <c r="F1984" t="s">
        <v>9709</v>
      </c>
      <c r="G1984" t="s">
        <v>8280</v>
      </c>
      <c r="H1984">
        <v>9</v>
      </c>
      <c r="I1984">
        <v>2</v>
      </c>
      <c r="J1984" t="s">
        <v>12495</v>
      </c>
    </row>
    <row r="1985" spans="1:10" x14ac:dyDescent="0.25">
      <c r="A1985" s="1">
        <v>2096</v>
      </c>
      <c r="B1985" t="s">
        <v>8281</v>
      </c>
      <c r="C1985" t="s">
        <v>12472</v>
      </c>
      <c r="D1985" t="s">
        <v>8282</v>
      </c>
      <c r="E1985" t="s">
        <v>8283</v>
      </c>
      <c r="F1985" t="s">
        <v>9586</v>
      </c>
      <c r="G1985" t="s">
        <v>8284</v>
      </c>
      <c r="H1985">
        <v>7</v>
      </c>
      <c r="I1985">
        <v>2</v>
      </c>
      <c r="J1985" t="s">
        <v>12496</v>
      </c>
    </row>
    <row r="1986" spans="1:10" x14ac:dyDescent="0.25">
      <c r="A1986" s="1">
        <v>2097</v>
      </c>
      <c r="B1986" t="s">
        <v>8285</v>
      </c>
      <c r="C1986" t="s">
        <v>12231</v>
      </c>
      <c r="D1986" t="s">
        <v>8286</v>
      </c>
      <c r="E1986" t="s">
        <v>8287</v>
      </c>
      <c r="F1986" t="s">
        <v>9605</v>
      </c>
      <c r="G1986" t="s">
        <v>8288</v>
      </c>
      <c r="H1986">
        <v>9</v>
      </c>
      <c r="I1986">
        <v>2</v>
      </c>
      <c r="J1986" t="s">
        <v>12497</v>
      </c>
    </row>
    <row r="1987" spans="1:10" x14ac:dyDescent="0.25">
      <c r="A1987" s="1">
        <v>2098</v>
      </c>
      <c r="B1987" t="s">
        <v>8289</v>
      </c>
      <c r="C1987" t="s">
        <v>12498</v>
      </c>
      <c r="D1987" t="s">
        <v>8290</v>
      </c>
      <c r="E1987" t="s">
        <v>8291</v>
      </c>
      <c r="F1987" t="s">
        <v>11070</v>
      </c>
      <c r="G1987" t="s">
        <v>8292</v>
      </c>
      <c r="H1987">
        <v>9</v>
      </c>
      <c r="I1987">
        <v>2</v>
      </c>
      <c r="J1987" t="s">
        <v>12499</v>
      </c>
    </row>
    <row r="1988" spans="1:10" x14ac:dyDescent="0.25">
      <c r="A1988" s="1">
        <v>2099</v>
      </c>
      <c r="B1988" t="s">
        <v>8293</v>
      </c>
      <c r="C1988" t="s">
        <v>12167</v>
      </c>
      <c r="D1988" t="s">
        <v>8294</v>
      </c>
      <c r="E1988" t="s">
        <v>8295</v>
      </c>
      <c r="F1988" t="s">
        <v>9683</v>
      </c>
      <c r="G1988" t="s">
        <v>8296</v>
      </c>
      <c r="H1988">
        <v>7</v>
      </c>
      <c r="I1988">
        <v>2</v>
      </c>
      <c r="J1988" t="s">
        <v>12500</v>
      </c>
    </row>
    <row r="1989" spans="1:10" x14ac:dyDescent="0.25">
      <c r="A1989" s="1">
        <v>2100</v>
      </c>
      <c r="B1989" t="s">
        <v>8297</v>
      </c>
      <c r="C1989" t="s">
        <v>11626</v>
      </c>
      <c r="D1989" t="s">
        <v>8298</v>
      </c>
      <c r="E1989" t="s">
        <v>8299</v>
      </c>
      <c r="F1989" t="s">
        <v>9539</v>
      </c>
      <c r="G1989" t="s">
        <v>8300</v>
      </c>
      <c r="H1989">
        <v>7</v>
      </c>
      <c r="I1989">
        <v>2</v>
      </c>
      <c r="J1989" t="s">
        <v>12501</v>
      </c>
    </row>
    <row r="1990" spans="1:10" x14ac:dyDescent="0.25">
      <c r="A1990" s="1">
        <v>2101</v>
      </c>
      <c r="B1990" t="s">
        <v>8301</v>
      </c>
      <c r="C1990" t="s">
        <v>11626</v>
      </c>
      <c r="D1990" t="s">
        <v>8302</v>
      </c>
      <c r="E1990" t="s">
        <v>8303</v>
      </c>
      <c r="F1990" t="s">
        <v>9539</v>
      </c>
      <c r="G1990" t="s">
        <v>8304</v>
      </c>
      <c r="H1990">
        <v>9</v>
      </c>
      <c r="I1990">
        <v>2</v>
      </c>
      <c r="J1990" t="s">
        <v>12502</v>
      </c>
    </row>
    <row r="1991" spans="1:10" x14ac:dyDescent="0.25">
      <c r="A1991" s="1">
        <v>2102</v>
      </c>
      <c r="B1991" t="s">
        <v>8305</v>
      </c>
      <c r="C1991" t="s">
        <v>11626</v>
      </c>
      <c r="D1991" t="s">
        <v>8306</v>
      </c>
      <c r="E1991" t="s">
        <v>8307</v>
      </c>
      <c r="F1991" t="s">
        <v>9539</v>
      </c>
      <c r="G1991" t="s">
        <v>8308</v>
      </c>
      <c r="H1991">
        <v>9</v>
      </c>
      <c r="I1991">
        <v>2</v>
      </c>
      <c r="J1991" t="s">
        <v>12503</v>
      </c>
    </row>
    <row r="1992" spans="1:10" x14ac:dyDescent="0.25">
      <c r="A1992" s="1">
        <v>2103</v>
      </c>
      <c r="B1992" t="s">
        <v>8309</v>
      </c>
      <c r="C1992" t="s">
        <v>11626</v>
      </c>
      <c r="D1992" t="s">
        <v>8310</v>
      </c>
      <c r="E1992" t="s">
        <v>8311</v>
      </c>
      <c r="F1992" t="s">
        <v>9539</v>
      </c>
      <c r="G1992" t="s">
        <v>8312</v>
      </c>
      <c r="H1992">
        <v>7</v>
      </c>
      <c r="I1992">
        <v>2</v>
      </c>
      <c r="J1992" t="s">
        <v>12504</v>
      </c>
    </row>
    <row r="1993" spans="1:10" x14ac:dyDescent="0.25">
      <c r="A1993" s="1">
        <v>2104</v>
      </c>
      <c r="B1993" t="s">
        <v>8313</v>
      </c>
      <c r="C1993" t="s">
        <v>11626</v>
      </c>
      <c r="D1993" t="s">
        <v>8314</v>
      </c>
      <c r="E1993" t="s">
        <v>8315</v>
      </c>
      <c r="F1993" t="s">
        <v>9539</v>
      </c>
      <c r="G1993" t="s">
        <v>8316</v>
      </c>
      <c r="H1993">
        <v>9</v>
      </c>
      <c r="I1993">
        <v>2</v>
      </c>
      <c r="J1993" t="s">
        <v>12505</v>
      </c>
    </row>
    <row r="1994" spans="1:10" x14ac:dyDescent="0.25">
      <c r="A1994" s="1">
        <v>2105</v>
      </c>
      <c r="B1994" t="s">
        <v>8317</v>
      </c>
      <c r="C1994" t="s">
        <v>11626</v>
      </c>
      <c r="D1994" t="s">
        <v>8318</v>
      </c>
      <c r="E1994" t="s">
        <v>8319</v>
      </c>
      <c r="F1994" t="s">
        <v>9539</v>
      </c>
      <c r="G1994" t="s">
        <v>8320</v>
      </c>
      <c r="H1994">
        <v>9</v>
      </c>
      <c r="I1994">
        <v>2</v>
      </c>
      <c r="J1994" t="s">
        <v>12506</v>
      </c>
    </row>
    <row r="1995" spans="1:10" x14ac:dyDescent="0.25">
      <c r="A1995" s="1">
        <v>2106</v>
      </c>
      <c r="B1995" t="s">
        <v>8321</v>
      </c>
      <c r="C1995" t="s">
        <v>11626</v>
      </c>
      <c r="D1995" t="s">
        <v>8322</v>
      </c>
      <c r="E1995" t="s">
        <v>8323</v>
      </c>
      <c r="F1995" t="s">
        <v>9539</v>
      </c>
      <c r="G1995" t="s">
        <v>8324</v>
      </c>
      <c r="H1995">
        <v>9</v>
      </c>
      <c r="I1995">
        <v>2</v>
      </c>
      <c r="J1995" t="s">
        <v>12507</v>
      </c>
    </row>
    <row r="1996" spans="1:10" x14ac:dyDescent="0.25">
      <c r="A1996" s="1">
        <v>2107</v>
      </c>
      <c r="B1996" t="s">
        <v>8325</v>
      </c>
      <c r="C1996" t="s">
        <v>11638</v>
      </c>
      <c r="D1996" t="s">
        <v>8326</v>
      </c>
      <c r="E1996" t="s">
        <v>8327</v>
      </c>
      <c r="F1996" t="s">
        <v>9916</v>
      </c>
      <c r="G1996" t="s">
        <v>8328</v>
      </c>
      <c r="H1996">
        <v>9</v>
      </c>
      <c r="I1996">
        <v>2</v>
      </c>
      <c r="J1996" t="s">
        <v>12508</v>
      </c>
    </row>
    <row r="1997" spans="1:10" x14ac:dyDescent="0.25">
      <c r="A1997" s="1">
        <v>2108</v>
      </c>
      <c r="B1997" t="s">
        <v>8329</v>
      </c>
      <c r="C1997" t="s">
        <v>12194</v>
      </c>
      <c r="D1997" t="s">
        <v>8330</v>
      </c>
      <c r="E1997" t="s">
        <v>8331</v>
      </c>
      <c r="F1997" t="s">
        <v>9539</v>
      </c>
      <c r="G1997" t="s">
        <v>8332</v>
      </c>
      <c r="H1997">
        <v>9</v>
      </c>
      <c r="I1997">
        <v>2</v>
      </c>
      <c r="J1997" t="s">
        <v>12509</v>
      </c>
    </row>
    <row r="1998" spans="1:10" x14ac:dyDescent="0.25">
      <c r="A1998" s="1">
        <v>2109</v>
      </c>
      <c r="B1998" t="s">
        <v>8333</v>
      </c>
      <c r="C1998" t="s">
        <v>12194</v>
      </c>
      <c r="D1998" t="s">
        <v>8334</v>
      </c>
      <c r="E1998" t="s">
        <v>8335</v>
      </c>
      <c r="F1998" t="s">
        <v>9539</v>
      </c>
      <c r="G1998" t="s">
        <v>8336</v>
      </c>
      <c r="H1998">
        <v>4</v>
      </c>
      <c r="I1998">
        <v>3</v>
      </c>
      <c r="J1998" t="s">
        <v>12510</v>
      </c>
    </row>
    <row r="1999" spans="1:10" x14ac:dyDescent="0.25">
      <c r="A1999" s="1">
        <v>2110</v>
      </c>
      <c r="B1999" t="s">
        <v>8337</v>
      </c>
      <c r="C1999" t="s">
        <v>12194</v>
      </c>
      <c r="D1999" t="s">
        <v>8338</v>
      </c>
      <c r="E1999" t="s">
        <v>8339</v>
      </c>
      <c r="F1999" t="s">
        <v>9539</v>
      </c>
      <c r="G1999" t="s">
        <v>8340</v>
      </c>
      <c r="H1999">
        <v>9</v>
      </c>
      <c r="I1999">
        <v>2</v>
      </c>
      <c r="J1999" t="s">
        <v>12511</v>
      </c>
    </row>
    <row r="2000" spans="1:10" x14ac:dyDescent="0.25">
      <c r="A2000" s="1">
        <v>2111</v>
      </c>
      <c r="B2000" t="s">
        <v>8341</v>
      </c>
      <c r="C2000" t="s">
        <v>12194</v>
      </c>
      <c r="D2000" t="s">
        <v>8342</v>
      </c>
      <c r="E2000" t="s">
        <v>8343</v>
      </c>
      <c r="F2000" t="s">
        <v>9539</v>
      </c>
      <c r="G2000" t="s">
        <v>8344</v>
      </c>
      <c r="H2000">
        <v>9</v>
      </c>
      <c r="I2000">
        <v>2</v>
      </c>
      <c r="J2000" t="s">
        <v>12512</v>
      </c>
    </row>
    <row r="2001" spans="1:10" x14ac:dyDescent="0.25">
      <c r="A2001" s="1">
        <v>2112</v>
      </c>
      <c r="B2001" t="s">
        <v>8345</v>
      </c>
      <c r="C2001" t="s">
        <v>12167</v>
      </c>
      <c r="D2001" t="s">
        <v>8346</v>
      </c>
      <c r="E2001" t="s">
        <v>8347</v>
      </c>
      <c r="F2001" t="s">
        <v>9539</v>
      </c>
      <c r="G2001" t="s">
        <v>8348</v>
      </c>
      <c r="H2001">
        <v>9</v>
      </c>
      <c r="I2001">
        <v>0</v>
      </c>
      <c r="J2001" t="s">
        <v>12513</v>
      </c>
    </row>
    <row r="2002" spans="1:10" x14ac:dyDescent="0.25">
      <c r="A2002" s="1">
        <v>2113</v>
      </c>
      <c r="B2002" t="s">
        <v>8349</v>
      </c>
      <c r="C2002" t="s">
        <v>12514</v>
      </c>
      <c r="D2002" t="s">
        <v>8350</v>
      </c>
      <c r="E2002" t="s">
        <v>8351</v>
      </c>
      <c r="F2002" t="s">
        <v>9575</v>
      </c>
      <c r="G2002" t="s">
        <v>8352</v>
      </c>
      <c r="H2002">
        <v>9</v>
      </c>
      <c r="I2002">
        <v>2</v>
      </c>
      <c r="J2002" t="s">
        <v>12515</v>
      </c>
    </row>
    <row r="2003" spans="1:10" x14ac:dyDescent="0.25">
      <c r="A2003" s="1">
        <v>2114</v>
      </c>
      <c r="B2003" t="s">
        <v>8353</v>
      </c>
      <c r="C2003" t="s">
        <v>12231</v>
      </c>
      <c r="D2003" t="s">
        <v>8354</v>
      </c>
      <c r="E2003" t="s">
        <v>8355</v>
      </c>
      <c r="F2003" t="s">
        <v>11982</v>
      </c>
      <c r="G2003" t="s">
        <v>8356</v>
      </c>
      <c r="H2003">
        <v>12</v>
      </c>
      <c r="I2003">
        <v>2</v>
      </c>
      <c r="J2003" t="s">
        <v>12516</v>
      </c>
    </row>
    <row r="2004" spans="1:10" x14ac:dyDescent="0.25">
      <c r="A2004" s="1">
        <v>2115</v>
      </c>
      <c r="B2004" t="s">
        <v>8357</v>
      </c>
      <c r="C2004" t="s">
        <v>12231</v>
      </c>
      <c r="D2004" t="s">
        <v>8358</v>
      </c>
      <c r="E2004" t="s">
        <v>8359</v>
      </c>
      <c r="F2004" t="s">
        <v>9562</v>
      </c>
      <c r="G2004" t="s">
        <v>8360</v>
      </c>
      <c r="H2004">
        <v>9</v>
      </c>
      <c r="I2004">
        <v>2</v>
      </c>
      <c r="J2004" t="s">
        <v>12517</v>
      </c>
    </row>
    <row r="2005" spans="1:10" x14ac:dyDescent="0.25">
      <c r="A2005" s="1">
        <v>2116</v>
      </c>
      <c r="B2005" t="s">
        <v>8361</v>
      </c>
      <c r="C2005" t="s">
        <v>12412</v>
      </c>
      <c r="D2005" t="s">
        <v>8362</v>
      </c>
      <c r="E2005" t="s">
        <v>8363</v>
      </c>
      <c r="F2005" t="s">
        <v>10700</v>
      </c>
      <c r="G2005" t="s">
        <v>8364</v>
      </c>
      <c r="H2005">
        <v>9</v>
      </c>
      <c r="I2005">
        <v>2</v>
      </c>
      <c r="J2005" t="s">
        <v>12518</v>
      </c>
    </row>
    <row r="2006" spans="1:10" x14ac:dyDescent="0.25">
      <c r="A2006" s="1">
        <v>2117</v>
      </c>
      <c r="B2006" t="s">
        <v>8365</v>
      </c>
      <c r="C2006" t="s">
        <v>12412</v>
      </c>
      <c r="D2006" t="s">
        <v>8366</v>
      </c>
      <c r="E2006" t="s">
        <v>8367</v>
      </c>
      <c r="F2006" t="s">
        <v>10546</v>
      </c>
      <c r="G2006" t="s">
        <v>8368</v>
      </c>
      <c r="H2006">
        <v>3</v>
      </c>
      <c r="I2006">
        <v>1</v>
      </c>
      <c r="J2006" t="s">
        <v>12519</v>
      </c>
    </row>
    <row r="2007" spans="1:10" x14ac:dyDescent="0.25">
      <c r="A2007" s="1">
        <v>2118</v>
      </c>
      <c r="B2007" t="s">
        <v>8369</v>
      </c>
      <c r="C2007" t="s">
        <v>11816</v>
      </c>
      <c r="D2007" t="s">
        <v>8370</v>
      </c>
      <c r="E2007" t="s">
        <v>8371</v>
      </c>
      <c r="F2007" t="s">
        <v>9536</v>
      </c>
      <c r="G2007" t="s">
        <v>8372</v>
      </c>
      <c r="H2007">
        <v>9</v>
      </c>
      <c r="I2007">
        <v>2</v>
      </c>
      <c r="J2007" t="s">
        <v>12520</v>
      </c>
    </row>
    <row r="2008" spans="1:10" x14ac:dyDescent="0.25">
      <c r="A2008" s="1">
        <v>2119</v>
      </c>
      <c r="B2008" t="s">
        <v>8373</v>
      </c>
      <c r="C2008" t="s">
        <v>12410</v>
      </c>
      <c r="D2008" t="s">
        <v>8374</v>
      </c>
      <c r="E2008" t="s">
        <v>8375</v>
      </c>
      <c r="F2008" t="s">
        <v>9795</v>
      </c>
      <c r="G2008" t="s">
        <v>8376</v>
      </c>
      <c r="H2008">
        <v>9</v>
      </c>
      <c r="I2008">
        <v>2</v>
      </c>
      <c r="J2008" t="s">
        <v>12521</v>
      </c>
    </row>
    <row r="2009" spans="1:10" x14ac:dyDescent="0.25">
      <c r="A2009" s="1">
        <v>2120</v>
      </c>
      <c r="B2009" t="s">
        <v>8377</v>
      </c>
      <c r="C2009" t="s">
        <v>12498</v>
      </c>
      <c r="D2009" t="s">
        <v>8378</v>
      </c>
      <c r="E2009" t="s">
        <v>8379</v>
      </c>
      <c r="F2009" t="s">
        <v>9946</v>
      </c>
      <c r="G2009" t="s">
        <v>8380</v>
      </c>
      <c r="H2009">
        <v>6</v>
      </c>
      <c r="I2009">
        <v>1</v>
      </c>
      <c r="J2009" t="s">
        <v>12522</v>
      </c>
    </row>
    <row r="2010" spans="1:10" x14ac:dyDescent="0.25">
      <c r="A2010" s="1">
        <v>2121</v>
      </c>
      <c r="B2010" t="s">
        <v>8381</v>
      </c>
      <c r="C2010" t="s">
        <v>12231</v>
      </c>
      <c r="D2010" t="s">
        <v>8382</v>
      </c>
      <c r="E2010" t="s">
        <v>8383</v>
      </c>
      <c r="F2010" t="s">
        <v>9513</v>
      </c>
      <c r="G2010" t="s">
        <v>8384</v>
      </c>
      <c r="H2010">
        <v>9</v>
      </c>
      <c r="I2010">
        <v>2</v>
      </c>
      <c r="J2010" t="s">
        <v>12523</v>
      </c>
    </row>
    <row r="2011" spans="1:10" x14ac:dyDescent="0.25">
      <c r="A2011" s="1">
        <v>2122</v>
      </c>
      <c r="B2011" t="s">
        <v>8385</v>
      </c>
      <c r="C2011" t="s">
        <v>12167</v>
      </c>
      <c r="D2011" t="s">
        <v>8386</v>
      </c>
      <c r="E2011" t="s">
        <v>8387</v>
      </c>
      <c r="F2011" t="s">
        <v>11446</v>
      </c>
      <c r="G2011" t="s">
        <v>8388</v>
      </c>
      <c r="H2011">
        <v>6</v>
      </c>
      <c r="I2011">
        <v>1</v>
      </c>
      <c r="J2011" t="s">
        <v>12524</v>
      </c>
    </row>
    <row r="2012" spans="1:10" x14ac:dyDescent="0.25">
      <c r="A2012" s="1">
        <v>2123</v>
      </c>
      <c r="B2012" t="s">
        <v>8389</v>
      </c>
      <c r="C2012" t="s">
        <v>12231</v>
      </c>
      <c r="D2012" t="s">
        <v>8390</v>
      </c>
      <c r="E2012" t="s">
        <v>8391</v>
      </c>
      <c r="F2012" t="s">
        <v>9562</v>
      </c>
      <c r="G2012" t="s">
        <v>8392</v>
      </c>
      <c r="H2012">
        <v>9</v>
      </c>
      <c r="I2012">
        <v>2</v>
      </c>
      <c r="J2012" t="s">
        <v>12525</v>
      </c>
    </row>
    <row r="2013" spans="1:10" x14ac:dyDescent="0.25">
      <c r="A2013" s="1">
        <v>2124</v>
      </c>
      <c r="B2013" t="s">
        <v>8393</v>
      </c>
      <c r="C2013" t="s">
        <v>12231</v>
      </c>
      <c r="D2013" t="s">
        <v>8394</v>
      </c>
      <c r="E2013" t="s">
        <v>8395</v>
      </c>
      <c r="F2013" t="s">
        <v>9654</v>
      </c>
      <c r="G2013" t="s">
        <v>8396</v>
      </c>
      <c r="H2013">
        <v>9</v>
      </c>
      <c r="I2013">
        <v>2</v>
      </c>
      <c r="J2013" t="s">
        <v>12526</v>
      </c>
    </row>
    <row r="2014" spans="1:10" x14ac:dyDescent="0.25">
      <c r="A2014" s="1">
        <v>2125</v>
      </c>
      <c r="B2014" t="s">
        <v>8397</v>
      </c>
      <c r="C2014" t="s">
        <v>12412</v>
      </c>
      <c r="D2014" t="s">
        <v>8398</v>
      </c>
      <c r="E2014" t="s">
        <v>8399</v>
      </c>
      <c r="F2014" t="s">
        <v>9768</v>
      </c>
      <c r="G2014" t="s">
        <v>8400</v>
      </c>
      <c r="H2014">
        <v>9</v>
      </c>
      <c r="I2014">
        <v>2</v>
      </c>
      <c r="J2014" t="s">
        <v>12527</v>
      </c>
    </row>
    <row r="2015" spans="1:10" x14ac:dyDescent="0.25">
      <c r="A2015" s="1">
        <v>2126</v>
      </c>
      <c r="B2015" t="s">
        <v>8401</v>
      </c>
      <c r="C2015" t="s">
        <v>12528</v>
      </c>
      <c r="D2015" t="s">
        <v>8402</v>
      </c>
      <c r="E2015" t="s">
        <v>8403</v>
      </c>
      <c r="F2015" t="s">
        <v>9605</v>
      </c>
      <c r="G2015" t="s">
        <v>8404</v>
      </c>
      <c r="H2015">
        <v>9</v>
      </c>
      <c r="I2015">
        <v>2</v>
      </c>
      <c r="J2015" t="s">
        <v>12529</v>
      </c>
    </row>
    <row r="2016" spans="1:10" x14ac:dyDescent="0.25">
      <c r="A2016" s="1">
        <v>2127</v>
      </c>
      <c r="B2016" t="s">
        <v>8405</v>
      </c>
      <c r="C2016" t="s">
        <v>12472</v>
      </c>
      <c r="D2016" t="s">
        <v>8406</v>
      </c>
      <c r="E2016" t="s">
        <v>8407</v>
      </c>
      <c r="F2016" t="s">
        <v>9605</v>
      </c>
      <c r="G2016" t="s">
        <v>8408</v>
      </c>
      <c r="H2016">
        <v>9</v>
      </c>
      <c r="I2016">
        <v>2</v>
      </c>
      <c r="J2016" t="s">
        <v>12530</v>
      </c>
    </row>
    <row r="2017" spans="1:10" x14ac:dyDescent="0.25">
      <c r="A2017" s="1">
        <v>2128</v>
      </c>
      <c r="B2017" t="s">
        <v>8409</v>
      </c>
      <c r="C2017" t="s">
        <v>12528</v>
      </c>
      <c r="D2017" t="s">
        <v>8410</v>
      </c>
      <c r="E2017" t="s">
        <v>8411</v>
      </c>
      <c r="F2017" t="s">
        <v>9605</v>
      </c>
      <c r="G2017" t="s">
        <v>8412</v>
      </c>
      <c r="H2017">
        <v>9</v>
      </c>
      <c r="I2017">
        <v>2</v>
      </c>
      <c r="J2017" t="s">
        <v>12531</v>
      </c>
    </row>
    <row r="2018" spans="1:10" x14ac:dyDescent="0.25">
      <c r="A2018" s="1">
        <v>2129</v>
      </c>
      <c r="B2018" t="s">
        <v>8413</v>
      </c>
      <c r="C2018" t="s">
        <v>12460</v>
      </c>
      <c r="D2018" t="s">
        <v>8414</v>
      </c>
      <c r="E2018" t="s">
        <v>8415</v>
      </c>
      <c r="F2018" t="s">
        <v>9578</v>
      </c>
      <c r="G2018" t="s">
        <v>8416</v>
      </c>
      <c r="H2018">
        <v>9</v>
      </c>
      <c r="I2018">
        <v>2</v>
      </c>
      <c r="J2018" t="s">
        <v>12532</v>
      </c>
    </row>
    <row r="2019" spans="1:10" x14ac:dyDescent="0.25">
      <c r="A2019" s="1">
        <v>2131</v>
      </c>
      <c r="B2019" t="s">
        <v>8421</v>
      </c>
      <c r="C2019" t="s">
        <v>12533</v>
      </c>
      <c r="D2019" t="s">
        <v>8422</v>
      </c>
      <c r="E2019" t="s">
        <v>8423</v>
      </c>
      <c r="F2019" t="s">
        <v>10135</v>
      </c>
      <c r="G2019" t="s">
        <v>8424</v>
      </c>
      <c r="H2019">
        <v>3</v>
      </c>
      <c r="I2019">
        <v>1</v>
      </c>
      <c r="J2019" t="s">
        <v>12534</v>
      </c>
    </row>
    <row r="2020" spans="1:10" x14ac:dyDescent="0.25">
      <c r="A2020" s="1">
        <v>2132</v>
      </c>
      <c r="B2020" t="s">
        <v>8425</v>
      </c>
      <c r="C2020" t="s">
        <v>12472</v>
      </c>
      <c r="D2020" t="s">
        <v>8426</v>
      </c>
      <c r="E2020" t="s">
        <v>8427</v>
      </c>
      <c r="F2020" t="s">
        <v>10224</v>
      </c>
      <c r="G2020" t="s">
        <v>8428</v>
      </c>
      <c r="H2020">
        <v>9</v>
      </c>
      <c r="I2020">
        <v>2</v>
      </c>
      <c r="J2020" t="s">
        <v>12535</v>
      </c>
    </row>
    <row r="2021" spans="1:10" x14ac:dyDescent="0.25">
      <c r="A2021" s="1">
        <v>2133</v>
      </c>
      <c r="B2021" t="s">
        <v>8429</v>
      </c>
      <c r="C2021" t="s">
        <v>12167</v>
      </c>
      <c r="D2021" t="s">
        <v>8430</v>
      </c>
      <c r="E2021" t="s">
        <v>8431</v>
      </c>
      <c r="F2021" t="s">
        <v>9680</v>
      </c>
      <c r="G2021" t="s">
        <v>8432</v>
      </c>
      <c r="H2021">
        <v>9</v>
      </c>
      <c r="I2021">
        <v>2</v>
      </c>
      <c r="J2021" t="s">
        <v>12536</v>
      </c>
    </row>
    <row r="2022" spans="1:10" x14ac:dyDescent="0.25">
      <c r="A2022" s="1">
        <v>2134</v>
      </c>
      <c r="B2022" t="s">
        <v>8433</v>
      </c>
      <c r="C2022" t="s">
        <v>12167</v>
      </c>
      <c r="D2022" t="s">
        <v>8434</v>
      </c>
      <c r="E2022" t="s">
        <v>8435</v>
      </c>
      <c r="F2022" t="s">
        <v>9539</v>
      </c>
      <c r="G2022" t="s">
        <v>8436</v>
      </c>
      <c r="H2022">
        <v>9</v>
      </c>
      <c r="I2022">
        <v>2</v>
      </c>
      <c r="J2022" t="s">
        <v>12537</v>
      </c>
    </row>
    <row r="2023" spans="1:10" x14ac:dyDescent="0.25">
      <c r="A2023" s="1">
        <v>2136</v>
      </c>
      <c r="B2023" t="s">
        <v>8441</v>
      </c>
      <c r="C2023" t="s">
        <v>12167</v>
      </c>
      <c r="D2023" t="s">
        <v>8442</v>
      </c>
      <c r="E2023" t="s">
        <v>8443</v>
      </c>
      <c r="F2023" t="s">
        <v>9564</v>
      </c>
      <c r="G2023" t="s">
        <v>8444</v>
      </c>
      <c r="H2023">
        <v>4</v>
      </c>
      <c r="I2023">
        <v>3</v>
      </c>
      <c r="J2023" t="s">
        <v>12538</v>
      </c>
    </row>
    <row r="2024" spans="1:10" x14ac:dyDescent="0.25">
      <c r="A2024" s="1">
        <v>2137</v>
      </c>
      <c r="B2024" t="s">
        <v>8445</v>
      </c>
      <c r="C2024" t="s">
        <v>12410</v>
      </c>
      <c r="D2024" t="s">
        <v>8446</v>
      </c>
      <c r="E2024" t="s">
        <v>8447</v>
      </c>
      <c r="F2024" t="s">
        <v>9539</v>
      </c>
      <c r="G2024" t="s">
        <v>8448</v>
      </c>
      <c r="H2024">
        <v>7</v>
      </c>
      <c r="I2024">
        <v>2</v>
      </c>
      <c r="J2024" t="s">
        <v>12539</v>
      </c>
    </row>
    <row r="2025" spans="1:10" x14ac:dyDescent="0.25">
      <c r="A2025" s="1">
        <v>2138</v>
      </c>
      <c r="B2025" t="s">
        <v>8449</v>
      </c>
      <c r="C2025" t="s">
        <v>12540</v>
      </c>
      <c r="D2025" t="s">
        <v>8450</v>
      </c>
      <c r="E2025" t="s">
        <v>8451</v>
      </c>
      <c r="F2025" t="s">
        <v>9513</v>
      </c>
      <c r="G2025" t="s">
        <v>8452</v>
      </c>
      <c r="H2025">
        <v>9</v>
      </c>
      <c r="I2025">
        <v>2</v>
      </c>
      <c r="J2025" t="s">
        <v>12541</v>
      </c>
    </row>
    <row r="2026" spans="1:10" x14ac:dyDescent="0.25">
      <c r="A2026" s="1">
        <v>2140</v>
      </c>
      <c r="B2026" t="s">
        <v>8457</v>
      </c>
      <c r="C2026" t="s">
        <v>12412</v>
      </c>
      <c r="D2026" t="s">
        <v>8458</v>
      </c>
      <c r="E2026" t="s">
        <v>8459</v>
      </c>
      <c r="F2026" t="s">
        <v>9513</v>
      </c>
      <c r="G2026" t="s">
        <v>8460</v>
      </c>
      <c r="H2026">
        <v>9</v>
      </c>
      <c r="I2026">
        <v>2</v>
      </c>
      <c r="J2026" t="s">
        <v>12542</v>
      </c>
    </row>
    <row r="2027" spans="1:10" x14ac:dyDescent="0.25">
      <c r="A2027" s="1">
        <v>2141</v>
      </c>
      <c r="B2027" t="s">
        <v>8461</v>
      </c>
      <c r="C2027" t="s">
        <v>12410</v>
      </c>
      <c r="D2027" t="s">
        <v>8462</v>
      </c>
      <c r="E2027" t="s">
        <v>8463</v>
      </c>
      <c r="F2027" t="s">
        <v>9674</v>
      </c>
      <c r="G2027" t="s">
        <v>8464</v>
      </c>
      <c r="H2027">
        <v>9</v>
      </c>
      <c r="I2027">
        <v>2</v>
      </c>
      <c r="J2027" t="s">
        <v>12543</v>
      </c>
    </row>
    <row r="2028" spans="1:10" x14ac:dyDescent="0.25">
      <c r="A2028" s="1">
        <v>2142</v>
      </c>
      <c r="B2028" t="s">
        <v>8465</v>
      </c>
      <c r="C2028" t="s">
        <v>12167</v>
      </c>
      <c r="D2028" t="s">
        <v>8466</v>
      </c>
      <c r="E2028" t="s">
        <v>8467</v>
      </c>
      <c r="F2028" t="s">
        <v>9516</v>
      </c>
      <c r="G2028" t="s">
        <v>8468</v>
      </c>
      <c r="H2028">
        <v>9</v>
      </c>
      <c r="I2028">
        <v>2</v>
      </c>
      <c r="J2028" t="s">
        <v>12544</v>
      </c>
    </row>
    <row r="2029" spans="1:10" x14ac:dyDescent="0.25">
      <c r="A2029" s="1">
        <v>2143</v>
      </c>
      <c r="B2029" t="s">
        <v>8469</v>
      </c>
      <c r="C2029" t="s">
        <v>12545</v>
      </c>
      <c r="D2029" t="s">
        <v>8470</v>
      </c>
      <c r="E2029" t="s">
        <v>8471</v>
      </c>
      <c r="F2029" t="s">
        <v>9602</v>
      </c>
      <c r="G2029" t="s">
        <v>8472</v>
      </c>
      <c r="H2029">
        <v>6</v>
      </c>
      <c r="I2029">
        <v>1</v>
      </c>
      <c r="J2029" t="s">
        <v>12546</v>
      </c>
    </row>
    <row r="2030" spans="1:10" x14ac:dyDescent="0.25">
      <c r="A2030" s="1">
        <v>2144</v>
      </c>
      <c r="B2030" t="s">
        <v>8473</v>
      </c>
      <c r="C2030" t="s">
        <v>12547</v>
      </c>
      <c r="D2030" t="s">
        <v>8474</v>
      </c>
      <c r="E2030" t="s">
        <v>8475</v>
      </c>
      <c r="F2030" t="s">
        <v>10034</v>
      </c>
      <c r="G2030" t="s">
        <v>8476</v>
      </c>
      <c r="H2030">
        <v>9</v>
      </c>
      <c r="I2030">
        <v>2</v>
      </c>
      <c r="J2030" t="s">
        <v>12548</v>
      </c>
    </row>
    <row r="2031" spans="1:10" x14ac:dyDescent="0.25">
      <c r="A2031" s="1">
        <v>2145</v>
      </c>
      <c r="B2031" t="s">
        <v>8477</v>
      </c>
      <c r="C2031" t="s">
        <v>12412</v>
      </c>
      <c r="D2031" t="s">
        <v>8478</v>
      </c>
      <c r="E2031" t="s">
        <v>8479</v>
      </c>
      <c r="F2031" t="s">
        <v>12169</v>
      </c>
      <c r="G2031" t="s">
        <v>8480</v>
      </c>
      <c r="H2031">
        <v>9</v>
      </c>
      <c r="I2031">
        <v>2</v>
      </c>
      <c r="J2031" t="s">
        <v>12549</v>
      </c>
    </row>
    <row r="2032" spans="1:10" x14ac:dyDescent="0.25">
      <c r="A2032" s="1">
        <v>2146</v>
      </c>
      <c r="B2032" t="s">
        <v>8481</v>
      </c>
      <c r="C2032" t="s">
        <v>12412</v>
      </c>
      <c r="D2032" t="s">
        <v>8482</v>
      </c>
      <c r="E2032" t="s">
        <v>8483</v>
      </c>
      <c r="F2032" t="s">
        <v>12169</v>
      </c>
      <c r="G2032" t="s">
        <v>8484</v>
      </c>
      <c r="H2032">
        <v>9</v>
      </c>
      <c r="I2032">
        <v>2</v>
      </c>
      <c r="J2032" t="s">
        <v>12550</v>
      </c>
    </row>
    <row r="2033" spans="1:10" x14ac:dyDescent="0.25">
      <c r="A2033" s="1">
        <v>2147</v>
      </c>
      <c r="B2033" t="s">
        <v>8485</v>
      </c>
      <c r="C2033" t="s">
        <v>12167</v>
      </c>
      <c r="D2033" t="s">
        <v>8486</v>
      </c>
      <c r="E2033" t="s">
        <v>8487</v>
      </c>
      <c r="F2033" t="s">
        <v>9680</v>
      </c>
      <c r="G2033" t="s">
        <v>8488</v>
      </c>
      <c r="H2033">
        <v>9</v>
      </c>
      <c r="I2033">
        <v>2</v>
      </c>
      <c r="J2033" t="s">
        <v>12551</v>
      </c>
    </row>
    <row r="2034" spans="1:10" x14ac:dyDescent="0.25">
      <c r="A2034" s="1">
        <v>2148</v>
      </c>
      <c r="B2034" t="s">
        <v>8489</v>
      </c>
      <c r="C2034" t="s">
        <v>12412</v>
      </c>
      <c r="D2034" t="s">
        <v>8490</v>
      </c>
      <c r="E2034" t="s">
        <v>8491</v>
      </c>
      <c r="F2034" t="s">
        <v>9774</v>
      </c>
      <c r="G2034" t="s">
        <v>8492</v>
      </c>
      <c r="H2034">
        <v>9</v>
      </c>
      <c r="I2034">
        <v>2</v>
      </c>
      <c r="J2034" t="s">
        <v>12552</v>
      </c>
    </row>
    <row r="2035" spans="1:10" x14ac:dyDescent="0.25">
      <c r="A2035" s="1">
        <v>2149</v>
      </c>
      <c r="B2035" t="s">
        <v>8493</v>
      </c>
      <c r="C2035" t="s">
        <v>12553</v>
      </c>
      <c r="D2035" t="s">
        <v>8494</v>
      </c>
      <c r="E2035" t="s">
        <v>8495</v>
      </c>
      <c r="F2035" t="s">
        <v>9780</v>
      </c>
      <c r="G2035" t="s">
        <v>8496</v>
      </c>
      <c r="H2035">
        <v>9</v>
      </c>
      <c r="I2035">
        <v>2</v>
      </c>
      <c r="J2035" t="s">
        <v>12554</v>
      </c>
    </row>
    <row r="2036" spans="1:10" x14ac:dyDescent="0.25">
      <c r="A2036" s="1">
        <v>2150</v>
      </c>
      <c r="B2036" t="s">
        <v>8497</v>
      </c>
      <c r="C2036" t="s">
        <v>12553</v>
      </c>
      <c r="D2036" t="s">
        <v>8498</v>
      </c>
      <c r="E2036" t="s">
        <v>8499</v>
      </c>
      <c r="F2036" t="s">
        <v>9539</v>
      </c>
      <c r="G2036" t="s">
        <v>8500</v>
      </c>
      <c r="H2036">
        <v>7</v>
      </c>
      <c r="I2036">
        <v>2</v>
      </c>
      <c r="J2036" t="s">
        <v>12555</v>
      </c>
    </row>
    <row r="2037" spans="1:10" x14ac:dyDescent="0.25">
      <c r="A2037" s="1">
        <v>2151</v>
      </c>
      <c r="B2037" t="s">
        <v>8501</v>
      </c>
      <c r="C2037" t="s">
        <v>12553</v>
      </c>
      <c r="D2037" t="s">
        <v>8502</v>
      </c>
      <c r="E2037" t="s">
        <v>8503</v>
      </c>
      <c r="F2037" t="s">
        <v>11817</v>
      </c>
      <c r="G2037" t="s">
        <v>8504</v>
      </c>
      <c r="H2037">
        <v>4</v>
      </c>
      <c r="I2037">
        <v>3</v>
      </c>
      <c r="J2037" t="s">
        <v>12556</v>
      </c>
    </row>
    <row r="2038" spans="1:10" x14ac:dyDescent="0.25">
      <c r="A2038" s="1">
        <v>2153</v>
      </c>
      <c r="B2038" t="s">
        <v>8509</v>
      </c>
      <c r="C2038" t="s">
        <v>12557</v>
      </c>
      <c r="D2038" t="s">
        <v>8510</v>
      </c>
      <c r="E2038" t="s">
        <v>8511</v>
      </c>
      <c r="F2038" t="s">
        <v>9516</v>
      </c>
      <c r="G2038" t="s">
        <v>8512</v>
      </c>
      <c r="H2038">
        <v>9</v>
      </c>
      <c r="I2038">
        <v>2</v>
      </c>
      <c r="J2038" t="s">
        <v>12558</v>
      </c>
    </row>
    <row r="2039" spans="1:10" x14ac:dyDescent="0.25">
      <c r="A2039" s="1">
        <v>2154</v>
      </c>
      <c r="B2039" t="s">
        <v>8513</v>
      </c>
      <c r="C2039" t="s">
        <v>12559</v>
      </c>
      <c r="D2039" t="s">
        <v>8514</v>
      </c>
      <c r="E2039" t="s">
        <v>8515</v>
      </c>
      <c r="F2039" t="s">
        <v>9680</v>
      </c>
      <c r="G2039" t="s">
        <v>8516</v>
      </c>
      <c r="H2039">
        <v>9</v>
      </c>
      <c r="I2039">
        <v>2</v>
      </c>
      <c r="J2039" t="s">
        <v>12560</v>
      </c>
    </row>
    <row r="2040" spans="1:10" x14ac:dyDescent="0.25">
      <c r="A2040" s="1">
        <v>2155</v>
      </c>
      <c r="B2040" t="s">
        <v>8517</v>
      </c>
      <c r="C2040" t="s">
        <v>12561</v>
      </c>
      <c r="D2040" t="s">
        <v>8518</v>
      </c>
      <c r="E2040" t="s">
        <v>8519</v>
      </c>
      <c r="F2040" t="s">
        <v>9557</v>
      </c>
      <c r="G2040" t="s">
        <v>8520</v>
      </c>
      <c r="H2040">
        <v>9</v>
      </c>
      <c r="I2040">
        <v>2</v>
      </c>
      <c r="J2040" t="s">
        <v>12562</v>
      </c>
    </row>
    <row r="2041" spans="1:10" x14ac:dyDescent="0.25">
      <c r="A2041" s="1">
        <v>2156</v>
      </c>
      <c r="B2041" t="s">
        <v>8521</v>
      </c>
      <c r="C2041" t="s">
        <v>12563</v>
      </c>
      <c r="D2041" t="s">
        <v>8522</v>
      </c>
      <c r="E2041" t="s">
        <v>8523</v>
      </c>
      <c r="F2041" t="s">
        <v>10641</v>
      </c>
      <c r="G2041" t="s">
        <v>8524</v>
      </c>
      <c r="H2041">
        <v>3</v>
      </c>
      <c r="I2041">
        <v>1</v>
      </c>
      <c r="J2041" t="s">
        <v>12564</v>
      </c>
    </row>
    <row r="2042" spans="1:10" x14ac:dyDescent="0.25">
      <c r="A2042" s="1">
        <v>2157</v>
      </c>
      <c r="B2042" t="s">
        <v>8525</v>
      </c>
      <c r="C2042" t="s">
        <v>12412</v>
      </c>
      <c r="D2042" t="s">
        <v>8526</v>
      </c>
      <c r="E2042" t="s">
        <v>8527</v>
      </c>
      <c r="F2042" t="s">
        <v>9562</v>
      </c>
      <c r="G2042" t="s">
        <v>8528</v>
      </c>
      <c r="H2042">
        <v>9</v>
      </c>
      <c r="I2042">
        <v>2</v>
      </c>
      <c r="J2042" t="s">
        <v>12565</v>
      </c>
    </row>
    <row r="2043" spans="1:10" x14ac:dyDescent="0.25">
      <c r="A2043" s="1">
        <v>2158</v>
      </c>
      <c r="B2043" t="s">
        <v>8529</v>
      </c>
      <c r="C2043" t="s">
        <v>12472</v>
      </c>
      <c r="D2043" t="s">
        <v>8530</v>
      </c>
      <c r="E2043" t="s">
        <v>8531</v>
      </c>
      <c r="F2043" t="s">
        <v>9680</v>
      </c>
      <c r="G2043" t="s">
        <v>8532</v>
      </c>
      <c r="H2043">
        <v>9</v>
      </c>
      <c r="I2043">
        <v>2</v>
      </c>
      <c r="J2043" t="s">
        <v>12566</v>
      </c>
    </row>
    <row r="2044" spans="1:10" x14ac:dyDescent="0.25">
      <c r="A2044" s="1">
        <v>2159</v>
      </c>
      <c r="B2044" t="s">
        <v>8533</v>
      </c>
      <c r="C2044" t="s">
        <v>12567</v>
      </c>
      <c r="D2044" t="s">
        <v>8534</v>
      </c>
      <c r="E2044" t="s">
        <v>8535</v>
      </c>
      <c r="F2044" t="s">
        <v>9709</v>
      </c>
      <c r="G2044" t="s">
        <v>8536</v>
      </c>
      <c r="H2044">
        <v>9</v>
      </c>
      <c r="I2044">
        <v>2</v>
      </c>
      <c r="J2044" t="s">
        <v>12568</v>
      </c>
    </row>
    <row r="2045" spans="1:10" x14ac:dyDescent="0.25">
      <c r="A2045" s="1">
        <v>2160</v>
      </c>
      <c r="B2045" t="s">
        <v>8537</v>
      </c>
      <c r="C2045" t="s">
        <v>12540</v>
      </c>
      <c r="D2045" t="s">
        <v>8538</v>
      </c>
      <c r="E2045" t="s">
        <v>8539</v>
      </c>
      <c r="F2045" t="s">
        <v>9539</v>
      </c>
      <c r="G2045" t="s">
        <v>8540</v>
      </c>
      <c r="H2045">
        <v>9</v>
      </c>
      <c r="I2045">
        <v>2</v>
      </c>
      <c r="J2045" t="s">
        <v>12569</v>
      </c>
    </row>
    <row r="2046" spans="1:10" x14ac:dyDescent="0.25">
      <c r="A2046" s="1">
        <v>2161</v>
      </c>
      <c r="B2046" t="s">
        <v>8541</v>
      </c>
      <c r="C2046" t="s">
        <v>12570</v>
      </c>
      <c r="D2046" t="s">
        <v>8542</v>
      </c>
      <c r="E2046" t="s">
        <v>8543</v>
      </c>
      <c r="F2046" t="s">
        <v>9674</v>
      </c>
      <c r="G2046" t="s">
        <v>8544</v>
      </c>
      <c r="H2046">
        <v>12</v>
      </c>
      <c r="I2046">
        <v>2</v>
      </c>
      <c r="J2046" t="s">
        <v>12571</v>
      </c>
    </row>
    <row r="2047" spans="1:10" x14ac:dyDescent="0.25">
      <c r="A2047" s="1">
        <v>2162</v>
      </c>
      <c r="B2047" t="s">
        <v>8545</v>
      </c>
      <c r="C2047" t="s">
        <v>12167</v>
      </c>
      <c r="D2047" t="s">
        <v>8546</v>
      </c>
      <c r="E2047" t="s">
        <v>8547</v>
      </c>
      <c r="F2047" t="s">
        <v>9680</v>
      </c>
      <c r="G2047" t="s">
        <v>8548</v>
      </c>
      <c r="H2047">
        <v>8</v>
      </c>
      <c r="I2047">
        <v>0</v>
      </c>
      <c r="J2047" t="s">
        <v>12572</v>
      </c>
    </row>
    <row r="2048" spans="1:10" x14ac:dyDescent="0.25">
      <c r="A2048" s="1">
        <v>2163</v>
      </c>
      <c r="B2048" t="s">
        <v>8549</v>
      </c>
      <c r="C2048" t="s">
        <v>12573</v>
      </c>
      <c r="D2048" t="s">
        <v>8550</v>
      </c>
      <c r="E2048" t="s">
        <v>8551</v>
      </c>
      <c r="F2048" t="s">
        <v>9901</v>
      </c>
      <c r="G2048" t="s">
        <v>12574</v>
      </c>
      <c r="H2048">
        <v>9</v>
      </c>
      <c r="I2048">
        <v>2</v>
      </c>
      <c r="J2048" t="s">
        <v>12575</v>
      </c>
    </row>
    <row r="2049" spans="1:10" x14ac:dyDescent="0.25">
      <c r="A2049" s="1">
        <v>2164</v>
      </c>
      <c r="B2049" t="s">
        <v>8553</v>
      </c>
      <c r="C2049" t="s">
        <v>12472</v>
      </c>
      <c r="D2049" t="s">
        <v>8554</v>
      </c>
      <c r="E2049" t="s">
        <v>8555</v>
      </c>
      <c r="F2049" t="s">
        <v>12489</v>
      </c>
      <c r="G2049" t="s">
        <v>8556</v>
      </c>
      <c r="H2049">
        <v>9</v>
      </c>
      <c r="I2049">
        <v>2</v>
      </c>
      <c r="J2049" t="s">
        <v>12576</v>
      </c>
    </row>
    <row r="2050" spans="1:10" x14ac:dyDescent="0.25">
      <c r="A2050" s="1">
        <v>2165</v>
      </c>
      <c r="B2050" t="s">
        <v>8557</v>
      </c>
      <c r="C2050" t="s">
        <v>12167</v>
      </c>
      <c r="D2050" t="s">
        <v>8558</v>
      </c>
      <c r="E2050" t="s">
        <v>8559</v>
      </c>
      <c r="F2050" t="s">
        <v>9602</v>
      </c>
      <c r="G2050" t="s">
        <v>8560</v>
      </c>
      <c r="H2050">
        <v>12</v>
      </c>
      <c r="I2050">
        <v>2</v>
      </c>
      <c r="J2050" t="s">
        <v>12577</v>
      </c>
    </row>
    <row r="2051" spans="1:10" x14ac:dyDescent="0.25">
      <c r="A2051" s="1">
        <v>2166</v>
      </c>
      <c r="B2051" t="s">
        <v>8561</v>
      </c>
      <c r="C2051" t="s">
        <v>12410</v>
      </c>
      <c r="D2051" t="s">
        <v>8562</v>
      </c>
      <c r="E2051" t="s">
        <v>8563</v>
      </c>
      <c r="F2051" t="s">
        <v>9689</v>
      </c>
      <c r="G2051" t="s">
        <v>8564</v>
      </c>
      <c r="H2051">
        <v>3</v>
      </c>
      <c r="I2051">
        <v>1</v>
      </c>
      <c r="J2051" t="s">
        <v>12578</v>
      </c>
    </row>
    <row r="2052" spans="1:10" x14ac:dyDescent="0.25">
      <c r="A2052" s="1">
        <v>2167</v>
      </c>
      <c r="B2052" t="s">
        <v>8565</v>
      </c>
      <c r="C2052" t="s">
        <v>12410</v>
      </c>
      <c r="D2052" t="s">
        <v>8566</v>
      </c>
      <c r="E2052" t="s">
        <v>8567</v>
      </c>
      <c r="F2052" t="s">
        <v>12579</v>
      </c>
      <c r="G2052" t="s">
        <v>8568</v>
      </c>
      <c r="H2052">
        <v>9</v>
      </c>
      <c r="I2052">
        <v>2</v>
      </c>
      <c r="J2052" t="s">
        <v>12580</v>
      </c>
    </row>
    <row r="2053" spans="1:10" x14ac:dyDescent="0.25">
      <c r="A2053" s="1">
        <v>2168</v>
      </c>
      <c r="B2053" t="s">
        <v>8569</v>
      </c>
      <c r="C2053" t="s">
        <v>12167</v>
      </c>
      <c r="D2053" t="s">
        <v>8570</v>
      </c>
      <c r="E2053" t="s">
        <v>8571</v>
      </c>
      <c r="F2053" t="s">
        <v>9709</v>
      </c>
      <c r="G2053" t="s">
        <v>8572</v>
      </c>
      <c r="H2053">
        <v>9</v>
      </c>
      <c r="I2053">
        <v>2</v>
      </c>
      <c r="J2053" t="s">
        <v>12581</v>
      </c>
    </row>
    <row r="2054" spans="1:10" x14ac:dyDescent="0.25">
      <c r="A2054" s="1">
        <v>2171</v>
      </c>
      <c r="B2054" t="s">
        <v>8581</v>
      </c>
      <c r="C2054" t="s">
        <v>12582</v>
      </c>
      <c r="D2054" t="s">
        <v>8582</v>
      </c>
      <c r="E2054" t="s">
        <v>8583</v>
      </c>
      <c r="F2054" t="s">
        <v>9557</v>
      </c>
      <c r="G2054" t="s">
        <v>8584</v>
      </c>
      <c r="H2054">
        <v>9</v>
      </c>
      <c r="I2054">
        <v>2</v>
      </c>
      <c r="J2054" t="s">
        <v>12583</v>
      </c>
    </row>
    <row r="2055" spans="1:10" x14ac:dyDescent="0.25">
      <c r="A2055" s="1">
        <v>2172</v>
      </c>
      <c r="B2055" t="s">
        <v>8585</v>
      </c>
      <c r="C2055" t="s">
        <v>12410</v>
      </c>
      <c r="D2055" t="s">
        <v>8586</v>
      </c>
      <c r="E2055" t="s">
        <v>8587</v>
      </c>
      <c r="F2055" t="s">
        <v>9680</v>
      </c>
      <c r="G2055" t="s">
        <v>8588</v>
      </c>
      <c r="H2055">
        <v>3</v>
      </c>
      <c r="I2055">
        <v>1</v>
      </c>
      <c r="J2055" t="s">
        <v>12584</v>
      </c>
    </row>
    <row r="2056" spans="1:10" x14ac:dyDescent="0.25">
      <c r="A2056" s="1">
        <v>2173</v>
      </c>
      <c r="B2056" t="s">
        <v>8589</v>
      </c>
      <c r="C2056" t="s">
        <v>12540</v>
      </c>
      <c r="D2056" t="s">
        <v>8590</v>
      </c>
      <c r="E2056" t="s">
        <v>8591</v>
      </c>
      <c r="F2056" t="s">
        <v>12036</v>
      </c>
      <c r="G2056" t="s">
        <v>8592</v>
      </c>
      <c r="H2056">
        <v>9</v>
      </c>
      <c r="I2056">
        <v>2</v>
      </c>
      <c r="J2056" t="s">
        <v>12585</v>
      </c>
    </row>
    <row r="2057" spans="1:10" x14ac:dyDescent="0.25">
      <c r="A2057" s="1">
        <v>2174</v>
      </c>
      <c r="B2057" t="s">
        <v>8593</v>
      </c>
      <c r="C2057" t="s">
        <v>12167</v>
      </c>
      <c r="D2057" t="s">
        <v>8594</v>
      </c>
      <c r="E2057" t="s">
        <v>8595</v>
      </c>
      <c r="F2057" t="s">
        <v>9507</v>
      </c>
      <c r="G2057" t="s">
        <v>8596</v>
      </c>
      <c r="H2057">
        <v>9</v>
      </c>
      <c r="I2057">
        <v>2</v>
      </c>
      <c r="J2057" t="s">
        <v>12586</v>
      </c>
    </row>
    <row r="2058" spans="1:10" x14ac:dyDescent="0.25">
      <c r="A2058" s="1">
        <v>2175</v>
      </c>
      <c r="B2058" t="s">
        <v>8597</v>
      </c>
      <c r="C2058" t="s">
        <v>12557</v>
      </c>
      <c r="D2058" t="s">
        <v>8598</v>
      </c>
      <c r="E2058" t="s">
        <v>8599</v>
      </c>
      <c r="F2058" t="s">
        <v>9680</v>
      </c>
      <c r="G2058" t="s">
        <v>8600</v>
      </c>
      <c r="H2058">
        <v>4</v>
      </c>
      <c r="I2058">
        <v>3</v>
      </c>
      <c r="J2058" t="s">
        <v>12587</v>
      </c>
    </row>
    <row r="2059" spans="1:10" x14ac:dyDescent="0.25">
      <c r="A2059" s="1">
        <v>2176</v>
      </c>
      <c r="B2059" t="s">
        <v>8601</v>
      </c>
      <c r="C2059" t="s">
        <v>12410</v>
      </c>
      <c r="D2059" t="s">
        <v>8602</v>
      </c>
      <c r="E2059" t="s">
        <v>8603</v>
      </c>
      <c r="F2059" t="s">
        <v>9680</v>
      </c>
      <c r="G2059" t="s">
        <v>8604</v>
      </c>
      <c r="H2059">
        <v>7</v>
      </c>
      <c r="I2059">
        <v>2</v>
      </c>
      <c r="J2059" t="s">
        <v>12588</v>
      </c>
    </row>
    <row r="2060" spans="1:10" x14ac:dyDescent="0.25">
      <c r="A2060" s="1">
        <v>2177</v>
      </c>
      <c r="B2060" t="s">
        <v>8605</v>
      </c>
      <c r="C2060" t="s">
        <v>12167</v>
      </c>
      <c r="D2060" t="s">
        <v>8606</v>
      </c>
      <c r="E2060" t="s">
        <v>8607</v>
      </c>
      <c r="F2060" t="s">
        <v>9680</v>
      </c>
      <c r="G2060" t="s">
        <v>8608</v>
      </c>
      <c r="H2060">
        <v>7</v>
      </c>
      <c r="I2060">
        <v>2</v>
      </c>
      <c r="J2060" t="s">
        <v>12589</v>
      </c>
    </row>
    <row r="2061" spans="1:10" x14ac:dyDescent="0.25">
      <c r="A2061" s="1">
        <v>2178</v>
      </c>
      <c r="B2061" t="s">
        <v>8609</v>
      </c>
      <c r="C2061" t="s">
        <v>12222</v>
      </c>
      <c r="D2061" t="s">
        <v>8610</v>
      </c>
      <c r="E2061" t="s">
        <v>8611</v>
      </c>
      <c r="F2061" t="s">
        <v>9539</v>
      </c>
      <c r="G2061" t="s">
        <v>8612</v>
      </c>
      <c r="H2061">
        <v>9</v>
      </c>
      <c r="I2061">
        <v>2</v>
      </c>
      <c r="J2061" t="s">
        <v>12590</v>
      </c>
    </row>
    <row r="2062" spans="1:10" x14ac:dyDescent="0.25">
      <c r="A2062" s="1">
        <v>2179</v>
      </c>
      <c r="B2062" t="s">
        <v>8613</v>
      </c>
      <c r="C2062" t="s">
        <v>11606</v>
      </c>
      <c r="D2062" t="s">
        <v>8614</v>
      </c>
      <c r="E2062" t="s">
        <v>8615</v>
      </c>
      <c r="F2062" t="s">
        <v>9644</v>
      </c>
      <c r="G2062" t="s">
        <v>8616</v>
      </c>
      <c r="H2062">
        <v>13</v>
      </c>
      <c r="I2062">
        <v>1</v>
      </c>
      <c r="J2062" t="s">
        <v>12591</v>
      </c>
    </row>
    <row r="2063" spans="1:10" x14ac:dyDescent="0.25">
      <c r="A2063" s="1">
        <v>2180</v>
      </c>
      <c r="B2063" t="s">
        <v>8617</v>
      </c>
      <c r="C2063" t="s">
        <v>12088</v>
      </c>
      <c r="D2063" t="s">
        <v>8618</v>
      </c>
      <c r="E2063" t="s">
        <v>8619</v>
      </c>
      <c r="F2063" t="s">
        <v>9680</v>
      </c>
      <c r="G2063" t="s">
        <v>8620</v>
      </c>
      <c r="H2063">
        <v>11</v>
      </c>
      <c r="I2063">
        <v>1</v>
      </c>
      <c r="J2063" t="s">
        <v>12592</v>
      </c>
    </row>
    <row r="2064" spans="1:10" x14ac:dyDescent="0.25">
      <c r="A2064" s="1">
        <v>2182</v>
      </c>
      <c r="B2064" t="s">
        <v>8625</v>
      </c>
      <c r="C2064" t="s">
        <v>12167</v>
      </c>
      <c r="D2064" t="s">
        <v>8626</v>
      </c>
      <c r="E2064" t="s">
        <v>8627</v>
      </c>
      <c r="F2064" t="s">
        <v>9680</v>
      </c>
      <c r="G2064" t="s">
        <v>8628</v>
      </c>
      <c r="H2064">
        <v>7</v>
      </c>
      <c r="I2064">
        <v>2</v>
      </c>
      <c r="J2064" t="s">
        <v>12593</v>
      </c>
    </row>
    <row r="2065" spans="1:10" x14ac:dyDescent="0.25">
      <c r="A2065" s="1">
        <v>2183</v>
      </c>
      <c r="B2065" t="s">
        <v>8629</v>
      </c>
      <c r="C2065" t="s">
        <v>12167</v>
      </c>
      <c r="D2065" t="s">
        <v>8630</v>
      </c>
      <c r="E2065" t="s">
        <v>8631</v>
      </c>
      <c r="F2065" t="s">
        <v>9680</v>
      </c>
      <c r="G2065" t="s">
        <v>8632</v>
      </c>
      <c r="H2065">
        <v>9</v>
      </c>
      <c r="I2065">
        <v>2</v>
      </c>
      <c r="J2065" t="s">
        <v>12594</v>
      </c>
    </row>
    <row r="2066" spans="1:10" x14ac:dyDescent="0.25">
      <c r="A2066" s="1">
        <v>2184</v>
      </c>
      <c r="B2066" t="s">
        <v>8633</v>
      </c>
      <c r="C2066" t="s">
        <v>12595</v>
      </c>
      <c r="D2066" t="s">
        <v>8634</v>
      </c>
      <c r="E2066" t="s">
        <v>8635</v>
      </c>
      <c r="F2066" t="s">
        <v>9578</v>
      </c>
      <c r="G2066" t="s">
        <v>8636</v>
      </c>
      <c r="H2066">
        <v>9</v>
      </c>
      <c r="I2066">
        <v>2</v>
      </c>
      <c r="J2066" t="s">
        <v>12596</v>
      </c>
    </row>
    <row r="2067" spans="1:10" x14ac:dyDescent="0.25">
      <c r="A2067" s="1">
        <v>2185</v>
      </c>
      <c r="B2067" t="s">
        <v>8637</v>
      </c>
      <c r="C2067" t="s">
        <v>12557</v>
      </c>
      <c r="D2067" t="s">
        <v>8638</v>
      </c>
      <c r="E2067" t="s">
        <v>8639</v>
      </c>
      <c r="F2067" t="s">
        <v>9683</v>
      </c>
      <c r="G2067" t="s">
        <v>8640</v>
      </c>
      <c r="H2067">
        <v>12</v>
      </c>
      <c r="I2067">
        <v>2</v>
      </c>
      <c r="J2067" t="s">
        <v>12597</v>
      </c>
    </row>
    <row r="2068" spans="1:10" x14ac:dyDescent="0.25">
      <c r="A2068" s="1">
        <v>2186</v>
      </c>
      <c r="B2068" t="s">
        <v>8641</v>
      </c>
      <c r="C2068" t="s">
        <v>12167</v>
      </c>
      <c r="D2068" t="s">
        <v>8642</v>
      </c>
      <c r="E2068" t="s">
        <v>8643</v>
      </c>
      <c r="F2068" t="s">
        <v>10333</v>
      </c>
      <c r="G2068" t="s">
        <v>8644</v>
      </c>
      <c r="H2068">
        <v>9</v>
      </c>
      <c r="I2068">
        <v>2</v>
      </c>
      <c r="J2068" t="s">
        <v>12598</v>
      </c>
    </row>
    <row r="2069" spans="1:10" x14ac:dyDescent="0.25">
      <c r="A2069" s="1">
        <v>2187</v>
      </c>
      <c r="B2069" t="s">
        <v>8645</v>
      </c>
      <c r="C2069" t="s">
        <v>12167</v>
      </c>
      <c r="D2069" t="s">
        <v>8646</v>
      </c>
      <c r="E2069" t="s">
        <v>8647</v>
      </c>
      <c r="F2069" t="s">
        <v>9602</v>
      </c>
      <c r="G2069" t="s">
        <v>8648</v>
      </c>
      <c r="H2069">
        <v>3</v>
      </c>
      <c r="I2069">
        <v>1</v>
      </c>
      <c r="J2069" t="s">
        <v>12599</v>
      </c>
    </row>
    <row r="2070" spans="1:10" x14ac:dyDescent="0.25">
      <c r="A2070" s="1">
        <v>2189</v>
      </c>
      <c r="B2070" t="s">
        <v>8653</v>
      </c>
      <c r="C2070" t="s">
        <v>12073</v>
      </c>
      <c r="D2070" t="s">
        <v>8654</v>
      </c>
      <c r="E2070" t="s">
        <v>8655</v>
      </c>
      <c r="F2070" t="s">
        <v>9654</v>
      </c>
      <c r="G2070" t="s">
        <v>8656</v>
      </c>
      <c r="H2070">
        <v>9</v>
      </c>
      <c r="I2070">
        <v>2</v>
      </c>
      <c r="J2070" t="s">
        <v>12600</v>
      </c>
    </row>
    <row r="2071" spans="1:10" x14ac:dyDescent="0.25">
      <c r="A2071" s="1">
        <v>2191</v>
      </c>
      <c r="B2071" t="s">
        <v>8661</v>
      </c>
      <c r="C2071" t="s">
        <v>11087</v>
      </c>
      <c r="D2071" t="s">
        <v>8662</v>
      </c>
      <c r="E2071" t="s">
        <v>8663</v>
      </c>
      <c r="F2071" t="s">
        <v>9680</v>
      </c>
      <c r="G2071" t="s">
        <v>8664</v>
      </c>
      <c r="H2071">
        <v>4</v>
      </c>
      <c r="I2071">
        <v>3</v>
      </c>
      <c r="J2071" t="s">
        <v>12601</v>
      </c>
    </row>
    <row r="2072" spans="1:10" x14ac:dyDescent="0.25">
      <c r="A2072" s="1">
        <v>2192</v>
      </c>
      <c r="B2072" t="s">
        <v>8665</v>
      </c>
      <c r="C2072" t="s">
        <v>11710</v>
      </c>
      <c r="D2072" t="s">
        <v>8666</v>
      </c>
      <c r="E2072" t="s">
        <v>8667</v>
      </c>
      <c r="F2072" t="s">
        <v>9680</v>
      </c>
      <c r="G2072" t="s">
        <v>8668</v>
      </c>
      <c r="H2072">
        <v>9</v>
      </c>
      <c r="I2072">
        <v>2</v>
      </c>
      <c r="J2072" t="s">
        <v>12602</v>
      </c>
    </row>
    <row r="2073" spans="1:10" x14ac:dyDescent="0.25">
      <c r="A2073" s="1">
        <v>2193</v>
      </c>
      <c r="B2073" t="s">
        <v>8669</v>
      </c>
      <c r="C2073" t="s">
        <v>12603</v>
      </c>
      <c r="D2073" t="s">
        <v>8670</v>
      </c>
      <c r="E2073" t="s">
        <v>8671</v>
      </c>
      <c r="F2073" t="s">
        <v>9680</v>
      </c>
      <c r="G2073" t="s">
        <v>8672</v>
      </c>
      <c r="H2073">
        <v>9</v>
      </c>
      <c r="I2073">
        <v>2</v>
      </c>
      <c r="J2073" t="s">
        <v>12604</v>
      </c>
    </row>
    <row r="2074" spans="1:10" x14ac:dyDescent="0.25">
      <c r="A2074" s="1">
        <v>2194</v>
      </c>
      <c r="B2074" t="s">
        <v>8673</v>
      </c>
      <c r="C2074" t="s">
        <v>12233</v>
      </c>
      <c r="D2074" t="s">
        <v>8674</v>
      </c>
      <c r="E2074" t="s">
        <v>8675</v>
      </c>
      <c r="F2074" t="s">
        <v>9575</v>
      </c>
      <c r="G2074" t="s">
        <v>8676</v>
      </c>
      <c r="H2074">
        <v>4</v>
      </c>
      <c r="I2074">
        <v>3</v>
      </c>
      <c r="J2074" t="s">
        <v>12605</v>
      </c>
    </row>
    <row r="2075" spans="1:10" x14ac:dyDescent="0.25">
      <c r="A2075" s="1">
        <v>2195</v>
      </c>
      <c r="B2075" t="s">
        <v>8677</v>
      </c>
      <c r="C2075" t="s">
        <v>12131</v>
      </c>
      <c r="D2075" t="s">
        <v>8678</v>
      </c>
      <c r="E2075" t="s">
        <v>8679</v>
      </c>
      <c r="F2075" t="s">
        <v>9680</v>
      </c>
      <c r="G2075" t="s">
        <v>8680</v>
      </c>
      <c r="H2075">
        <v>9</v>
      </c>
      <c r="I2075">
        <v>2</v>
      </c>
      <c r="J2075" t="s">
        <v>12606</v>
      </c>
    </row>
    <row r="2076" spans="1:10" x14ac:dyDescent="0.25">
      <c r="A2076" s="1">
        <v>2196</v>
      </c>
      <c r="B2076" t="s">
        <v>8681</v>
      </c>
      <c r="C2076" t="s">
        <v>12410</v>
      </c>
      <c r="D2076" t="s">
        <v>8682</v>
      </c>
      <c r="E2076" t="s">
        <v>8683</v>
      </c>
      <c r="F2076" t="s">
        <v>9654</v>
      </c>
      <c r="G2076" t="s">
        <v>8684</v>
      </c>
      <c r="H2076">
        <v>9</v>
      </c>
      <c r="I2076">
        <v>2</v>
      </c>
      <c r="J2076" t="s">
        <v>12607</v>
      </c>
    </row>
    <row r="2077" spans="1:10" x14ac:dyDescent="0.25">
      <c r="A2077" s="1">
        <v>2197</v>
      </c>
      <c r="B2077" t="s">
        <v>8685</v>
      </c>
      <c r="C2077" t="s">
        <v>12608</v>
      </c>
      <c r="D2077" t="s">
        <v>8686</v>
      </c>
      <c r="E2077" t="s">
        <v>8687</v>
      </c>
      <c r="F2077" t="s">
        <v>10135</v>
      </c>
      <c r="G2077" t="s">
        <v>8688</v>
      </c>
      <c r="H2077">
        <v>9</v>
      </c>
      <c r="I2077">
        <v>2</v>
      </c>
      <c r="J2077" t="s">
        <v>12609</v>
      </c>
    </row>
    <row r="2078" spans="1:10" x14ac:dyDescent="0.25">
      <c r="A2078" s="1">
        <v>2198</v>
      </c>
      <c r="B2078" t="s">
        <v>8689</v>
      </c>
      <c r="C2078" t="s">
        <v>12610</v>
      </c>
      <c r="D2078" t="s">
        <v>8690</v>
      </c>
      <c r="E2078" t="s">
        <v>8691</v>
      </c>
      <c r="F2078" t="s">
        <v>10641</v>
      </c>
      <c r="G2078" t="s">
        <v>8692</v>
      </c>
      <c r="H2078">
        <v>9</v>
      </c>
      <c r="I2078">
        <v>2</v>
      </c>
      <c r="J2078" t="s">
        <v>12611</v>
      </c>
    </row>
    <row r="2079" spans="1:10" x14ac:dyDescent="0.25">
      <c r="A2079" s="1">
        <v>2199</v>
      </c>
      <c r="B2079" t="s">
        <v>8693</v>
      </c>
      <c r="C2079" t="s">
        <v>12167</v>
      </c>
      <c r="D2079" t="s">
        <v>8694</v>
      </c>
      <c r="E2079" t="s">
        <v>8695</v>
      </c>
      <c r="F2079" t="s">
        <v>9680</v>
      </c>
      <c r="G2079" t="s">
        <v>8696</v>
      </c>
      <c r="H2079">
        <v>7</v>
      </c>
      <c r="I2079">
        <v>2</v>
      </c>
      <c r="J2079" t="s">
        <v>12612</v>
      </c>
    </row>
    <row r="2080" spans="1:10" x14ac:dyDescent="0.25">
      <c r="A2080" s="1">
        <v>2200</v>
      </c>
      <c r="B2080" t="s">
        <v>8697</v>
      </c>
      <c r="C2080" t="s">
        <v>12167</v>
      </c>
      <c r="D2080" t="s">
        <v>8698</v>
      </c>
      <c r="E2080" t="s">
        <v>8699</v>
      </c>
      <c r="F2080" t="s">
        <v>9680</v>
      </c>
      <c r="G2080" t="s">
        <v>8700</v>
      </c>
      <c r="H2080">
        <v>9</v>
      </c>
      <c r="I2080">
        <v>2</v>
      </c>
      <c r="J2080" t="s">
        <v>12613</v>
      </c>
    </row>
    <row r="2081" spans="1:10" x14ac:dyDescent="0.25">
      <c r="A2081" s="1">
        <v>2201</v>
      </c>
      <c r="B2081" t="s">
        <v>8701</v>
      </c>
      <c r="C2081" t="s">
        <v>12614</v>
      </c>
      <c r="D2081" t="s">
        <v>8702</v>
      </c>
      <c r="E2081" t="s">
        <v>8703</v>
      </c>
      <c r="F2081" t="s">
        <v>10801</v>
      </c>
      <c r="G2081" t="s">
        <v>8704</v>
      </c>
      <c r="H2081">
        <v>6</v>
      </c>
      <c r="I2081">
        <v>1</v>
      </c>
      <c r="J2081" t="s">
        <v>12615</v>
      </c>
    </row>
    <row r="2082" spans="1:10" x14ac:dyDescent="0.25">
      <c r="A2082" s="1">
        <v>2202</v>
      </c>
      <c r="B2082" t="s">
        <v>8705</v>
      </c>
      <c r="C2082" t="s">
        <v>12616</v>
      </c>
      <c r="D2082" t="s">
        <v>8706</v>
      </c>
      <c r="E2082" t="s">
        <v>8707</v>
      </c>
      <c r="F2082" t="s">
        <v>10954</v>
      </c>
      <c r="G2082" t="s">
        <v>8708</v>
      </c>
      <c r="H2082">
        <v>9</v>
      </c>
      <c r="I2082">
        <v>2</v>
      </c>
      <c r="J2082" t="s">
        <v>12617</v>
      </c>
    </row>
    <row r="2083" spans="1:10" x14ac:dyDescent="0.25">
      <c r="A2083" s="1">
        <v>2203</v>
      </c>
      <c r="B2083" t="s">
        <v>8709</v>
      </c>
      <c r="C2083" t="s">
        <v>12610</v>
      </c>
      <c r="D2083" t="s">
        <v>8710</v>
      </c>
      <c r="E2083" t="s">
        <v>8711</v>
      </c>
      <c r="F2083" t="s">
        <v>9539</v>
      </c>
      <c r="G2083" t="s">
        <v>8712</v>
      </c>
      <c r="H2083">
        <v>7</v>
      </c>
      <c r="I2083">
        <v>2</v>
      </c>
      <c r="J2083" t="s">
        <v>12618</v>
      </c>
    </row>
    <row r="2084" spans="1:10" x14ac:dyDescent="0.25">
      <c r="A2084" s="1">
        <v>2204</v>
      </c>
      <c r="B2084" t="s">
        <v>8713</v>
      </c>
      <c r="C2084" t="s">
        <v>12619</v>
      </c>
      <c r="D2084" t="s">
        <v>8714</v>
      </c>
      <c r="E2084" t="s">
        <v>8715</v>
      </c>
      <c r="F2084" t="s">
        <v>9557</v>
      </c>
      <c r="G2084" t="s">
        <v>8716</v>
      </c>
      <c r="H2084">
        <v>9</v>
      </c>
      <c r="I2084">
        <v>2</v>
      </c>
      <c r="J2084" t="s">
        <v>12620</v>
      </c>
    </row>
    <row r="2085" spans="1:10" x14ac:dyDescent="0.25">
      <c r="A2085" s="1">
        <v>2205</v>
      </c>
      <c r="B2085" t="s">
        <v>8717</v>
      </c>
      <c r="C2085" t="s">
        <v>12553</v>
      </c>
      <c r="D2085" t="s">
        <v>8718</v>
      </c>
      <c r="E2085" t="s">
        <v>8719</v>
      </c>
      <c r="F2085" t="s">
        <v>9586</v>
      </c>
      <c r="G2085" t="s">
        <v>8720</v>
      </c>
      <c r="H2085">
        <v>4</v>
      </c>
      <c r="I2085">
        <v>3</v>
      </c>
      <c r="J2085" t="s">
        <v>12621</v>
      </c>
    </row>
    <row r="2086" spans="1:10" x14ac:dyDescent="0.25">
      <c r="A2086" s="1">
        <v>2206</v>
      </c>
      <c r="B2086" t="s">
        <v>8721</v>
      </c>
      <c r="C2086" t="s">
        <v>12540</v>
      </c>
      <c r="D2086" t="s">
        <v>8722</v>
      </c>
      <c r="E2086" t="s">
        <v>8723</v>
      </c>
      <c r="F2086" t="s">
        <v>12043</v>
      </c>
      <c r="G2086" t="s">
        <v>8724</v>
      </c>
      <c r="H2086">
        <v>3</v>
      </c>
      <c r="I2086">
        <v>1</v>
      </c>
      <c r="J2086" t="s">
        <v>12622</v>
      </c>
    </row>
    <row r="2087" spans="1:10" x14ac:dyDescent="0.25">
      <c r="A2087" s="1">
        <v>2207</v>
      </c>
      <c r="B2087" t="s">
        <v>8725</v>
      </c>
      <c r="C2087" t="s">
        <v>12623</v>
      </c>
      <c r="D2087" t="s">
        <v>8726</v>
      </c>
      <c r="E2087" t="s">
        <v>8727</v>
      </c>
      <c r="F2087" t="s">
        <v>12624</v>
      </c>
      <c r="G2087" t="s">
        <v>8728</v>
      </c>
      <c r="H2087">
        <v>9</v>
      </c>
      <c r="I2087">
        <v>2</v>
      </c>
      <c r="J2087" t="s">
        <v>12625</v>
      </c>
    </row>
    <row r="2088" spans="1:10" x14ac:dyDescent="0.25">
      <c r="A2088" s="1">
        <v>2208</v>
      </c>
      <c r="B2088" t="s">
        <v>8729</v>
      </c>
      <c r="C2088" t="s">
        <v>12557</v>
      </c>
      <c r="D2088" t="s">
        <v>8730</v>
      </c>
      <c r="E2088" t="s">
        <v>8731</v>
      </c>
      <c r="F2088" t="s">
        <v>9513</v>
      </c>
      <c r="G2088" t="s">
        <v>8732</v>
      </c>
      <c r="H2088">
        <v>9</v>
      </c>
      <c r="I2088">
        <v>2</v>
      </c>
      <c r="J2088" t="s">
        <v>12626</v>
      </c>
    </row>
    <row r="2089" spans="1:10" x14ac:dyDescent="0.25">
      <c r="A2089" s="1">
        <v>2209</v>
      </c>
      <c r="B2089" t="s">
        <v>8733</v>
      </c>
      <c r="C2089" t="s">
        <v>12167</v>
      </c>
      <c r="D2089" t="s">
        <v>8734</v>
      </c>
      <c r="E2089" t="s">
        <v>8735</v>
      </c>
      <c r="F2089" t="s">
        <v>9654</v>
      </c>
      <c r="G2089" t="s">
        <v>8736</v>
      </c>
      <c r="H2089">
        <v>9</v>
      </c>
      <c r="I2089">
        <v>2</v>
      </c>
      <c r="J2089" t="s">
        <v>12627</v>
      </c>
    </row>
    <row r="2090" spans="1:10" x14ac:dyDescent="0.25">
      <c r="A2090" s="1">
        <v>2210</v>
      </c>
      <c r="B2090" t="s">
        <v>8737</v>
      </c>
      <c r="C2090" t="s">
        <v>12628</v>
      </c>
      <c r="D2090" t="s">
        <v>8738</v>
      </c>
      <c r="E2090" t="s">
        <v>8739</v>
      </c>
      <c r="F2090" t="s">
        <v>9674</v>
      </c>
      <c r="G2090" t="s">
        <v>8740</v>
      </c>
      <c r="H2090">
        <v>9</v>
      </c>
      <c r="I2090">
        <v>2</v>
      </c>
      <c r="J2090" t="s">
        <v>12629</v>
      </c>
    </row>
    <row r="2091" spans="1:10" x14ac:dyDescent="0.25">
      <c r="A2091" s="1">
        <v>2211</v>
      </c>
      <c r="B2091" t="s">
        <v>8741</v>
      </c>
      <c r="C2091" t="s">
        <v>12557</v>
      </c>
      <c r="D2091" t="s">
        <v>8742</v>
      </c>
      <c r="E2091" t="s">
        <v>8743</v>
      </c>
      <c r="F2091" t="s">
        <v>10361</v>
      </c>
      <c r="G2091" t="s">
        <v>8744</v>
      </c>
      <c r="H2091">
        <v>3</v>
      </c>
      <c r="I2091">
        <v>1</v>
      </c>
      <c r="J2091" t="s">
        <v>12630</v>
      </c>
    </row>
    <row r="2092" spans="1:10" x14ac:dyDescent="0.25">
      <c r="A2092" s="1">
        <v>2212</v>
      </c>
      <c r="B2092" t="s">
        <v>8745</v>
      </c>
      <c r="C2092" t="s">
        <v>12631</v>
      </c>
      <c r="D2092" t="s">
        <v>8746</v>
      </c>
      <c r="E2092" t="s">
        <v>8747</v>
      </c>
      <c r="F2092" t="s">
        <v>9525</v>
      </c>
      <c r="G2092" t="s">
        <v>8748</v>
      </c>
      <c r="H2092">
        <v>9</v>
      </c>
      <c r="I2092">
        <v>2</v>
      </c>
      <c r="J2092" t="s">
        <v>12632</v>
      </c>
    </row>
    <row r="2093" spans="1:10" x14ac:dyDescent="0.25">
      <c r="A2093" s="1">
        <v>2213</v>
      </c>
      <c r="B2093" t="s">
        <v>8749</v>
      </c>
      <c r="C2093" t="s">
        <v>12557</v>
      </c>
      <c r="D2093" t="s">
        <v>8750</v>
      </c>
      <c r="E2093" t="s">
        <v>8751</v>
      </c>
      <c r="F2093" t="s">
        <v>9680</v>
      </c>
      <c r="G2093" t="s">
        <v>8752</v>
      </c>
      <c r="H2093">
        <v>9</v>
      </c>
      <c r="I2093">
        <v>2</v>
      </c>
      <c r="J2093" t="s">
        <v>12633</v>
      </c>
    </row>
    <row r="2094" spans="1:10" x14ac:dyDescent="0.25">
      <c r="A2094" s="1">
        <v>2214</v>
      </c>
      <c r="B2094" t="s">
        <v>8753</v>
      </c>
      <c r="C2094" t="s">
        <v>12631</v>
      </c>
      <c r="D2094" t="s">
        <v>8754</v>
      </c>
      <c r="E2094" t="s">
        <v>8755</v>
      </c>
      <c r="F2094" t="s">
        <v>12624</v>
      </c>
      <c r="G2094" t="s">
        <v>8756</v>
      </c>
      <c r="H2094">
        <v>9</v>
      </c>
      <c r="I2094">
        <v>2</v>
      </c>
      <c r="J2094" t="s">
        <v>12634</v>
      </c>
    </row>
    <row r="2095" spans="1:10" x14ac:dyDescent="0.25">
      <c r="A2095" s="1">
        <v>2215</v>
      </c>
      <c r="B2095" t="s">
        <v>8757</v>
      </c>
      <c r="C2095" t="s">
        <v>12460</v>
      </c>
      <c r="D2095" t="s">
        <v>8758</v>
      </c>
      <c r="E2095" t="s">
        <v>8759</v>
      </c>
      <c r="F2095" t="s">
        <v>9594</v>
      </c>
      <c r="G2095" t="s">
        <v>8760</v>
      </c>
      <c r="H2095">
        <v>9</v>
      </c>
      <c r="I2095">
        <v>2</v>
      </c>
      <c r="J2095" t="s">
        <v>12635</v>
      </c>
    </row>
    <row r="2096" spans="1:10" x14ac:dyDescent="0.25">
      <c r="A2096" s="1">
        <v>2216</v>
      </c>
      <c r="B2096" t="s">
        <v>8761</v>
      </c>
      <c r="C2096" t="s">
        <v>12557</v>
      </c>
      <c r="D2096" t="s">
        <v>8762</v>
      </c>
      <c r="E2096" t="s">
        <v>8763</v>
      </c>
      <c r="F2096" t="s">
        <v>9680</v>
      </c>
      <c r="G2096" t="s">
        <v>8764</v>
      </c>
      <c r="H2096">
        <v>9</v>
      </c>
      <c r="I2096">
        <v>2</v>
      </c>
      <c r="J2096" t="s">
        <v>12636</v>
      </c>
    </row>
    <row r="2097" spans="1:10" x14ac:dyDescent="0.25">
      <c r="A2097" s="1">
        <v>2217</v>
      </c>
      <c r="B2097" t="s">
        <v>8765</v>
      </c>
      <c r="C2097" t="s">
        <v>12623</v>
      </c>
      <c r="D2097" t="s">
        <v>8766</v>
      </c>
      <c r="E2097" t="s">
        <v>8767</v>
      </c>
      <c r="F2097" t="s">
        <v>11446</v>
      </c>
      <c r="G2097" t="s">
        <v>8768</v>
      </c>
      <c r="H2097">
        <v>9</v>
      </c>
      <c r="I2097">
        <v>2</v>
      </c>
      <c r="J2097" t="s">
        <v>12637</v>
      </c>
    </row>
    <row r="2098" spans="1:10" x14ac:dyDescent="0.25">
      <c r="A2098" s="1">
        <v>2218</v>
      </c>
      <c r="B2098" t="s">
        <v>8769</v>
      </c>
      <c r="C2098" t="s">
        <v>12460</v>
      </c>
      <c r="D2098" t="s">
        <v>8770</v>
      </c>
      <c r="E2098" t="s">
        <v>8771</v>
      </c>
      <c r="F2098" t="s">
        <v>12489</v>
      </c>
      <c r="G2098" t="s">
        <v>8772</v>
      </c>
      <c r="H2098">
        <v>9</v>
      </c>
      <c r="I2098">
        <v>2</v>
      </c>
      <c r="J2098" t="s">
        <v>12638</v>
      </c>
    </row>
    <row r="2099" spans="1:10" x14ac:dyDescent="0.25">
      <c r="A2099" s="1">
        <v>2219</v>
      </c>
      <c r="B2099" t="s">
        <v>8773</v>
      </c>
      <c r="C2099" t="s">
        <v>12631</v>
      </c>
      <c r="D2099" t="s">
        <v>8774</v>
      </c>
      <c r="E2099" t="s">
        <v>8775</v>
      </c>
      <c r="F2099" t="s">
        <v>9608</v>
      </c>
      <c r="G2099" t="s">
        <v>8776</v>
      </c>
      <c r="H2099">
        <v>3</v>
      </c>
      <c r="I2099">
        <v>1</v>
      </c>
      <c r="J2099" t="s">
        <v>12639</v>
      </c>
    </row>
    <row r="2100" spans="1:10" x14ac:dyDescent="0.25">
      <c r="A2100" s="1">
        <v>2220</v>
      </c>
      <c r="B2100" t="s">
        <v>8777</v>
      </c>
      <c r="C2100" t="s">
        <v>12167</v>
      </c>
      <c r="D2100" t="s">
        <v>8778</v>
      </c>
      <c r="E2100" t="s">
        <v>8779</v>
      </c>
      <c r="F2100" t="s">
        <v>10378</v>
      </c>
      <c r="G2100" t="s">
        <v>8780</v>
      </c>
      <c r="H2100">
        <v>9</v>
      </c>
      <c r="I2100">
        <v>2</v>
      </c>
      <c r="J2100" t="s">
        <v>12640</v>
      </c>
    </row>
    <row r="2101" spans="1:10" x14ac:dyDescent="0.25">
      <c r="A2101" s="1">
        <v>2221</v>
      </c>
      <c r="B2101" t="s">
        <v>8781</v>
      </c>
      <c r="C2101" t="s">
        <v>12167</v>
      </c>
      <c r="D2101" t="s">
        <v>8782</v>
      </c>
      <c r="E2101" t="s">
        <v>8783</v>
      </c>
      <c r="F2101" t="s">
        <v>10378</v>
      </c>
      <c r="G2101" t="s">
        <v>8784</v>
      </c>
      <c r="H2101">
        <v>11</v>
      </c>
      <c r="I2101">
        <v>1</v>
      </c>
      <c r="J2101" t="s">
        <v>12641</v>
      </c>
    </row>
    <row r="2102" spans="1:10" x14ac:dyDescent="0.25">
      <c r="A2102" s="1">
        <v>2222</v>
      </c>
      <c r="B2102" t="s">
        <v>8785</v>
      </c>
      <c r="C2102" t="s">
        <v>12557</v>
      </c>
      <c r="D2102" t="s">
        <v>8786</v>
      </c>
      <c r="E2102" t="s">
        <v>8787</v>
      </c>
      <c r="F2102" t="s">
        <v>9768</v>
      </c>
      <c r="G2102" t="s">
        <v>8788</v>
      </c>
      <c r="H2102">
        <v>7</v>
      </c>
      <c r="I2102">
        <v>2</v>
      </c>
      <c r="J2102" t="s">
        <v>12642</v>
      </c>
    </row>
    <row r="2103" spans="1:10" x14ac:dyDescent="0.25">
      <c r="A2103" s="1">
        <v>2223</v>
      </c>
      <c r="B2103" t="s">
        <v>8789</v>
      </c>
      <c r="C2103" t="s">
        <v>12643</v>
      </c>
      <c r="D2103" t="s">
        <v>8790</v>
      </c>
      <c r="E2103" t="s">
        <v>8791</v>
      </c>
      <c r="F2103" t="s">
        <v>9608</v>
      </c>
      <c r="G2103" t="s">
        <v>8792</v>
      </c>
      <c r="H2103">
        <v>9</v>
      </c>
      <c r="I2103">
        <v>2</v>
      </c>
      <c r="J2103" t="s">
        <v>12644</v>
      </c>
    </row>
    <row r="2104" spans="1:10" x14ac:dyDescent="0.25">
      <c r="A2104" s="1">
        <v>2224</v>
      </c>
      <c r="B2104" t="s">
        <v>8793</v>
      </c>
      <c r="C2104" t="s">
        <v>12167</v>
      </c>
      <c r="D2104" t="s">
        <v>8794</v>
      </c>
      <c r="E2104" t="s">
        <v>8795</v>
      </c>
      <c r="F2104" t="s">
        <v>9780</v>
      </c>
      <c r="G2104" t="s">
        <v>8796</v>
      </c>
      <c r="H2104">
        <v>9</v>
      </c>
      <c r="I2104">
        <v>2</v>
      </c>
      <c r="J2104" t="s">
        <v>12645</v>
      </c>
    </row>
    <row r="2105" spans="1:10" x14ac:dyDescent="0.25">
      <c r="A2105" s="1">
        <v>2225</v>
      </c>
      <c r="B2105" t="s">
        <v>8797</v>
      </c>
      <c r="C2105" t="s">
        <v>12167</v>
      </c>
      <c r="D2105" t="s">
        <v>8798</v>
      </c>
      <c r="E2105" t="s">
        <v>8799</v>
      </c>
      <c r="F2105" t="s">
        <v>12181</v>
      </c>
      <c r="G2105" t="s">
        <v>8800</v>
      </c>
      <c r="H2105">
        <v>11</v>
      </c>
      <c r="I2105">
        <v>1</v>
      </c>
      <c r="J2105" t="s">
        <v>12646</v>
      </c>
    </row>
    <row r="2106" spans="1:10" x14ac:dyDescent="0.25">
      <c r="A2106" s="1">
        <v>2226</v>
      </c>
      <c r="B2106" t="s">
        <v>8801</v>
      </c>
      <c r="C2106" t="s">
        <v>12631</v>
      </c>
      <c r="D2106" t="s">
        <v>8802</v>
      </c>
      <c r="E2106" t="s">
        <v>8803</v>
      </c>
      <c r="F2106" t="s">
        <v>9525</v>
      </c>
      <c r="G2106" t="s">
        <v>8804</v>
      </c>
      <c r="H2106">
        <v>7</v>
      </c>
      <c r="I2106">
        <v>2</v>
      </c>
      <c r="J2106" t="s">
        <v>12647</v>
      </c>
    </row>
    <row r="2107" spans="1:10" x14ac:dyDescent="0.25">
      <c r="A2107" s="1">
        <v>2227</v>
      </c>
      <c r="B2107" t="s">
        <v>8805</v>
      </c>
      <c r="C2107" t="s">
        <v>12553</v>
      </c>
      <c r="D2107" t="s">
        <v>8806</v>
      </c>
      <c r="E2107" t="s">
        <v>8807</v>
      </c>
      <c r="F2107" t="s">
        <v>9680</v>
      </c>
      <c r="G2107" t="s">
        <v>8808</v>
      </c>
      <c r="H2107">
        <v>9</v>
      </c>
      <c r="I2107">
        <v>2</v>
      </c>
      <c r="J2107" t="s">
        <v>12648</v>
      </c>
    </row>
    <row r="2108" spans="1:10" x14ac:dyDescent="0.25">
      <c r="A2108" s="1">
        <v>2228</v>
      </c>
      <c r="B2108" t="s">
        <v>8809</v>
      </c>
      <c r="C2108" t="s">
        <v>12553</v>
      </c>
      <c r="D2108" t="s">
        <v>8810</v>
      </c>
      <c r="E2108" t="s">
        <v>8811</v>
      </c>
      <c r="F2108" t="s">
        <v>9557</v>
      </c>
      <c r="G2108" t="s">
        <v>8812</v>
      </c>
      <c r="H2108">
        <v>3</v>
      </c>
      <c r="I2108">
        <v>1</v>
      </c>
      <c r="J2108" t="s">
        <v>12649</v>
      </c>
    </row>
    <row r="2109" spans="1:10" x14ac:dyDescent="0.25">
      <c r="A2109" s="1">
        <v>2229</v>
      </c>
      <c r="B2109" t="s">
        <v>8813</v>
      </c>
      <c r="C2109" t="s">
        <v>12553</v>
      </c>
      <c r="D2109" t="s">
        <v>8814</v>
      </c>
      <c r="E2109" t="s">
        <v>8815</v>
      </c>
      <c r="F2109" t="s">
        <v>9680</v>
      </c>
      <c r="G2109" t="s">
        <v>8816</v>
      </c>
      <c r="H2109">
        <v>9</v>
      </c>
      <c r="I2109">
        <v>2</v>
      </c>
      <c r="J2109" t="s">
        <v>12650</v>
      </c>
    </row>
    <row r="2110" spans="1:10" x14ac:dyDescent="0.25">
      <c r="A2110" s="1">
        <v>2230</v>
      </c>
      <c r="B2110" t="s">
        <v>8817</v>
      </c>
      <c r="C2110" t="s">
        <v>12651</v>
      </c>
      <c r="D2110" t="s">
        <v>8818</v>
      </c>
      <c r="E2110" t="s">
        <v>8819</v>
      </c>
      <c r="F2110" t="s">
        <v>11853</v>
      </c>
      <c r="G2110" t="s">
        <v>8820</v>
      </c>
      <c r="H2110">
        <v>9</v>
      </c>
      <c r="I2110">
        <v>2</v>
      </c>
      <c r="J2110" t="s">
        <v>12652</v>
      </c>
    </row>
    <row r="2111" spans="1:10" x14ac:dyDescent="0.25">
      <c r="A2111" s="1">
        <v>2231</v>
      </c>
      <c r="B2111" t="s">
        <v>8821</v>
      </c>
      <c r="C2111" t="s">
        <v>12623</v>
      </c>
      <c r="D2111" t="s">
        <v>8822</v>
      </c>
      <c r="E2111" t="s">
        <v>8823</v>
      </c>
      <c r="F2111" t="s">
        <v>9586</v>
      </c>
      <c r="G2111" t="s">
        <v>8824</v>
      </c>
      <c r="H2111">
        <v>3</v>
      </c>
      <c r="I2111">
        <v>1</v>
      </c>
      <c r="J2111" t="s">
        <v>12653</v>
      </c>
    </row>
    <row r="2112" spans="1:10" x14ac:dyDescent="0.25">
      <c r="A2112" s="1">
        <v>2232</v>
      </c>
      <c r="B2112" t="s">
        <v>8825</v>
      </c>
      <c r="C2112" t="s">
        <v>12167</v>
      </c>
      <c r="D2112" t="s">
        <v>8826</v>
      </c>
      <c r="E2112" t="s">
        <v>8827</v>
      </c>
      <c r="F2112" t="s">
        <v>9513</v>
      </c>
      <c r="G2112" t="s">
        <v>8828</v>
      </c>
      <c r="H2112">
        <v>9</v>
      </c>
      <c r="I2112">
        <v>2</v>
      </c>
      <c r="J2112" t="s">
        <v>12654</v>
      </c>
    </row>
    <row r="2113" spans="1:10" x14ac:dyDescent="0.25">
      <c r="A2113" s="1">
        <v>2233</v>
      </c>
      <c r="B2113" t="s">
        <v>8829</v>
      </c>
      <c r="C2113" t="s">
        <v>12553</v>
      </c>
      <c r="D2113" t="s">
        <v>8830</v>
      </c>
      <c r="E2113" t="s">
        <v>8831</v>
      </c>
      <c r="F2113" t="s">
        <v>9709</v>
      </c>
      <c r="G2113" t="s">
        <v>8832</v>
      </c>
      <c r="H2113">
        <v>3</v>
      </c>
      <c r="I2113">
        <v>1</v>
      </c>
      <c r="J2113" t="s">
        <v>12655</v>
      </c>
    </row>
    <row r="2114" spans="1:10" x14ac:dyDescent="0.25">
      <c r="A2114" s="1">
        <v>2234</v>
      </c>
      <c r="B2114" t="s">
        <v>8833</v>
      </c>
      <c r="C2114" t="s">
        <v>12656</v>
      </c>
      <c r="D2114" t="s">
        <v>8834</v>
      </c>
      <c r="E2114" t="s">
        <v>8835</v>
      </c>
      <c r="F2114" t="s">
        <v>9644</v>
      </c>
      <c r="G2114" t="s">
        <v>8836</v>
      </c>
      <c r="H2114">
        <v>7</v>
      </c>
      <c r="I2114">
        <v>2</v>
      </c>
      <c r="J2114" t="s">
        <v>12657</v>
      </c>
    </row>
    <row r="2115" spans="1:10" x14ac:dyDescent="0.25">
      <c r="A2115" s="1">
        <v>2235</v>
      </c>
      <c r="B2115" t="s">
        <v>8837</v>
      </c>
      <c r="C2115" t="s">
        <v>12553</v>
      </c>
      <c r="D2115" t="s">
        <v>8838</v>
      </c>
      <c r="E2115" t="s">
        <v>8839</v>
      </c>
      <c r="F2115" t="s">
        <v>9557</v>
      </c>
      <c r="G2115" t="s">
        <v>8840</v>
      </c>
      <c r="H2115">
        <v>3</v>
      </c>
      <c r="I2115">
        <v>1</v>
      </c>
      <c r="J2115" t="s">
        <v>12658</v>
      </c>
    </row>
    <row r="2116" spans="1:10" x14ac:dyDescent="0.25">
      <c r="A2116" s="1">
        <v>2236</v>
      </c>
      <c r="B2116" t="s">
        <v>8841</v>
      </c>
      <c r="C2116" t="s">
        <v>12553</v>
      </c>
      <c r="D2116" t="s">
        <v>8842</v>
      </c>
      <c r="E2116" t="s">
        <v>8843</v>
      </c>
      <c r="F2116" t="s">
        <v>9557</v>
      </c>
      <c r="G2116" t="s">
        <v>8844</v>
      </c>
      <c r="H2116">
        <v>9</v>
      </c>
      <c r="I2116">
        <v>2</v>
      </c>
      <c r="J2116" t="s">
        <v>12659</v>
      </c>
    </row>
    <row r="2117" spans="1:10" x14ac:dyDescent="0.25">
      <c r="A2117" s="1">
        <v>2237</v>
      </c>
      <c r="B2117" t="s">
        <v>8845</v>
      </c>
      <c r="C2117" t="s">
        <v>12623</v>
      </c>
      <c r="D2117" t="s">
        <v>8846</v>
      </c>
      <c r="E2117" t="s">
        <v>8847</v>
      </c>
      <c r="F2117" t="s">
        <v>12036</v>
      </c>
      <c r="G2117" t="s">
        <v>8848</v>
      </c>
      <c r="H2117">
        <v>7</v>
      </c>
      <c r="I2117">
        <v>2</v>
      </c>
      <c r="J2117" t="s">
        <v>12660</v>
      </c>
    </row>
    <row r="2118" spans="1:10" x14ac:dyDescent="0.25">
      <c r="A2118" s="1">
        <v>2238</v>
      </c>
      <c r="B2118" t="s">
        <v>8849</v>
      </c>
      <c r="C2118" t="s">
        <v>12540</v>
      </c>
      <c r="D2118" t="s">
        <v>8850</v>
      </c>
      <c r="E2118" t="s">
        <v>8851</v>
      </c>
      <c r="F2118" t="s">
        <v>9602</v>
      </c>
      <c r="G2118" t="s">
        <v>8852</v>
      </c>
      <c r="H2118">
        <v>6</v>
      </c>
      <c r="I2118">
        <v>1</v>
      </c>
      <c r="J2118" t="s">
        <v>12661</v>
      </c>
    </row>
    <row r="2119" spans="1:10" x14ac:dyDescent="0.25">
      <c r="A2119" s="1">
        <v>2239</v>
      </c>
      <c r="B2119" t="s">
        <v>8853</v>
      </c>
      <c r="C2119" t="s">
        <v>12167</v>
      </c>
      <c r="D2119" t="s">
        <v>8854</v>
      </c>
      <c r="E2119" t="s">
        <v>8855</v>
      </c>
      <c r="F2119" t="s">
        <v>9680</v>
      </c>
      <c r="G2119" t="s">
        <v>8856</v>
      </c>
      <c r="H2119">
        <v>9</v>
      </c>
      <c r="I2119">
        <v>2</v>
      </c>
      <c r="J2119" t="s">
        <v>12662</v>
      </c>
    </row>
    <row r="2120" spans="1:10" x14ac:dyDescent="0.25">
      <c r="A2120" s="1">
        <v>2240</v>
      </c>
      <c r="B2120" t="s">
        <v>8857</v>
      </c>
      <c r="C2120" t="s">
        <v>12553</v>
      </c>
      <c r="D2120" t="s">
        <v>8858</v>
      </c>
      <c r="E2120" t="s">
        <v>8859</v>
      </c>
      <c r="F2120" t="s">
        <v>9654</v>
      </c>
      <c r="G2120" t="s">
        <v>8860</v>
      </c>
      <c r="H2120">
        <v>9</v>
      </c>
      <c r="I2120">
        <v>2</v>
      </c>
      <c r="J2120" t="s">
        <v>12663</v>
      </c>
    </row>
    <row r="2121" spans="1:10" x14ac:dyDescent="0.25">
      <c r="A2121" s="1">
        <v>2241</v>
      </c>
      <c r="B2121" t="s">
        <v>8861</v>
      </c>
      <c r="C2121" t="s">
        <v>12664</v>
      </c>
      <c r="D2121" t="s">
        <v>8862</v>
      </c>
      <c r="E2121" t="s">
        <v>8863</v>
      </c>
      <c r="F2121" t="s">
        <v>11070</v>
      </c>
      <c r="G2121" t="s">
        <v>8864</v>
      </c>
      <c r="H2121">
        <v>9</v>
      </c>
      <c r="I2121">
        <v>2</v>
      </c>
      <c r="J2121" t="s">
        <v>12665</v>
      </c>
    </row>
    <row r="2122" spans="1:10" x14ac:dyDescent="0.25">
      <c r="A2122" s="1">
        <v>2242</v>
      </c>
      <c r="B2122" t="s">
        <v>8865</v>
      </c>
      <c r="C2122" t="s">
        <v>12553</v>
      </c>
      <c r="D2122" t="s">
        <v>8866</v>
      </c>
      <c r="E2122" t="s">
        <v>8867</v>
      </c>
      <c r="F2122" t="s">
        <v>12169</v>
      </c>
      <c r="G2122" t="s">
        <v>8868</v>
      </c>
      <c r="H2122">
        <v>9</v>
      </c>
      <c r="I2122">
        <v>2</v>
      </c>
      <c r="J2122" t="s">
        <v>12666</v>
      </c>
    </row>
    <row r="2123" spans="1:10" x14ac:dyDescent="0.25">
      <c r="A2123" s="1">
        <v>2243</v>
      </c>
      <c r="B2123" t="s">
        <v>8869</v>
      </c>
      <c r="C2123" t="s">
        <v>12557</v>
      </c>
      <c r="D2123" t="s">
        <v>8870</v>
      </c>
      <c r="E2123" t="s">
        <v>8871</v>
      </c>
      <c r="F2123" t="s">
        <v>9818</v>
      </c>
      <c r="G2123" t="s">
        <v>8872</v>
      </c>
      <c r="H2123">
        <v>9</v>
      </c>
      <c r="I2123">
        <v>2</v>
      </c>
      <c r="J2123" t="s">
        <v>12667</v>
      </c>
    </row>
    <row r="2124" spans="1:10" x14ac:dyDescent="0.25">
      <c r="A2124" s="1">
        <v>2244</v>
      </c>
      <c r="B2124" t="s">
        <v>8873</v>
      </c>
      <c r="C2124" t="s">
        <v>12656</v>
      </c>
      <c r="D2124" t="s">
        <v>8874</v>
      </c>
      <c r="E2124" t="s">
        <v>8875</v>
      </c>
      <c r="F2124" t="s">
        <v>9539</v>
      </c>
      <c r="G2124" t="s">
        <v>8876</v>
      </c>
      <c r="H2124">
        <v>9</v>
      </c>
      <c r="I2124">
        <v>2</v>
      </c>
      <c r="J2124" t="s">
        <v>12668</v>
      </c>
    </row>
    <row r="2125" spans="1:10" x14ac:dyDescent="0.25">
      <c r="A2125" s="1">
        <v>2245</v>
      </c>
      <c r="B2125" t="s">
        <v>8877</v>
      </c>
      <c r="C2125" t="s">
        <v>12557</v>
      </c>
      <c r="D2125" t="s">
        <v>8878</v>
      </c>
      <c r="E2125" t="s">
        <v>8879</v>
      </c>
      <c r="F2125" t="s">
        <v>9768</v>
      </c>
      <c r="G2125" t="s">
        <v>8880</v>
      </c>
      <c r="H2125">
        <v>7</v>
      </c>
      <c r="I2125">
        <v>2</v>
      </c>
      <c r="J2125" t="s">
        <v>12669</v>
      </c>
    </row>
    <row r="2126" spans="1:10" x14ac:dyDescent="0.25">
      <c r="A2126" s="1">
        <v>2246</v>
      </c>
      <c r="B2126" t="s">
        <v>8881</v>
      </c>
      <c r="C2126" t="s">
        <v>12631</v>
      </c>
      <c r="D2126" t="s">
        <v>8882</v>
      </c>
      <c r="E2126" t="s">
        <v>8883</v>
      </c>
      <c r="F2126" t="s">
        <v>9525</v>
      </c>
      <c r="G2126" t="s">
        <v>8884</v>
      </c>
      <c r="H2126">
        <v>9</v>
      </c>
      <c r="I2126">
        <v>2</v>
      </c>
      <c r="J2126" t="s">
        <v>12670</v>
      </c>
    </row>
    <row r="2127" spans="1:10" x14ac:dyDescent="0.25">
      <c r="A2127" s="1">
        <v>2247</v>
      </c>
      <c r="B2127" t="s">
        <v>8885</v>
      </c>
      <c r="C2127" t="s">
        <v>12540</v>
      </c>
      <c r="D2127" t="s">
        <v>8886</v>
      </c>
      <c r="E2127" t="s">
        <v>8887</v>
      </c>
      <c r="F2127" t="s">
        <v>9774</v>
      </c>
      <c r="G2127" t="s">
        <v>8888</v>
      </c>
      <c r="H2127">
        <v>9</v>
      </c>
      <c r="I2127">
        <v>2</v>
      </c>
      <c r="J2127" t="s">
        <v>12671</v>
      </c>
    </row>
    <row r="2128" spans="1:10" x14ac:dyDescent="0.25">
      <c r="A2128" s="1">
        <v>2248</v>
      </c>
      <c r="B2128" t="s">
        <v>8889</v>
      </c>
      <c r="C2128" t="s">
        <v>12557</v>
      </c>
      <c r="D2128" t="s">
        <v>8890</v>
      </c>
      <c r="E2128" t="s">
        <v>8891</v>
      </c>
      <c r="F2128" t="s">
        <v>9513</v>
      </c>
      <c r="G2128" t="s">
        <v>8892</v>
      </c>
      <c r="H2128">
        <v>9</v>
      </c>
      <c r="I2128">
        <v>2</v>
      </c>
      <c r="J2128" t="s">
        <v>12672</v>
      </c>
    </row>
    <row r="2129" spans="1:10" x14ac:dyDescent="0.25">
      <c r="A2129" s="1">
        <v>2249</v>
      </c>
      <c r="B2129" t="s">
        <v>8893</v>
      </c>
      <c r="C2129" t="s">
        <v>12540</v>
      </c>
      <c r="D2129" t="s">
        <v>8894</v>
      </c>
      <c r="E2129" t="s">
        <v>8895</v>
      </c>
      <c r="F2129" t="s">
        <v>9562</v>
      </c>
      <c r="G2129" t="s">
        <v>8896</v>
      </c>
      <c r="H2129">
        <v>12</v>
      </c>
      <c r="I2129">
        <v>2</v>
      </c>
      <c r="J2129" t="s">
        <v>12673</v>
      </c>
    </row>
    <row r="2130" spans="1:10" x14ac:dyDescent="0.25">
      <c r="A2130" s="1">
        <v>2250</v>
      </c>
      <c r="B2130" t="s">
        <v>8897</v>
      </c>
      <c r="C2130" t="s">
        <v>12167</v>
      </c>
      <c r="D2130" t="s">
        <v>8898</v>
      </c>
      <c r="E2130" t="s">
        <v>8899</v>
      </c>
      <c r="F2130" t="s">
        <v>10135</v>
      </c>
      <c r="G2130" t="s">
        <v>8900</v>
      </c>
      <c r="H2130">
        <v>11</v>
      </c>
      <c r="I2130">
        <v>1</v>
      </c>
      <c r="J2130" t="s">
        <v>12674</v>
      </c>
    </row>
    <row r="2131" spans="1:10" x14ac:dyDescent="0.25">
      <c r="A2131" s="1">
        <v>2251</v>
      </c>
      <c r="B2131" t="s">
        <v>8901</v>
      </c>
      <c r="C2131" t="s">
        <v>12540</v>
      </c>
      <c r="D2131" t="s">
        <v>8902</v>
      </c>
      <c r="E2131" t="s">
        <v>8903</v>
      </c>
      <c r="F2131" t="s">
        <v>9680</v>
      </c>
      <c r="G2131" t="s">
        <v>8904</v>
      </c>
      <c r="H2131">
        <v>9</v>
      </c>
      <c r="I2131">
        <v>2</v>
      </c>
      <c r="J2131" t="s">
        <v>12675</v>
      </c>
    </row>
    <row r="2132" spans="1:10" x14ac:dyDescent="0.25">
      <c r="A2132" s="1">
        <v>2252</v>
      </c>
      <c r="B2132" t="s">
        <v>8905</v>
      </c>
      <c r="C2132" t="s">
        <v>12540</v>
      </c>
      <c r="D2132" t="s">
        <v>8906</v>
      </c>
      <c r="E2132" t="s">
        <v>8907</v>
      </c>
      <c r="F2132" t="s">
        <v>9654</v>
      </c>
      <c r="G2132" t="s">
        <v>8908</v>
      </c>
      <c r="H2132">
        <v>9</v>
      </c>
      <c r="I2132">
        <v>2</v>
      </c>
      <c r="J2132" t="s">
        <v>12676</v>
      </c>
    </row>
    <row r="2133" spans="1:10" x14ac:dyDescent="0.25">
      <c r="A2133" s="1">
        <v>2253</v>
      </c>
      <c r="B2133" t="s">
        <v>8909</v>
      </c>
      <c r="C2133" t="s">
        <v>12540</v>
      </c>
      <c r="D2133" t="s">
        <v>8910</v>
      </c>
      <c r="E2133" t="s">
        <v>8911</v>
      </c>
      <c r="F2133" t="s">
        <v>9557</v>
      </c>
      <c r="G2133" t="s">
        <v>8912</v>
      </c>
      <c r="H2133">
        <v>11</v>
      </c>
      <c r="I2133">
        <v>1</v>
      </c>
      <c r="J2133" t="s">
        <v>12677</v>
      </c>
    </row>
    <row r="2134" spans="1:10" x14ac:dyDescent="0.25">
      <c r="A2134" s="1">
        <v>2254</v>
      </c>
      <c r="B2134" t="s">
        <v>8913</v>
      </c>
      <c r="C2134" t="s">
        <v>11684</v>
      </c>
      <c r="D2134" t="s">
        <v>8914</v>
      </c>
      <c r="E2134" t="s">
        <v>8915</v>
      </c>
      <c r="F2134" t="s">
        <v>9594</v>
      </c>
      <c r="G2134" t="s">
        <v>8916</v>
      </c>
      <c r="H2134">
        <v>7</v>
      </c>
      <c r="I2134">
        <v>2</v>
      </c>
      <c r="J2134" t="s">
        <v>12678</v>
      </c>
    </row>
    <row r="2135" spans="1:10" x14ac:dyDescent="0.25">
      <c r="A2135" s="1">
        <v>2255</v>
      </c>
      <c r="B2135" t="s">
        <v>8917</v>
      </c>
      <c r="C2135" t="s">
        <v>12651</v>
      </c>
      <c r="D2135" t="s">
        <v>8918</v>
      </c>
      <c r="E2135" t="s">
        <v>8919</v>
      </c>
      <c r="F2135" t="s">
        <v>9525</v>
      </c>
      <c r="G2135" t="s">
        <v>8920</v>
      </c>
      <c r="H2135">
        <v>9</v>
      </c>
      <c r="I2135">
        <v>2</v>
      </c>
      <c r="J2135" t="s">
        <v>12679</v>
      </c>
    </row>
    <row r="2136" spans="1:10" x14ac:dyDescent="0.25">
      <c r="A2136" s="1">
        <v>2256</v>
      </c>
      <c r="B2136" t="s">
        <v>8921</v>
      </c>
      <c r="C2136" t="s">
        <v>12167</v>
      </c>
      <c r="D2136" t="s">
        <v>8922</v>
      </c>
      <c r="E2136" t="s">
        <v>8923</v>
      </c>
      <c r="F2136" t="s">
        <v>9689</v>
      </c>
      <c r="G2136" t="s">
        <v>8924</v>
      </c>
      <c r="H2136">
        <v>11</v>
      </c>
      <c r="I2136">
        <v>1</v>
      </c>
      <c r="J2136" t="s">
        <v>12680</v>
      </c>
    </row>
    <row r="2137" spans="1:10" x14ac:dyDescent="0.25">
      <c r="A2137" s="1">
        <v>2257</v>
      </c>
      <c r="B2137" t="s">
        <v>8925</v>
      </c>
      <c r="C2137" t="s">
        <v>12631</v>
      </c>
      <c r="D2137" t="s">
        <v>8926</v>
      </c>
      <c r="E2137" t="s">
        <v>8927</v>
      </c>
      <c r="F2137" t="s">
        <v>9608</v>
      </c>
      <c r="G2137" t="s">
        <v>8928</v>
      </c>
      <c r="H2137">
        <v>9</v>
      </c>
      <c r="I2137">
        <v>2</v>
      </c>
      <c r="J2137" t="s">
        <v>12681</v>
      </c>
    </row>
    <row r="2138" spans="1:10" x14ac:dyDescent="0.25">
      <c r="A2138" s="1">
        <v>2258</v>
      </c>
      <c r="B2138" t="s">
        <v>8929</v>
      </c>
      <c r="C2138" t="s">
        <v>12167</v>
      </c>
      <c r="D2138" t="s">
        <v>8930</v>
      </c>
      <c r="E2138" t="s">
        <v>8931</v>
      </c>
      <c r="F2138" t="s">
        <v>9562</v>
      </c>
      <c r="G2138" t="s">
        <v>8932</v>
      </c>
      <c r="H2138">
        <v>12</v>
      </c>
      <c r="I2138">
        <v>2</v>
      </c>
      <c r="J2138" t="s">
        <v>12682</v>
      </c>
    </row>
    <row r="2139" spans="1:10" x14ac:dyDescent="0.25">
      <c r="A2139" s="1">
        <v>2259</v>
      </c>
      <c r="B2139" t="s">
        <v>8933</v>
      </c>
      <c r="C2139" t="s">
        <v>12557</v>
      </c>
      <c r="D2139" t="s">
        <v>8934</v>
      </c>
      <c r="E2139" t="s">
        <v>8935</v>
      </c>
      <c r="F2139" t="s">
        <v>9680</v>
      </c>
      <c r="G2139" t="s">
        <v>8936</v>
      </c>
      <c r="H2139">
        <v>9</v>
      </c>
      <c r="I2139">
        <v>2</v>
      </c>
      <c r="J2139" t="s">
        <v>12683</v>
      </c>
    </row>
    <row r="2140" spans="1:10" x14ac:dyDescent="0.25">
      <c r="A2140" s="1">
        <v>2260</v>
      </c>
      <c r="B2140" t="s">
        <v>8937</v>
      </c>
      <c r="C2140" t="s">
        <v>12557</v>
      </c>
      <c r="D2140" t="s">
        <v>8938</v>
      </c>
      <c r="E2140" t="s">
        <v>8939</v>
      </c>
      <c r="F2140" t="s">
        <v>9513</v>
      </c>
      <c r="G2140" t="s">
        <v>8940</v>
      </c>
      <c r="H2140">
        <v>9</v>
      </c>
      <c r="I2140">
        <v>2</v>
      </c>
      <c r="J2140" t="s">
        <v>12684</v>
      </c>
    </row>
    <row r="2141" spans="1:10" x14ac:dyDescent="0.25">
      <c r="A2141" s="1">
        <v>2261</v>
      </c>
      <c r="B2141" t="s">
        <v>8941</v>
      </c>
      <c r="C2141" t="s">
        <v>12651</v>
      </c>
      <c r="D2141" t="s">
        <v>8942</v>
      </c>
      <c r="E2141" t="s">
        <v>8943</v>
      </c>
      <c r="F2141" t="s">
        <v>9608</v>
      </c>
      <c r="G2141" t="s">
        <v>8944</v>
      </c>
      <c r="H2141">
        <v>9</v>
      </c>
      <c r="I2141">
        <v>2</v>
      </c>
      <c r="J2141" t="s">
        <v>12685</v>
      </c>
    </row>
    <row r="2142" spans="1:10" x14ac:dyDescent="0.25">
      <c r="A2142" s="1">
        <v>2262</v>
      </c>
      <c r="B2142" t="s">
        <v>8945</v>
      </c>
      <c r="C2142" t="s">
        <v>12651</v>
      </c>
      <c r="D2142" t="s">
        <v>8946</v>
      </c>
      <c r="E2142" t="s">
        <v>8947</v>
      </c>
      <c r="F2142" t="s">
        <v>9525</v>
      </c>
      <c r="G2142" t="s">
        <v>8948</v>
      </c>
      <c r="H2142">
        <v>9</v>
      </c>
      <c r="I2142">
        <v>2</v>
      </c>
      <c r="J2142" t="s">
        <v>12686</v>
      </c>
    </row>
    <row r="2143" spans="1:10" x14ac:dyDescent="0.25">
      <c r="A2143" s="1">
        <v>2263</v>
      </c>
      <c r="B2143" t="s">
        <v>8949</v>
      </c>
      <c r="C2143" t="s">
        <v>12623</v>
      </c>
      <c r="D2143" t="s">
        <v>8950</v>
      </c>
      <c r="E2143" t="s">
        <v>8951</v>
      </c>
      <c r="F2143" t="s">
        <v>9562</v>
      </c>
      <c r="G2143" t="s">
        <v>8952</v>
      </c>
      <c r="H2143">
        <v>9</v>
      </c>
      <c r="I2143">
        <v>2</v>
      </c>
      <c r="J2143" t="s">
        <v>12687</v>
      </c>
    </row>
    <row r="2144" spans="1:10" x14ac:dyDescent="0.25">
      <c r="A2144" s="1">
        <v>2264</v>
      </c>
      <c r="B2144" t="s">
        <v>8953</v>
      </c>
      <c r="C2144" t="s">
        <v>12167</v>
      </c>
      <c r="D2144" t="s">
        <v>8954</v>
      </c>
      <c r="E2144" t="s">
        <v>8955</v>
      </c>
      <c r="F2144" t="s">
        <v>10954</v>
      </c>
      <c r="G2144" t="s">
        <v>8956</v>
      </c>
      <c r="H2144">
        <v>11</v>
      </c>
      <c r="I2144">
        <v>1</v>
      </c>
      <c r="J2144" t="s">
        <v>12688</v>
      </c>
    </row>
    <row r="2145" spans="1:10" x14ac:dyDescent="0.25">
      <c r="A2145" s="1">
        <v>2265</v>
      </c>
      <c r="B2145" t="s">
        <v>8957</v>
      </c>
      <c r="C2145" t="s">
        <v>12557</v>
      </c>
      <c r="D2145" t="s">
        <v>8958</v>
      </c>
      <c r="E2145" t="s">
        <v>8959</v>
      </c>
      <c r="F2145" t="s">
        <v>9586</v>
      </c>
      <c r="G2145" t="s">
        <v>8960</v>
      </c>
      <c r="H2145">
        <v>9</v>
      </c>
      <c r="I2145">
        <v>2</v>
      </c>
      <c r="J2145" t="s">
        <v>12689</v>
      </c>
    </row>
    <row r="2146" spans="1:10" x14ac:dyDescent="0.25">
      <c r="A2146" s="1">
        <v>2266</v>
      </c>
      <c r="B2146" t="s">
        <v>8961</v>
      </c>
      <c r="C2146" t="s">
        <v>12557</v>
      </c>
      <c r="D2146" t="s">
        <v>8962</v>
      </c>
      <c r="E2146" t="s">
        <v>8963</v>
      </c>
      <c r="F2146" t="s">
        <v>9539</v>
      </c>
      <c r="G2146" t="s">
        <v>8964</v>
      </c>
      <c r="H2146">
        <v>9</v>
      </c>
      <c r="I2146">
        <v>2</v>
      </c>
      <c r="J2146" t="s">
        <v>12690</v>
      </c>
    </row>
    <row r="2147" spans="1:10" x14ac:dyDescent="0.25">
      <c r="A2147" s="1">
        <v>2267</v>
      </c>
      <c r="B2147" t="s">
        <v>8965</v>
      </c>
      <c r="C2147" t="s">
        <v>12167</v>
      </c>
      <c r="D2147" t="s">
        <v>8966</v>
      </c>
      <c r="E2147" t="s">
        <v>8967</v>
      </c>
      <c r="F2147" t="s">
        <v>9564</v>
      </c>
      <c r="G2147" t="s">
        <v>8968</v>
      </c>
      <c r="H2147">
        <v>11</v>
      </c>
      <c r="I2147">
        <v>1</v>
      </c>
      <c r="J2147" t="s">
        <v>12691</v>
      </c>
    </row>
    <row r="2148" spans="1:10" x14ac:dyDescent="0.25">
      <c r="A2148" s="1">
        <v>2268</v>
      </c>
      <c r="B2148" t="s">
        <v>8969</v>
      </c>
      <c r="C2148" t="s">
        <v>12623</v>
      </c>
      <c r="D2148" t="s">
        <v>8970</v>
      </c>
      <c r="E2148" t="s">
        <v>8971</v>
      </c>
      <c r="F2148" t="s">
        <v>11226</v>
      </c>
      <c r="G2148" t="s">
        <v>8972</v>
      </c>
      <c r="H2148">
        <v>11</v>
      </c>
      <c r="I2148">
        <v>1</v>
      </c>
      <c r="J2148" t="s">
        <v>12692</v>
      </c>
    </row>
    <row r="2149" spans="1:10" x14ac:dyDescent="0.25">
      <c r="A2149" s="1">
        <v>2269</v>
      </c>
      <c r="B2149" t="s">
        <v>8973</v>
      </c>
      <c r="C2149" t="s">
        <v>12693</v>
      </c>
      <c r="D2149" t="s">
        <v>8974</v>
      </c>
      <c r="E2149" t="s">
        <v>8975</v>
      </c>
      <c r="F2149" t="s">
        <v>9525</v>
      </c>
      <c r="G2149" t="s">
        <v>8976</v>
      </c>
      <c r="H2149">
        <v>7</v>
      </c>
      <c r="I2149">
        <v>2</v>
      </c>
      <c r="J2149" t="s">
        <v>12694</v>
      </c>
    </row>
    <row r="2150" spans="1:10" x14ac:dyDescent="0.25">
      <c r="A2150" s="1">
        <v>2270</v>
      </c>
      <c r="B2150" t="s">
        <v>8977</v>
      </c>
      <c r="C2150" t="s">
        <v>12651</v>
      </c>
      <c r="D2150" t="s">
        <v>8978</v>
      </c>
      <c r="E2150" t="s">
        <v>8979</v>
      </c>
      <c r="F2150" t="s">
        <v>10034</v>
      </c>
      <c r="G2150" t="s">
        <v>8980</v>
      </c>
      <c r="H2150">
        <v>9</v>
      </c>
      <c r="I2150">
        <v>2</v>
      </c>
      <c r="J2150" t="s">
        <v>12695</v>
      </c>
    </row>
    <row r="2151" spans="1:10" x14ac:dyDescent="0.25">
      <c r="A2151" s="1">
        <v>2271</v>
      </c>
      <c r="B2151" t="s">
        <v>8981</v>
      </c>
      <c r="C2151" t="s">
        <v>12167</v>
      </c>
      <c r="D2151" t="s">
        <v>8982</v>
      </c>
      <c r="E2151" t="s">
        <v>8983</v>
      </c>
      <c r="F2151" t="s">
        <v>12056</v>
      </c>
      <c r="G2151" t="s">
        <v>8984</v>
      </c>
      <c r="H2151">
        <v>9</v>
      </c>
      <c r="I2151">
        <v>2</v>
      </c>
      <c r="J2151" t="s">
        <v>12696</v>
      </c>
    </row>
    <row r="2152" spans="1:10" x14ac:dyDescent="0.25">
      <c r="A2152" s="1">
        <v>2272</v>
      </c>
      <c r="B2152" t="s">
        <v>8985</v>
      </c>
      <c r="C2152" t="s">
        <v>12697</v>
      </c>
      <c r="D2152" t="s">
        <v>8986</v>
      </c>
      <c r="E2152" t="s">
        <v>8987</v>
      </c>
      <c r="F2152" t="s">
        <v>9908</v>
      </c>
      <c r="G2152" t="s">
        <v>8988</v>
      </c>
      <c r="H2152">
        <v>9</v>
      </c>
      <c r="I2152">
        <v>2</v>
      </c>
      <c r="J2152" t="s">
        <v>12698</v>
      </c>
    </row>
    <row r="2153" spans="1:10" x14ac:dyDescent="0.25">
      <c r="A2153" s="1">
        <v>2274</v>
      </c>
      <c r="B2153" t="s">
        <v>8993</v>
      </c>
      <c r="C2153" t="s">
        <v>12623</v>
      </c>
      <c r="D2153" t="s">
        <v>8994</v>
      </c>
      <c r="E2153" t="s">
        <v>8995</v>
      </c>
      <c r="F2153" t="s">
        <v>9654</v>
      </c>
      <c r="G2153" t="s">
        <v>8996</v>
      </c>
      <c r="H2153">
        <v>9</v>
      </c>
      <c r="I2153">
        <v>2</v>
      </c>
      <c r="J2153" t="s">
        <v>12699</v>
      </c>
    </row>
    <row r="2154" spans="1:10" x14ac:dyDescent="0.25">
      <c r="A2154" s="1">
        <v>2275</v>
      </c>
      <c r="B2154" t="s">
        <v>8997</v>
      </c>
      <c r="C2154" t="s">
        <v>12623</v>
      </c>
      <c r="D2154" t="s">
        <v>8998</v>
      </c>
      <c r="E2154" t="s">
        <v>8999</v>
      </c>
      <c r="F2154" t="s">
        <v>9513</v>
      </c>
      <c r="G2154" t="s">
        <v>9000</v>
      </c>
      <c r="H2154">
        <v>3</v>
      </c>
      <c r="I2154">
        <v>1</v>
      </c>
      <c r="J2154" t="s">
        <v>12700</v>
      </c>
    </row>
    <row r="2155" spans="1:10" x14ac:dyDescent="0.25">
      <c r="A2155" s="1">
        <v>2276</v>
      </c>
      <c r="B2155" t="s">
        <v>9001</v>
      </c>
      <c r="C2155" t="s">
        <v>12167</v>
      </c>
      <c r="D2155" t="s">
        <v>9002</v>
      </c>
      <c r="E2155" t="s">
        <v>9003</v>
      </c>
      <c r="F2155" t="s">
        <v>9849</v>
      </c>
      <c r="G2155" t="s">
        <v>9004</v>
      </c>
      <c r="H2155">
        <v>11</v>
      </c>
      <c r="I2155">
        <v>1</v>
      </c>
      <c r="J2155" t="s">
        <v>12701</v>
      </c>
    </row>
    <row r="2156" spans="1:10" x14ac:dyDescent="0.25">
      <c r="A2156" s="1">
        <v>2277</v>
      </c>
      <c r="B2156" t="s">
        <v>9005</v>
      </c>
      <c r="C2156" t="s">
        <v>12553</v>
      </c>
      <c r="D2156" t="s">
        <v>9006</v>
      </c>
      <c r="E2156" t="s">
        <v>9007</v>
      </c>
      <c r="F2156" t="s">
        <v>9709</v>
      </c>
      <c r="G2156" t="s">
        <v>9008</v>
      </c>
      <c r="H2156">
        <v>9</v>
      </c>
      <c r="I2156">
        <v>2</v>
      </c>
      <c r="J2156" t="s">
        <v>12702</v>
      </c>
    </row>
    <row r="2157" spans="1:10" x14ac:dyDescent="0.25">
      <c r="A2157" s="1">
        <v>2278</v>
      </c>
      <c r="B2157" t="s">
        <v>9009</v>
      </c>
      <c r="C2157" t="s">
        <v>12167</v>
      </c>
      <c r="D2157" t="s">
        <v>9010</v>
      </c>
      <c r="F2157" t="s">
        <v>9594</v>
      </c>
      <c r="G2157" t="s">
        <v>9011</v>
      </c>
      <c r="H2157">
        <v>12</v>
      </c>
      <c r="I2157">
        <v>2</v>
      </c>
      <c r="J2157" t="s">
        <v>12703</v>
      </c>
    </row>
    <row r="2158" spans="1:10" x14ac:dyDescent="0.25">
      <c r="A2158" s="1">
        <v>2279</v>
      </c>
      <c r="B2158" t="s">
        <v>9012</v>
      </c>
      <c r="C2158" t="s">
        <v>12623</v>
      </c>
      <c r="D2158" t="s">
        <v>9013</v>
      </c>
      <c r="E2158" t="s">
        <v>9014</v>
      </c>
      <c r="F2158" t="s">
        <v>9680</v>
      </c>
      <c r="G2158" t="s">
        <v>9015</v>
      </c>
      <c r="H2158">
        <v>7</v>
      </c>
      <c r="I2158">
        <v>2</v>
      </c>
      <c r="J2158" t="s">
        <v>12704</v>
      </c>
    </row>
    <row r="2159" spans="1:10" x14ac:dyDescent="0.25">
      <c r="A2159" s="1">
        <v>2280</v>
      </c>
      <c r="B2159" t="s">
        <v>9016</v>
      </c>
      <c r="C2159" t="s">
        <v>12167</v>
      </c>
      <c r="D2159" t="s">
        <v>9017</v>
      </c>
      <c r="E2159" t="s">
        <v>9018</v>
      </c>
      <c r="F2159" t="s">
        <v>9774</v>
      </c>
      <c r="G2159" t="s">
        <v>9019</v>
      </c>
      <c r="H2159">
        <v>4</v>
      </c>
      <c r="I2159">
        <v>3</v>
      </c>
      <c r="J2159" t="s">
        <v>12705</v>
      </c>
    </row>
    <row r="2160" spans="1:10" x14ac:dyDescent="0.25">
      <c r="A2160" s="1">
        <v>2281</v>
      </c>
      <c r="B2160" t="s">
        <v>9020</v>
      </c>
      <c r="C2160" t="s">
        <v>12460</v>
      </c>
      <c r="E2160" t="s">
        <v>9021</v>
      </c>
      <c r="F2160" t="s">
        <v>12181</v>
      </c>
      <c r="H2160">
        <v>11</v>
      </c>
      <c r="I2160">
        <v>1</v>
      </c>
      <c r="J2160" t="s">
        <v>12706</v>
      </c>
    </row>
    <row r="2161" spans="1:10" x14ac:dyDescent="0.25">
      <c r="A2161" s="1">
        <v>2282</v>
      </c>
      <c r="B2161" t="s">
        <v>9022</v>
      </c>
      <c r="C2161" t="s">
        <v>12623</v>
      </c>
      <c r="E2161" t="s">
        <v>9023</v>
      </c>
      <c r="F2161" t="s">
        <v>9513</v>
      </c>
      <c r="H2161">
        <v>9</v>
      </c>
      <c r="I2161">
        <v>2</v>
      </c>
      <c r="J2161" t="s">
        <v>12707</v>
      </c>
    </row>
    <row r="2162" spans="1:10" x14ac:dyDescent="0.25">
      <c r="A2162" s="1">
        <v>2283</v>
      </c>
      <c r="B2162" t="s">
        <v>9024</v>
      </c>
      <c r="C2162" t="s">
        <v>12557</v>
      </c>
      <c r="E2162" t="s">
        <v>9025</v>
      </c>
      <c r="F2162" t="s">
        <v>11070</v>
      </c>
      <c r="H2162">
        <v>9</v>
      </c>
      <c r="I2162">
        <v>2</v>
      </c>
      <c r="J2162" t="s">
        <v>12708</v>
      </c>
    </row>
    <row r="2163" spans="1:10" x14ac:dyDescent="0.25">
      <c r="A2163" s="1">
        <v>2284</v>
      </c>
      <c r="B2163" t="s">
        <v>9026</v>
      </c>
      <c r="C2163" t="s">
        <v>12557</v>
      </c>
      <c r="E2163" t="s">
        <v>9027</v>
      </c>
      <c r="F2163" t="s">
        <v>11070</v>
      </c>
      <c r="H2163">
        <v>9</v>
      </c>
      <c r="I2163">
        <v>2</v>
      </c>
      <c r="J2163" t="s">
        <v>12709</v>
      </c>
    </row>
    <row r="2164" spans="1:10" x14ac:dyDescent="0.25">
      <c r="A2164" s="1">
        <v>2286</v>
      </c>
      <c r="B2164" t="s">
        <v>9030</v>
      </c>
      <c r="C2164" t="s">
        <v>12167</v>
      </c>
      <c r="E2164" t="s">
        <v>9031</v>
      </c>
      <c r="F2164" t="s">
        <v>9680</v>
      </c>
      <c r="H2164">
        <v>9</v>
      </c>
      <c r="I2164">
        <v>2</v>
      </c>
      <c r="J2164" t="s">
        <v>12710</v>
      </c>
    </row>
    <row r="2165" spans="1:10" x14ac:dyDescent="0.25">
      <c r="A2165" s="1">
        <v>2287</v>
      </c>
      <c r="B2165" t="s">
        <v>9032</v>
      </c>
      <c r="C2165" t="s">
        <v>12167</v>
      </c>
      <c r="E2165" t="s">
        <v>9033</v>
      </c>
      <c r="F2165" t="s">
        <v>9539</v>
      </c>
      <c r="H2165">
        <v>9</v>
      </c>
      <c r="I2165">
        <v>2</v>
      </c>
      <c r="J2165" t="s">
        <v>12711</v>
      </c>
    </row>
    <row r="2166" spans="1:10" x14ac:dyDescent="0.25">
      <c r="A2166" s="1">
        <v>2289</v>
      </c>
      <c r="B2166" t="s">
        <v>9036</v>
      </c>
      <c r="C2166" t="s">
        <v>12631</v>
      </c>
      <c r="E2166" t="s">
        <v>9037</v>
      </c>
      <c r="F2166" t="s">
        <v>9608</v>
      </c>
      <c r="H2166">
        <v>9</v>
      </c>
      <c r="I2166">
        <v>2</v>
      </c>
      <c r="J2166" t="s">
        <v>12712</v>
      </c>
    </row>
    <row r="2167" spans="1:10" x14ac:dyDescent="0.25">
      <c r="A2167" s="1">
        <v>2290</v>
      </c>
      <c r="B2167" t="s">
        <v>9038</v>
      </c>
      <c r="C2167" t="s">
        <v>12631</v>
      </c>
      <c r="E2167" t="s">
        <v>9039</v>
      </c>
      <c r="F2167" t="s">
        <v>9908</v>
      </c>
      <c r="H2167">
        <v>3</v>
      </c>
      <c r="I2167">
        <v>1</v>
      </c>
      <c r="J2167" t="s">
        <v>12713</v>
      </c>
    </row>
    <row r="2168" spans="1:10" x14ac:dyDescent="0.25">
      <c r="A2168" s="1">
        <v>2291</v>
      </c>
      <c r="B2168" t="s">
        <v>9040</v>
      </c>
      <c r="C2168" t="s">
        <v>9538</v>
      </c>
      <c r="E2168" t="s">
        <v>9041</v>
      </c>
      <c r="F2168" t="s">
        <v>10224</v>
      </c>
      <c r="H2168">
        <v>7</v>
      </c>
      <c r="I2168">
        <v>2</v>
      </c>
      <c r="J2168" t="s">
        <v>12714</v>
      </c>
    </row>
    <row r="2169" spans="1:10" x14ac:dyDescent="0.25">
      <c r="A2169" s="1">
        <v>2292</v>
      </c>
      <c r="B2169" t="s">
        <v>9042</v>
      </c>
      <c r="C2169" t="s">
        <v>9506</v>
      </c>
      <c r="E2169" t="s">
        <v>9043</v>
      </c>
      <c r="F2169" t="s">
        <v>10224</v>
      </c>
      <c r="H2169">
        <v>7</v>
      </c>
      <c r="I2169">
        <v>2</v>
      </c>
      <c r="J2169" t="s">
        <v>12715</v>
      </c>
    </row>
    <row r="2170" spans="1:10" x14ac:dyDescent="0.25">
      <c r="A2170" s="1">
        <v>2293</v>
      </c>
      <c r="B2170" t="s">
        <v>9044</v>
      </c>
      <c r="C2170" t="s">
        <v>9593</v>
      </c>
      <c r="E2170" t="s">
        <v>9045</v>
      </c>
      <c r="F2170" t="s">
        <v>9594</v>
      </c>
      <c r="H2170">
        <v>7</v>
      </c>
      <c r="I2170">
        <v>2</v>
      </c>
      <c r="J2170" t="s">
        <v>12716</v>
      </c>
    </row>
    <row r="2171" spans="1:10" x14ac:dyDescent="0.25">
      <c r="A2171" s="1">
        <v>2294</v>
      </c>
      <c r="B2171" t="s">
        <v>9046</v>
      </c>
      <c r="C2171" t="s">
        <v>12717</v>
      </c>
      <c r="E2171" t="s">
        <v>9047</v>
      </c>
      <c r="F2171" t="s">
        <v>9557</v>
      </c>
      <c r="H2171">
        <v>9</v>
      </c>
      <c r="I2171">
        <v>2</v>
      </c>
      <c r="J2171" t="s">
        <v>12718</v>
      </c>
    </row>
    <row r="2172" spans="1:10" x14ac:dyDescent="0.25">
      <c r="A2172" s="1">
        <v>2295</v>
      </c>
      <c r="B2172" t="s">
        <v>9048</v>
      </c>
      <c r="C2172" t="s">
        <v>12631</v>
      </c>
      <c r="E2172" t="s">
        <v>9049</v>
      </c>
      <c r="F2172" t="s">
        <v>9678</v>
      </c>
      <c r="H2172">
        <v>9</v>
      </c>
      <c r="I2172">
        <v>2</v>
      </c>
      <c r="J2172" t="s">
        <v>12719</v>
      </c>
    </row>
    <row r="2173" spans="1:10" x14ac:dyDescent="0.25">
      <c r="A2173" s="1">
        <v>2296</v>
      </c>
      <c r="B2173" t="s">
        <v>9050</v>
      </c>
      <c r="C2173" t="s">
        <v>12631</v>
      </c>
      <c r="E2173" t="s">
        <v>9051</v>
      </c>
      <c r="F2173" t="s">
        <v>9680</v>
      </c>
      <c r="H2173">
        <v>7</v>
      </c>
      <c r="I2173">
        <v>2</v>
      </c>
      <c r="J2173" t="s">
        <v>12720</v>
      </c>
    </row>
    <row r="2174" spans="1:10" x14ac:dyDescent="0.25">
      <c r="A2174" s="1">
        <v>2297</v>
      </c>
      <c r="B2174" t="s">
        <v>9052</v>
      </c>
      <c r="C2174" t="s">
        <v>12167</v>
      </c>
      <c r="E2174" t="s">
        <v>9053</v>
      </c>
      <c r="F2174" t="s">
        <v>9680</v>
      </c>
      <c r="H2174">
        <v>4</v>
      </c>
      <c r="I2174">
        <v>3</v>
      </c>
      <c r="J2174" t="s">
        <v>12721</v>
      </c>
    </row>
    <row r="2175" spans="1:10" x14ac:dyDescent="0.25">
      <c r="A2175" s="1">
        <v>2298</v>
      </c>
      <c r="B2175" t="s">
        <v>9054</v>
      </c>
      <c r="C2175" t="s">
        <v>12631</v>
      </c>
      <c r="E2175" t="s">
        <v>9055</v>
      </c>
      <c r="F2175" t="s">
        <v>12722</v>
      </c>
      <c r="H2175">
        <v>13</v>
      </c>
      <c r="I2175">
        <v>1</v>
      </c>
      <c r="J2175" t="s">
        <v>12723</v>
      </c>
    </row>
    <row r="2176" spans="1:10" x14ac:dyDescent="0.25">
      <c r="A2176" s="1">
        <v>2300</v>
      </c>
      <c r="B2176" t="s">
        <v>9058</v>
      </c>
      <c r="C2176" t="s">
        <v>12651</v>
      </c>
      <c r="E2176" t="s">
        <v>9059</v>
      </c>
      <c r="F2176" t="s">
        <v>9575</v>
      </c>
      <c r="H2176">
        <v>3</v>
      </c>
      <c r="I2176">
        <v>1</v>
      </c>
      <c r="J2176" t="s">
        <v>12724</v>
      </c>
    </row>
    <row r="2177" spans="1:10" x14ac:dyDescent="0.25">
      <c r="A2177" s="1">
        <v>2301</v>
      </c>
      <c r="B2177" t="s">
        <v>9060</v>
      </c>
      <c r="C2177" t="s">
        <v>12167</v>
      </c>
      <c r="E2177" t="s">
        <v>9061</v>
      </c>
      <c r="F2177" t="s">
        <v>9602</v>
      </c>
      <c r="H2177">
        <v>9</v>
      </c>
      <c r="I2177">
        <v>2</v>
      </c>
      <c r="J2177" t="s">
        <v>12725</v>
      </c>
    </row>
    <row r="2178" spans="1:10" x14ac:dyDescent="0.25">
      <c r="A2178" s="1">
        <v>2302</v>
      </c>
      <c r="B2178" t="s">
        <v>9062</v>
      </c>
      <c r="C2178" t="s">
        <v>12631</v>
      </c>
      <c r="E2178" t="s">
        <v>9063</v>
      </c>
      <c r="F2178" t="s">
        <v>10299</v>
      </c>
      <c r="H2178">
        <v>9</v>
      </c>
      <c r="I2178">
        <v>2</v>
      </c>
      <c r="J2178" t="s">
        <v>12726</v>
      </c>
    </row>
    <row r="2179" spans="1:10" x14ac:dyDescent="0.25">
      <c r="A2179" s="1">
        <v>2303</v>
      </c>
      <c r="B2179" t="s">
        <v>9064</v>
      </c>
      <c r="C2179" t="s">
        <v>12727</v>
      </c>
      <c r="E2179" t="s">
        <v>9065</v>
      </c>
      <c r="F2179" t="s">
        <v>10361</v>
      </c>
      <c r="H2179">
        <v>3</v>
      </c>
      <c r="I2179">
        <v>1</v>
      </c>
      <c r="J2179" t="s">
        <v>12728</v>
      </c>
    </row>
    <row r="2180" spans="1:10" x14ac:dyDescent="0.25">
      <c r="A2180" s="1">
        <v>2304</v>
      </c>
      <c r="B2180" t="s">
        <v>9066</v>
      </c>
      <c r="C2180" t="s">
        <v>12167</v>
      </c>
      <c r="E2180" t="s">
        <v>9067</v>
      </c>
      <c r="F2180" t="s">
        <v>12729</v>
      </c>
      <c r="H2180">
        <v>12</v>
      </c>
      <c r="I2180">
        <v>2</v>
      </c>
      <c r="J2180" t="s">
        <v>12730</v>
      </c>
    </row>
    <row r="2181" spans="1:10" x14ac:dyDescent="0.25">
      <c r="A2181" s="1">
        <v>2305</v>
      </c>
      <c r="B2181" t="s">
        <v>9068</v>
      </c>
      <c r="C2181" t="s">
        <v>12651</v>
      </c>
      <c r="E2181" t="s">
        <v>9069</v>
      </c>
      <c r="F2181" t="s">
        <v>9594</v>
      </c>
      <c r="H2181">
        <v>3</v>
      </c>
      <c r="I2181">
        <v>1</v>
      </c>
      <c r="J2181" t="s">
        <v>12731</v>
      </c>
    </row>
    <row r="2182" spans="1:10" x14ac:dyDescent="0.25">
      <c r="A2182" s="1">
        <v>2306</v>
      </c>
      <c r="B2182" t="s">
        <v>9070</v>
      </c>
      <c r="C2182" t="s">
        <v>12651</v>
      </c>
      <c r="E2182" t="s">
        <v>9071</v>
      </c>
      <c r="F2182" t="s">
        <v>9525</v>
      </c>
      <c r="H2182">
        <v>7</v>
      </c>
      <c r="I2182">
        <v>2</v>
      </c>
      <c r="J2182" t="s">
        <v>12732</v>
      </c>
    </row>
    <row r="2183" spans="1:10" x14ac:dyDescent="0.25">
      <c r="A2183" s="1">
        <v>2307</v>
      </c>
      <c r="B2183" t="s">
        <v>9072</v>
      </c>
      <c r="C2183" t="s">
        <v>12631</v>
      </c>
      <c r="E2183" t="s">
        <v>9073</v>
      </c>
      <c r="F2183" t="s">
        <v>9557</v>
      </c>
      <c r="H2183">
        <v>9</v>
      </c>
      <c r="I2183">
        <v>2</v>
      </c>
      <c r="J2183" t="s">
        <v>12733</v>
      </c>
    </row>
    <row r="2184" spans="1:10" x14ac:dyDescent="0.25">
      <c r="A2184" s="1">
        <v>2308</v>
      </c>
      <c r="B2184" t="s">
        <v>9074</v>
      </c>
      <c r="C2184" t="s">
        <v>12540</v>
      </c>
      <c r="E2184" t="s">
        <v>9075</v>
      </c>
      <c r="F2184" t="s">
        <v>9586</v>
      </c>
      <c r="H2184">
        <v>9</v>
      </c>
      <c r="I2184">
        <v>2</v>
      </c>
      <c r="J2184" t="s">
        <v>12734</v>
      </c>
    </row>
    <row r="2185" spans="1:10" x14ac:dyDescent="0.25">
      <c r="A2185" s="1">
        <v>2309</v>
      </c>
      <c r="B2185" t="s">
        <v>9076</v>
      </c>
      <c r="C2185" t="s">
        <v>12231</v>
      </c>
      <c r="E2185" t="s">
        <v>9077</v>
      </c>
      <c r="F2185" t="s">
        <v>9545</v>
      </c>
      <c r="H2185">
        <v>9</v>
      </c>
      <c r="I2185">
        <v>2</v>
      </c>
      <c r="J2185" t="s">
        <v>12735</v>
      </c>
    </row>
    <row r="2186" spans="1:10" x14ac:dyDescent="0.25">
      <c r="A2186" s="1">
        <v>2310</v>
      </c>
      <c r="B2186" t="s">
        <v>9078</v>
      </c>
      <c r="C2186" t="s">
        <v>12736</v>
      </c>
      <c r="E2186" t="s">
        <v>9079</v>
      </c>
      <c r="F2186" t="s">
        <v>9582</v>
      </c>
      <c r="H2186">
        <v>9</v>
      </c>
      <c r="I2186">
        <v>2</v>
      </c>
      <c r="J2186" t="s">
        <v>12737</v>
      </c>
    </row>
    <row r="2187" spans="1:10" x14ac:dyDescent="0.25">
      <c r="A2187" s="1">
        <v>2311</v>
      </c>
      <c r="B2187" t="s">
        <v>9080</v>
      </c>
      <c r="C2187" t="s">
        <v>12167</v>
      </c>
      <c r="E2187" t="s">
        <v>9081</v>
      </c>
      <c r="F2187" t="s">
        <v>9727</v>
      </c>
      <c r="H2187">
        <v>9</v>
      </c>
      <c r="I2187">
        <v>2</v>
      </c>
      <c r="J2187" t="s">
        <v>12738</v>
      </c>
    </row>
    <row r="2188" spans="1:10" x14ac:dyDescent="0.25">
      <c r="A2188" s="1">
        <v>2312</v>
      </c>
      <c r="B2188" t="s">
        <v>9082</v>
      </c>
      <c r="C2188" t="s">
        <v>12540</v>
      </c>
      <c r="E2188" t="s">
        <v>9083</v>
      </c>
      <c r="F2188" t="s">
        <v>9608</v>
      </c>
      <c r="H2188">
        <v>9</v>
      </c>
      <c r="I2188">
        <v>2</v>
      </c>
      <c r="J2188" t="s">
        <v>12739</v>
      </c>
    </row>
    <row r="2189" spans="1:10" x14ac:dyDescent="0.25">
      <c r="A2189" s="1">
        <v>2313</v>
      </c>
      <c r="B2189" t="s">
        <v>9084</v>
      </c>
      <c r="C2189" t="s">
        <v>12740</v>
      </c>
      <c r="E2189" t="s">
        <v>9085</v>
      </c>
      <c r="F2189" t="s">
        <v>9586</v>
      </c>
      <c r="H2189">
        <v>12</v>
      </c>
      <c r="I2189">
        <v>2</v>
      </c>
      <c r="J2189" t="s">
        <v>12741</v>
      </c>
    </row>
    <row r="2190" spans="1:10" x14ac:dyDescent="0.25">
      <c r="A2190" s="1">
        <v>2314</v>
      </c>
      <c r="B2190" t="s">
        <v>9086</v>
      </c>
      <c r="C2190" t="s">
        <v>12742</v>
      </c>
      <c r="E2190" t="s">
        <v>9087</v>
      </c>
      <c r="F2190" t="s">
        <v>9689</v>
      </c>
      <c r="H2190">
        <v>12</v>
      </c>
      <c r="I2190">
        <v>2</v>
      </c>
      <c r="J2190" t="s">
        <v>12743</v>
      </c>
    </row>
    <row r="2191" spans="1:10" x14ac:dyDescent="0.25">
      <c r="A2191" s="1">
        <v>2315</v>
      </c>
      <c r="B2191" t="s">
        <v>9088</v>
      </c>
      <c r="C2191" t="s">
        <v>12167</v>
      </c>
      <c r="E2191" t="s">
        <v>9089</v>
      </c>
      <c r="F2191" t="s">
        <v>9562</v>
      </c>
      <c r="H2191">
        <v>12</v>
      </c>
      <c r="I2191">
        <v>2</v>
      </c>
      <c r="J2191" t="s">
        <v>12744</v>
      </c>
    </row>
    <row r="2192" spans="1:10" x14ac:dyDescent="0.25">
      <c r="A2192" s="1">
        <v>2316</v>
      </c>
      <c r="B2192" t="s">
        <v>9090</v>
      </c>
      <c r="C2192" t="s">
        <v>9861</v>
      </c>
      <c r="E2192" t="s">
        <v>9091</v>
      </c>
      <c r="F2192" t="s">
        <v>9594</v>
      </c>
      <c r="H2192">
        <v>9</v>
      </c>
      <c r="I2192">
        <v>2</v>
      </c>
      <c r="J2192" t="s">
        <v>12745</v>
      </c>
    </row>
    <row r="2193" spans="1:10" x14ac:dyDescent="0.25">
      <c r="A2193" s="1">
        <v>2317</v>
      </c>
      <c r="B2193" t="s">
        <v>9092</v>
      </c>
      <c r="C2193" t="s">
        <v>9930</v>
      </c>
      <c r="E2193" t="s">
        <v>9093</v>
      </c>
      <c r="F2193" t="s">
        <v>9586</v>
      </c>
      <c r="H2193">
        <v>9</v>
      </c>
      <c r="I2193">
        <v>2</v>
      </c>
      <c r="J2193" t="s">
        <v>12746</v>
      </c>
    </row>
    <row r="2194" spans="1:10" x14ac:dyDescent="0.25">
      <c r="A2194" s="1">
        <v>2318</v>
      </c>
      <c r="B2194" t="s">
        <v>9094</v>
      </c>
      <c r="C2194" t="s">
        <v>9657</v>
      </c>
      <c r="E2194" t="s">
        <v>9095</v>
      </c>
      <c r="F2194" t="s">
        <v>9654</v>
      </c>
      <c r="H2194">
        <v>4</v>
      </c>
      <c r="I2194">
        <v>3</v>
      </c>
      <c r="J2194" t="s">
        <v>12747</v>
      </c>
    </row>
    <row r="2195" spans="1:10" x14ac:dyDescent="0.25">
      <c r="A2195" s="1">
        <v>2319</v>
      </c>
      <c r="B2195" t="s">
        <v>9096</v>
      </c>
      <c r="C2195" t="s">
        <v>9657</v>
      </c>
      <c r="E2195" t="s">
        <v>9097</v>
      </c>
      <c r="F2195" t="s">
        <v>9654</v>
      </c>
      <c r="H2195">
        <v>4</v>
      </c>
      <c r="I2195">
        <v>3</v>
      </c>
      <c r="J2195" t="s">
        <v>12748</v>
      </c>
    </row>
    <row r="2196" spans="1:10" x14ac:dyDescent="0.25">
      <c r="A2196" s="1">
        <v>2320</v>
      </c>
      <c r="B2196" t="s">
        <v>9098</v>
      </c>
      <c r="C2196" t="s">
        <v>9538</v>
      </c>
      <c r="E2196" t="s">
        <v>9099</v>
      </c>
      <c r="F2196" t="s">
        <v>9557</v>
      </c>
      <c r="H2196">
        <v>9</v>
      </c>
      <c r="I2196">
        <v>2</v>
      </c>
      <c r="J2196" t="s">
        <v>12749</v>
      </c>
    </row>
    <row r="2197" spans="1:10" x14ac:dyDescent="0.25">
      <c r="A2197" s="1">
        <v>2321</v>
      </c>
      <c r="B2197" t="s">
        <v>9100</v>
      </c>
      <c r="C2197" t="s">
        <v>11816</v>
      </c>
      <c r="E2197" t="s">
        <v>9101</v>
      </c>
      <c r="F2197" t="s">
        <v>9594</v>
      </c>
      <c r="H2197">
        <v>9</v>
      </c>
      <c r="I2197">
        <v>2</v>
      </c>
      <c r="J2197" t="s">
        <v>12750</v>
      </c>
    </row>
    <row r="2198" spans="1:10" x14ac:dyDescent="0.25">
      <c r="A2198" s="1">
        <v>2322</v>
      </c>
      <c r="B2198" t="s">
        <v>9102</v>
      </c>
      <c r="C2198" t="s">
        <v>10839</v>
      </c>
      <c r="E2198" t="s">
        <v>9103</v>
      </c>
      <c r="F2198" t="s">
        <v>9594</v>
      </c>
      <c r="H2198">
        <v>9</v>
      </c>
      <c r="I2198">
        <v>2</v>
      </c>
      <c r="J2198" t="s">
        <v>12751</v>
      </c>
    </row>
    <row r="2199" spans="1:10" x14ac:dyDescent="0.25">
      <c r="A2199" s="1">
        <v>2323</v>
      </c>
      <c r="B2199" t="s">
        <v>9104</v>
      </c>
      <c r="C2199" t="s">
        <v>12167</v>
      </c>
      <c r="D2199" t="s">
        <v>9105</v>
      </c>
      <c r="E2199" t="s">
        <v>9106</v>
      </c>
      <c r="F2199" t="s">
        <v>10061</v>
      </c>
      <c r="G2199" t="s">
        <v>9107</v>
      </c>
      <c r="H2199">
        <v>9</v>
      </c>
      <c r="I2199">
        <v>2</v>
      </c>
      <c r="J2199" t="s">
        <v>12752</v>
      </c>
    </row>
    <row r="2200" spans="1:10" x14ac:dyDescent="0.25">
      <c r="A2200" s="1">
        <v>2325</v>
      </c>
      <c r="B2200" t="s">
        <v>9112</v>
      </c>
      <c r="C2200" t="s">
        <v>11816</v>
      </c>
      <c r="D2200" t="s">
        <v>9113</v>
      </c>
      <c r="E2200" t="s">
        <v>9114</v>
      </c>
      <c r="F2200" t="s">
        <v>9564</v>
      </c>
      <c r="G2200" t="s">
        <v>9115</v>
      </c>
      <c r="H2200">
        <v>11</v>
      </c>
      <c r="I2200">
        <v>1</v>
      </c>
      <c r="J2200" t="s">
        <v>12753</v>
      </c>
    </row>
    <row r="2201" spans="1:10" x14ac:dyDescent="0.25">
      <c r="A2201" s="1">
        <v>2326</v>
      </c>
      <c r="B2201" t="s">
        <v>9116</v>
      </c>
      <c r="C2201" t="s">
        <v>12754</v>
      </c>
      <c r="D2201" t="s">
        <v>9117</v>
      </c>
      <c r="E2201" t="s">
        <v>9118</v>
      </c>
      <c r="F2201" t="s">
        <v>9780</v>
      </c>
      <c r="G2201" t="s">
        <v>9119</v>
      </c>
      <c r="H2201">
        <v>9</v>
      </c>
      <c r="I2201">
        <v>2</v>
      </c>
      <c r="J2201" t="s">
        <v>12755</v>
      </c>
    </row>
    <row r="2202" spans="1:10" x14ac:dyDescent="0.25">
      <c r="A2202" s="1">
        <v>2327</v>
      </c>
      <c r="B2202" t="s">
        <v>9120</v>
      </c>
      <c r="C2202" t="s">
        <v>12167</v>
      </c>
      <c r="D2202" t="s">
        <v>9121</v>
      </c>
      <c r="E2202" t="s">
        <v>9122</v>
      </c>
      <c r="F2202" t="s">
        <v>10061</v>
      </c>
      <c r="G2202" t="s">
        <v>9123</v>
      </c>
      <c r="H2202">
        <v>7</v>
      </c>
      <c r="I2202">
        <v>2</v>
      </c>
      <c r="J2202" t="s">
        <v>12756</v>
      </c>
    </row>
    <row r="2203" spans="1:10" x14ac:dyDescent="0.25">
      <c r="A2203" s="1">
        <v>2328</v>
      </c>
      <c r="B2203" t="s">
        <v>9124</v>
      </c>
      <c r="C2203" t="s">
        <v>12167</v>
      </c>
      <c r="D2203" t="s">
        <v>9125</v>
      </c>
      <c r="E2203" t="s">
        <v>9126</v>
      </c>
      <c r="F2203" t="s">
        <v>9545</v>
      </c>
      <c r="G2203" t="s">
        <v>9127</v>
      </c>
      <c r="H2203">
        <v>9</v>
      </c>
      <c r="I2203">
        <v>2</v>
      </c>
      <c r="J2203" t="s">
        <v>12757</v>
      </c>
    </row>
    <row r="2204" spans="1:10" x14ac:dyDescent="0.25">
      <c r="A2204" s="1">
        <v>2329</v>
      </c>
      <c r="B2204" t="s">
        <v>9128</v>
      </c>
      <c r="C2204" t="s">
        <v>12167</v>
      </c>
      <c r="D2204" t="s">
        <v>9129</v>
      </c>
      <c r="E2204" t="s">
        <v>9130</v>
      </c>
      <c r="F2204" t="s">
        <v>9644</v>
      </c>
      <c r="G2204" t="s">
        <v>9131</v>
      </c>
      <c r="H2204">
        <v>11</v>
      </c>
      <c r="I2204">
        <v>1</v>
      </c>
      <c r="J2204" t="s">
        <v>12758</v>
      </c>
    </row>
    <row r="2205" spans="1:10" x14ac:dyDescent="0.25">
      <c r="A2205" s="1">
        <v>2330</v>
      </c>
      <c r="B2205" t="s">
        <v>9132</v>
      </c>
      <c r="C2205" t="s">
        <v>11816</v>
      </c>
      <c r="D2205" t="s">
        <v>9133</v>
      </c>
      <c r="E2205" t="s">
        <v>9134</v>
      </c>
      <c r="F2205" t="s">
        <v>9539</v>
      </c>
      <c r="G2205" t="s">
        <v>9135</v>
      </c>
      <c r="H2205">
        <v>9</v>
      </c>
      <c r="I2205">
        <v>2</v>
      </c>
      <c r="J2205" t="s">
        <v>12759</v>
      </c>
    </row>
    <row r="2206" spans="1:10" x14ac:dyDescent="0.25">
      <c r="A2206" s="1">
        <v>2331</v>
      </c>
      <c r="B2206" t="s">
        <v>9136</v>
      </c>
      <c r="C2206" t="s">
        <v>12167</v>
      </c>
      <c r="D2206" t="s">
        <v>9137</v>
      </c>
      <c r="E2206" t="s">
        <v>9138</v>
      </c>
      <c r="F2206" t="s">
        <v>9513</v>
      </c>
      <c r="G2206" t="s">
        <v>9139</v>
      </c>
      <c r="H2206">
        <v>7</v>
      </c>
      <c r="I2206">
        <v>2</v>
      </c>
      <c r="J2206" t="s">
        <v>12760</v>
      </c>
    </row>
    <row r="2207" spans="1:10" x14ac:dyDescent="0.25">
      <c r="A2207" s="1">
        <v>2332</v>
      </c>
      <c r="B2207" t="s">
        <v>9140</v>
      </c>
      <c r="C2207" t="s">
        <v>12167</v>
      </c>
      <c r="D2207" t="s">
        <v>9141</v>
      </c>
      <c r="E2207" t="s">
        <v>9142</v>
      </c>
      <c r="F2207" t="s">
        <v>9946</v>
      </c>
      <c r="G2207" t="s">
        <v>9143</v>
      </c>
      <c r="H2207">
        <v>7</v>
      </c>
      <c r="I2207">
        <v>2</v>
      </c>
      <c r="J2207" t="s">
        <v>12761</v>
      </c>
    </row>
    <row r="2208" spans="1:10" x14ac:dyDescent="0.25">
      <c r="A2208" s="1">
        <v>2333</v>
      </c>
      <c r="B2208" t="s">
        <v>9144</v>
      </c>
      <c r="C2208" t="s">
        <v>12167</v>
      </c>
      <c r="D2208" t="s">
        <v>9145</v>
      </c>
      <c r="E2208" t="s">
        <v>9146</v>
      </c>
      <c r="F2208" t="s">
        <v>9545</v>
      </c>
      <c r="G2208" t="s">
        <v>9147</v>
      </c>
      <c r="H2208">
        <v>3</v>
      </c>
      <c r="I2208">
        <v>1</v>
      </c>
      <c r="J2208" t="s">
        <v>12762</v>
      </c>
    </row>
    <row r="2209" spans="1:10" x14ac:dyDescent="0.25">
      <c r="A2209" s="1">
        <v>2334</v>
      </c>
      <c r="B2209" t="s">
        <v>9148</v>
      </c>
      <c r="C2209" t="s">
        <v>11816</v>
      </c>
      <c r="D2209" t="s">
        <v>9149</v>
      </c>
      <c r="E2209" t="s">
        <v>9150</v>
      </c>
      <c r="F2209" t="s">
        <v>9594</v>
      </c>
      <c r="G2209" t="s">
        <v>9151</v>
      </c>
      <c r="H2209">
        <v>3</v>
      </c>
      <c r="I2209">
        <v>1</v>
      </c>
      <c r="J2209" t="s">
        <v>12763</v>
      </c>
    </row>
    <row r="2210" spans="1:10" x14ac:dyDescent="0.25">
      <c r="A2210" s="1">
        <v>2335</v>
      </c>
      <c r="B2210" t="s">
        <v>9152</v>
      </c>
      <c r="C2210" t="s">
        <v>12167</v>
      </c>
      <c r="D2210" t="s">
        <v>9153</v>
      </c>
      <c r="E2210" t="s">
        <v>9154</v>
      </c>
      <c r="F2210" t="s">
        <v>9562</v>
      </c>
      <c r="G2210" t="s">
        <v>9155</v>
      </c>
      <c r="H2210">
        <v>9</v>
      </c>
      <c r="I2210">
        <v>2</v>
      </c>
      <c r="J2210" t="s">
        <v>12764</v>
      </c>
    </row>
    <row r="2211" spans="1:10" x14ac:dyDescent="0.25">
      <c r="A2211" s="1">
        <v>2336</v>
      </c>
      <c r="B2211" t="s">
        <v>9156</v>
      </c>
      <c r="C2211" t="s">
        <v>12231</v>
      </c>
      <c r="D2211" t="s">
        <v>9157</v>
      </c>
      <c r="E2211" t="s">
        <v>9158</v>
      </c>
      <c r="F2211" t="s">
        <v>9594</v>
      </c>
      <c r="G2211" t="s">
        <v>9159</v>
      </c>
      <c r="H2211">
        <v>9</v>
      </c>
      <c r="I2211">
        <v>2</v>
      </c>
      <c r="J2211" t="s">
        <v>12765</v>
      </c>
    </row>
    <row r="2212" spans="1:10" x14ac:dyDescent="0.25">
      <c r="A2212" s="1">
        <v>2337</v>
      </c>
      <c r="B2212" t="s">
        <v>9160</v>
      </c>
      <c r="C2212" t="s">
        <v>11087</v>
      </c>
      <c r="D2212" t="s">
        <v>9161</v>
      </c>
      <c r="E2212" t="s">
        <v>9162</v>
      </c>
      <c r="F2212" t="s">
        <v>9539</v>
      </c>
      <c r="G2212" t="s">
        <v>9163</v>
      </c>
      <c r="H2212">
        <v>4</v>
      </c>
      <c r="I2212">
        <v>3</v>
      </c>
      <c r="J2212" t="s">
        <v>12766</v>
      </c>
    </row>
    <row r="2213" spans="1:10" x14ac:dyDescent="0.25">
      <c r="A2213" s="1">
        <v>2338</v>
      </c>
      <c r="B2213" t="s">
        <v>9164</v>
      </c>
      <c r="C2213" t="s">
        <v>12460</v>
      </c>
      <c r="D2213" t="s">
        <v>9165</v>
      </c>
      <c r="E2213" t="s">
        <v>9166</v>
      </c>
      <c r="F2213" t="s">
        <v>9539</v>
      </c>
      <c r="G2213" t="s">
        <v>9167</v>
      </c>
      <c r="H2213">
        <v>9</v>
      </c>
      <c r="I2213">
        <v>2</v>
      </c>
      <c r="J2213" t="s">
        <v>12767</v>
      </c>
    </row>
    <row r="2214" spans="1:10" x14ac:dyDescent="0.25">
      <c r="A2214" s="1">
        <v>2339</v>
      </c>
      <c r="B2214" t="s">
        <v>9168</v>
      </c>
      <c r="C2214" t="s">
        <v>12472</v>
      </c>
      <c r="D2214" t="s">
        <v>9169</v>
      </c>
      <c r="E2214" t="s">
        <v>9170</v>
      </c>
      <c r="F2214" t="s">
        <v>10061</v>
      </c>
      <c r="G2214" t="s">
        <v>9171</v>
      </c>
      <c r="H2214">
        <v>7</v>
      </c>
      <c r="I2214">
        <v>2</v>
      </c>
      <c r="J2214" t="s">
        <v>12768</v>
      </c>
    </row>
    <row r="2215" spans="1:10" x14ac:dyDescent="0.25">
      <c r="A2215" s="1">
        <v>2340</v>
      </c>
      <c r="B2215" t="s">
        <v>9172</v>
      </c>
      <c r="C2215" t="s">
        <v>12131</v>
      </c>
      <c r="D2215" t="s">
        <v>9173</v>
      </c>
      <c r="E2215" t="s">
        <v>9174</v>
      </c>
      <c r="F2215" t="s">
        <v>9689</v>
      </c>
      <c r="G2215" t="s">
        <v>9175</v>
      </c>
      <c r="H2215">
        <v>3</v>
      </c>
      <c r="I2215">
        <v>1</v>
      </c>
      <c r="J2215" t="s">
        <v>12769</v>
      </c>
    </row>
    <row r="2216" spans="1:10" x14ac:dyDescent="0.25">
      <c r="A2216" s="1">
        <v>2341</v>
      </c>
      <c r="B2216" t="s">
        <v>9176</v>
      </c>
      <c r="C2216" t="s">
        <v>11669</v>
      </c>
      <c r="D2216" t="s">
        <v>9177</v>
      </c>
      <c r="E2216" t="s">
        <v>9178</v>
      </c>
      <c r="F2216" t="s">
        <v>9916</v>
      </c>
      <c r="G2216" t="s">
        <v>9179</v>
      </c>
      <c r="H2216">
        <v>9</v>
      </c>
      <c r="I2216">
        <v>2</v>
      </c>
      <c r="J2216" t="s">
        <v>12770</v>
      </c>
    </row>
    <row r="2217" spans="1:10" x14ac:dyDescent="0.25">
      <c r="A2217" s="1">
        <v>2342</v>
      </c>
      <c r="B2217" t="s">
        <v>9180</v>
      </c>
      <c r="C2217" t="s">
        <v>11626</v>
      </c>
      <c r="D2217" t="s">
        <v>9181</v>
      </c>
      <c r="E2217" t="s">
        <v>9182</v>
      </c>
      <c r="F2217" t="s">
        <v>9539</v>
      </c>
      <c r="G2217" t="s">
        <v>9183</v>
      </c>
      <c r="H2217">
        <v>9</v>
      </c>
      <c r="I2217">
        <v>2</v>
      </c>
      <c r="J2217" t="s">
        <v>12771</v>
      </c>
    </row>
    <row r="2218" spans="1:10" x14ac:dyDescent="0.25">
      <c r="A2218" s="1">
        <v>2343</v>
      </c>
      <c r="B2218" t="s">
        <v>9184</v>
      </c>
      <c r="C2218" t="s">
        <v>11684</v>
      </c>
      <c r="D2218" t="s">
        <v>9185</v>
      </c>
      <c r="E2218" t="s">
        <v>9186</v>
      </c>
      <c r="F2218" t="s">
        <v>9539</v>
      </c>
      <c r="G2218" t="s">
        <v>9187</v>
      </c>
      <c r="H2218">
        <v>9</v>
      </c>
      <c r="I2218">
        <v>2</v>
      </c>
      <c r="J2218" t="s">
        <v>12772</v>
      </c>
    </row>
    <row r="2219" spans="1:10" x14ac:dyDescent="0.25">
      <c r="A2219" s="1">
        <v>2344</v>
      </c>
      <c r="B2219" t="s">
        <v>9188</v>
      </c>
      <c r="C2219" t="s">
        <v>11626</v>
      </c>
      <c r="D2219" t="s">
        <v>9189</v>
      </c>
      <c r="E2219" t="s">
        <v>9190</v>
      </c>
      <c r="F2219" t="s">
        <v>9539</v>
      </c>
      <c r="G2219" t="s">
        <v>9191</v>
      </c>
      <c r="H2219">
        <v>9</v>
      </c>
      <c r="I2219">
        <v>2</v>
      </c>
      <c r="J2219" t="s">
        <v>12773</v>
      </c>
    </row>
    <row r="2220" spans="1:10" x14ac:dyDescent="0.25">
      <c r="A2220" s="1">
        <v>2345</v>
      </c>
      <c r="B2220" t="s">
        <v>9192</v>
      </c>
      <c r="C2220" t="s">
        <v>11626</v>
      </c>
      <c r="D2220" t="s">
        <v>9193</v>
      </c>
      <c r="E2220" t="s">
        <v>9194</v>
      </c>
      <c r="F2220" t="s">
        <v>9539</v>
      </c>
      <c r="G2220" t="s">
        <v>9195</v>
      </c>
      <c r="H2220">
        <v>9</v>
      </c>
      <c r="I2220">
        <v>2</v>
      </c>
      <c r="J2220" t="s">
        <v>12774</v>
      </c>
    </row>
    <row r="2221" spans="1:10" x14ac:dyDescent="0.25">
      <c r="A2221" s="1">
        <v>2346</v>
      </c>
      <c r="B2221" t="s">
        <v>9196</v>
      </c>
      <c r="C2221" t="s">
        <v>12194</v>
      </c>
      <c r="D2221" t="s">
        <v>9197</v>
      </c>
      <c r="E2221" t="s">
        <v>9198</v>
      </c>
      <c r="F2221" t="s">
        <v>9539</v>
      </c>
      <c r="G2221" t="s">
        <v>9199</v>
      </c>
      <c r="H2221">
        <v>9</v>
      </c>
      <c r="I2221">
        <v>2</v>
      </c>
      <c r="J2221" t="s">
        <v>12775</v>
      </c>
    </row>
    <row r="2222" spans="1:10" x14ac:dyDescent="0.25">
      <c r="A2222" s="1">
        <v>2347</v>
      </c>
      <c r="B2222" t="s">
        <v>9200</v>
      </c>
      <c r="C2222" t="s">
        <v>12194</v>
      </c>
      <c r="D2222" t="s">
        <v>9201</v>
      </c>
      <c r="E2222" t="s">
        <v>9202</v>
      </c>
      <c r="F2222" t="s">
        <v>9539</v>
      </c>
      <c r="G2222" t="s">
        <v>9203</v>
      </c>
      <c r="H2222">
        <v>9</v>
      </c>
      <c r="I2222">
        <v>2</v>
      </c>
      <c r="J2222" t="s">
        <v>12776</v>
      </c>
    </row>
    <row r="2223" spans="1:10" x14ac:dyDescent="0.25">
      <c r="A2223" s="1">
        <v>2348</v>
      </c>
      <c r="B2223" t="s">
        <v>9204</v>
      </c>
      <c r="C2223" t="s">
        <v>12167</v>
      </c>
      <c r="D2223" t="s">
        <v>9205</v>
      </c>
      <c r="E2223" t="s">
        <v>9206</v>
      </c>
      <c r="F2223" t="s">
        <v>9539</v>
      </c>
      <c r="G2223" t="s">
        <v>9207</v>
      </c>
      <c r="H2223">
        <v>9</v>
      </c>
      <c r="I2223">
        <v>2</v>
      </c>
      <c r="J2223" t="s">
        <v>12777</v>
      </c>
    </row>
    <row r="2224" spans="1:10" x14ac:dyDescent="0.25">
      <c r="A2224" s="1">
        <v>2349</v>
      </c>
      <c r="B2224" t="s">
        <v>9208</v>
      </c>
      <c r="C2224" t="s">
        <v>12167</v>
      </c>
      <c r="D2224" t="s">
        <v>9209</v>
      </c>
      <c r="E2224" t="s">
        <v>9210</v>
      </c>
      <c r="F2224" t="s">
        <v>9519</v>
      </c>
      <c r="G2224" t="s">
        <v>9211</v>
      </c>
      <c r="H2224">
        <v>3</v>
      </c>
      <c r="I2224">
        <v>1</v>
      </c>
      <c r="J2224" t="s">
        <v>12778</v>
      </c>
    </row>
    <row r="2225" spans="1:10" x14ac:dyDescent="0.25">
      <c r="A2225" s="1">
        <v>2350</v>
      </c>
      <c r="B2225" t="s">
        <v>9212</v>
      </c>
      <c r="C2225" t="s">
        <v>12167</v>
      </c>
      <c r="D2225" t="s">
        <v>9213</v>
      </c>
      <c r="E2225" t="s">
        <v>9214</v>
      </c>
      <c r="F2225" t="s">
        <v>9564</v>
      </c>
      <c r="G2225" t="s">
        <v>9215</v>
      </c>
      <c r="H2225">
        <v>3</v>
      </c>
      <c r="I2225">
        <v>1</v>
      </c>
      <c r="J2225" t="s">
        <v>12779</v>
      </c>
    </row>
    <row r="2226" spans="1:10" x14ac:dyDescent="0.25">
      <c r="A2226" s="1">
        <v>2351</v>
      </c>
      <c r="B2226" t="s">
        <v>9216</v>
      </c>
      <c r="C2226" t="s">
        <v>12167</v>
      </c>
      <c r="D2226" t="s">
        <v>9217</v>
      </c>
      <c r="F2226" t="s">
        <v>9654</v>
      </c>
      <c r="G2226" t="s">
        <v>9218</v>
      </c>
      <c r="H2226">
        <v>8</v>
      </c>
      <c r="I2226">
        <v>0</v>
      </c>
      <c r="J2226" t="s">
        <v>12780</v>
      </c>
    </row>
    <row r="2227" spans="1:10" x14ac:dyDescent="0.25">
      <c r="A2227" s="1">
        <v>2352</v>
      </c>
      <c r="B2227" t="s">
        <v>9219</v>
      </c>
      <c r="C2227" t="s">
        <v>12167</v>
      </c>
      <c r="D2227" t="s">
        <v>9220</v>
      </c>
      <c r="F2227" t="s">
        <v>9582</v>
      </c>
      <c r="G2227" t="s">
        <v>9221</v>
      </c>
      <c r="H2227">
        <v>8</v>
      </c>
      <c r="I2227">
        <v>0</v>
      </c>
      <c r="J2227" t="s">
        <v>12781</v>
      </c>
    </row>
    <row r="2228" spans="1:10" x14ac:dyDescent="0.25">
      <c r="A2228" s="1">
        <v>2353</v>
      </c>
      <c r="B2228" t="s">
        <v>9222</v>
      </c>
      <c r="C2228" t="s">
        <v>12460</v>
      </c>
      <c r="D2228" t="s">
        <v>9223</v>
      </c>
      <c r="E2228" t="s">
        <v>9224</v>
      </c>
      <c r="F2228" t="s">
        <v>9539</v>
      </c>
      <c r="G2228" t="s">
        <v>9225</v>
      </c>
      <c r="H2228">
        <v>9</v>
      </c>
      <c r="I2228">
        <v>2</v>
      </c>
      <c r="J2228" t="s">
        <v>12782</v>
      </c>
    </row>
    <row r="2229" spans="1:10" x14ac:dyDescent="0.25">
      <c r="A2229" s="1">
        <v>2354</v>
      </c>
      <c r="B2229" t="s">
        <v>9226</v>
      </c>
      <c r="C2229" t="s">
        <v>12540</v>
      </c>
      <c r="D2229" t="s">
        <v>9227</v>
      </c>
      <c r="E2229" t="s">
        <v>9228</v>
      </c>
      <c r="F2229" t="s">
        <v>9602</v>
      </c>
      <c r="G2229" t="s">
        <v>9229</v>
      </c>
      <c r="H2229">
        <v>9</v>
      </c>
      <c r="I2229">
        <v>2</v>
      </c>
      <c r="J2229" t="s">
        <v>12783</v>
      </c>
    </row>
    <row r="2230" spans="1:10" x14ac:dyDescent="0.25">
      <c r="A2230" s="1">
        <v>2355</v>
      </c>
      <c r="B2230" t="s">
        <v>9230</v>
      </c>
      <c r="C2230" t="s">
        <v>12557</v>
      </c>
      <c r="D2230" t="s">
        <v>9231</v>
      </c>
      <c r="E2230" t="s">
        <v>9232</v>
      </c>
      <c r="F2230" t="s">
        <v>9539</v>
      </c>
      <c r="G2230" t="s">
        <v>9233</v>
      </c>
      <c r="H2230">
        <v>9</v>
      </c>
      <c r="I2230">
        <v>2</v>
      </c>
      <c r="J2230" t="s">
        <v>12784</v>
      </c>
    </row>
    <row r="2231" spans="1:10" x14ac:dyDescent="0.25">
      <c r="A2231" s="1">
        <v>2356</v>
      </c>
      <c r="B2231" t="s">
        <v>9234</v>
      </c>
      <c r="C2231" t="s">
        <v>12785</v>
      </c>
      <c r="D2231" t="s">
        <v>9235</v>
      </c>
      <c r="E2231" t="s">
        <v>9236</v>
      </c>
      <c r="F2231" t="s">
        <v>11446</v>
      </c>
      <c r="G2231" t="s">
        <v>9237</v>
      </c>
      <c r="H2231">
        <v>9</v>
      </c>
      <c r="I2231">
        <v>2</v>
      </c>
      <c r="J2231" t="s">
        <v>12786</v>
      </c>
    </row>
    <row r="2232" spans="1:10" x14ac:dyDescent="0.25">
      <c r="A2232" s="1">
        <v>2357</v>
      </c>
      <c r="B2232" t="s">
        <v>9238</v>
      </c>
      <c r="C2232" t="s">
        <v>12167</v>
      </c>
      <c r="D2232" t="s">
        <v>9239</v>
      </c>
      <c r="E2232" t="s">
        <v>9240</v>
      </c>
      <c r="F2232" t="s">
        <v>9946</v>
      </c>
      <c r="G2232" t="s">
        <v>9241</v>
      </c>
      <c r="H2232">
        <v>7</v>
      </c>
      <c r="I2232">
        <v>2</v>
      </c>
      <c r="J2232" t="s">
        <v>12787</v>
      </c>
    </row>
    <row r="2233" spans="1:10" x14ac:dyDescent="0.25">
      <c r="A2233" s="1">
        <v>2358</v>
      </c>
      <c r="B2233" t="s">
        <v>9242</v>
      </c>
      <c r="C2233" t="s">
        <v>12088</v>
      </c>
      <c r="D2233" t="s">
        <v>9243</v>
      </c>
      <c r="E2233" t="s">
        <v>9244</v>
      </c>
      <c r="F2233" t="s">
        <v>9644</v>
      </c>
      <c r="G2233" t="s">
        <v>9245</v>
      </c>
      <c r="H2233">
        <v>3</v>
      </c>
      <c r="I2233">
        <v>1</v>
      </c>
      <c r="J2233" t="s">
        <v>12788</v>
      </c>
    </row>
    <row r="2234" spans="1:10" x14ac:dyDescent="0.25">
      <c r="A2234" s="1">
        <v>2359</v>
      </c>
      <c r="B2234" t="s">
        <v>9246</v>
      </c>
      <c r="C2234" t="s">
        <v>11087</v>
      </c>
      <c r="D2234" t="s">
        <v>9247</v>
      </c>
      <c r="E2234" t="s">
        <v>9248</v>
      </c>
      <c r="F2234" t="s">
        <v>10224</v>
      </c>
      <c r="G2234" t="s">
        <v>9249</v>
      </c>
      <c r="H2234">
        <v>9</v>
      </c>
      <c r="I2234">
        <v>2</v>
      </c>
      <c r="J2234" t="s">
        <v>12789</v>
      </c>
    </row>
    <row r="2235" spans="1:10" x14ac:dyDescent="0.25">
      <c r="A2235" s="1">
        <v>2360</v>
      </c>
      <c r="B2235" t="s">
        <v>9250</v>
      </c>
      <c r="C2235" t="s">
        <v>11087</v>
      </c>
      <c r="D2235" t="s">
        <v>9251</v>
      </c>
      <c r="E2235" t="s">
        <v>9252</v>
      </c>
      <c r="F2235" t="s">
        <v>9582</v>
      </c>
      <c r="G2235" t="s">
        <v>9253</v>
      </c>
      <c r="H2235">
        <v>9</v>
      </c>
      <c r="I2235">
        <v>2</v>
      </c>
      <c r="J2235" t="s">
        <v>12790</v>
      </c>
    </row>
    <row r="2236" spans="1:10" x14ac:dyDescent="0.25">
      <c r="A2236" s="1">
        <v>2361</v>
      </c>
      <c r="B2236" t="s">
        <v>9254</v>
      </c>
      <c r="C2236" t="s">
        <v>11087</v>
      </c>
      <c r="D2236" t="s">
        <v>9255</v>
      </c>
      <c r="F2236" t="s">
        <v>12791</v>
      </c>
      <c r="G2236" t="s">
        <v>9256</v>
      </c>
      <c r="H2236">
        <v>9</v>
      </c>
      <c r="I2236">
        <v>2</v>
      </c>
      <c r="J2236" t="s">
        <v>12792</v>
      </c>
    </row>
    <row r="2237" spans="1:10" x14ac:dyDescent="0.25">
      <c r="A2237" s="1">
        <v>2362</v>
      </c>
      <c r="B2237" t="s">
        <v>9257</v>
      </c>
      <c r="C2237" t="s">
        <v>12131</v>
      </c>
      <c r="D2237" t="s">
        <v>9258</v>
      </c>
      <c r="E2237" t="s">
        <v>9259</v>
      </c>
      <c r="F2237" t="s">
        <v>11877</v>
      </c>
      <c r="G2237" t="s">
        <v>9260</v>
      </c>
      <c r="H2237">
        <v>8</v>
      </c>
      <c r="I2237">
        <v>0</v>
      </c>
      <c r="J2237" t="s">
        <v>12793</v>
      </c>
    </row>
    <row r="2238" spans="1:10" x14ac:dyDescent="0.25">
      <c r="A2238" s="1">
        <v>2363</v>
      </c>
      <c r="B2238" t="s">
        <v>9261</v>
      </c>
      <c r="C2238" t="s">
        <v>12131</v>
      </c>
      <c r="D2238" t="s">
        <v>9262</v>
      </c>
      <c r="E2238" t="s">
        <v>9263</v>
      </c>
      <c r="F2238" t="s">
        <v>10339</v>
      </c>
      <c r="G2238" t="s">
        <v>9264</v>
      </c>
      <c r="H2238">
        <v>4</v>
      </c>
      <c r="I2238">
        <v>3</v>
      </c>
      <c r="J2238" t="s">
        <v>12794</v>
      </c>
    </row>
    <row r="2239" spans="1:10" x14ac:dyDescent="0.25">
      <c r="A2239" s="1">
        <v>2364</v>
      </c>
      <c r="B2239" t="s">
        <v>9265</v>
      </c>
      <c r="C2239" t="s">
        <v>11816</v>
      </c>
      <c r="D2239" t="s">
        <v>9266</v>
      </c>
      <c r="F2239" t="s">
        <v>9582</v>
      </c>
      <c r="G2239" t="s">
        <v>9267</v>
      </c>
      <c r="H2239">
        <v>8</v>
      </c>
      <c r="I2239">
        <v>0</v>
      </c>
      <c r="J2239" t="s">
        <v>12795</v>
      </c>
    </row>
    <row r="2240" spans="1:10" x14ac:dyDescent="0.25">
      <c r="A2240" s="1">
        <v>2365</v>
      </c>
      <c r="B2240" t="s">
        <v>9268</v>
      </c>
      <c r="C2240" t="s">
        <v>11816</v>
      </c>
      <c r="D2240" t="s">
        <v>9269</v>
      </c>
      <c r="E2240" t="s">
        <v>9270</v>
      </c>
      <c r="F2240" t="s">
        <v>11877</v>
      </c>
      <c r="G2240" t="s">
        <v>9271</v>
      </c>
      <c r="H2240">
        <v>8</v>
      </c>
      <c r="I2240">
        <v>0</v>
      </c>
      <c r="J2240" t="s">
        <v>12796</v>
      </c>
    </row>
    <row r="2241" spans="1:10" x14ac:dyDescent="0.25">
      <c r="A2241" s="1">
        <v>2366</v>
      </c>
      <c r="B2241" t="s">
        <v>9272</v>
      </c>
      <c r="C2241" t="s">
        <v>11816</v>
      </c>
      <c r="D2241" t="s">
        <v>9273</v>
      </c>
      <c r="F2241" t="s">
        <v>9582</v>
      </c>
      <c r="G2241" t="s">
        <v>9274</v>
      </c>
      <c r="H2241">
        <v>8</v>
      </c>
      <c r="I2241">
        <v>0</v>
      </c>
      <c r="J2241" t="s">
        <v>12797</v>
      </c>
    </row>
    <row r="2242" spans="1:10" x14ac:dyDescent="0.25">
      <c r="A2242" s="1">
        <v>2367</v>
      </c>
      <c r="B2242" t="s">
        <v>9275</v>
      </c>
      <c r="C2242" t="s">
        <v>12167</v>
      </c>
      <c r="D2242" t="s">
        <v>9276</v>
      </c>
      <c r="E2242" t="s">
        <v>9277</v>
      </c>
      <c r="F2242" t="s">
        <v>9539</v>
      </c>
      <c r="G2242" t="s">
        <v>9278</v>
      </c>
      <c r="H2242">
        <v>8</v>
      </c>
      <c r="I2242">
        <v>0</v>
      </c>
      <c r="J2242" t="s">
        <v>12798</v>
      </c>
    </row>
    <row r="2243" spans="1:10" x14ac:dyDescent="0.25">
      <c r="A2243" s="1">
        <v>2368</v>
      </c>
      <c r="B2243" t="s">
        <v>9279</v>
      </c>
      <c r="C2243" t="s">
        <v>12799</v>
      </c>
      <c r="D2243" t="s">
        <v>9280</v>
      </c>
      <c r="E2243" t="s">
        <v>9281</v>
      </c>
      <c r="F2243" t="s">
        <v>12120</v>
      </c>
      <c r="G2243" t="s">
        <v>9282</v>
      </c>
      <c r="H2243">
        <v>9</v>
      </c>
      <c r="I2243">
        <v>2</v>
      </c>
      <c r="J2243" t="s">
        <v>12800</v>
      </c>
    </row>
    <row r="2244" spans="1:10" x14ac:dyDescent="0.25">
      <c r="A2244" s="1">
        <v>2369</v>
      </c>
      <c r="B2244" t="s">
        <v>9283</v>
      </c>
      <c r="C2244" t="s">
        <v>12801</v>
      </c>
      <c r="D2244" t="s">
        <v>9284</v>
      </c>
      <c r="E2244" t="s">
        <v>9285</v>
      </c>
      <c r="F2244" t="s">
        <v>9536</v>
      </c>
      <c r="G2244" t="s">
        <v>9286</v>
      </c>
      <c r="H2244">
        <v>9</v>
      </c>
      <c r="I2244">
        <v>2</v>
      </c>
      <c r="J2244" t="s">
        <v>12802</v>
      </c>
    </row>
    <row r="2245" spans="1:10" x14ac:dyDescent="0.25">
      <c r="A2245" s="1">
        <v>2370</v>
      </c>
      <c r="B2245" t="s">
        <v>9287</v>
      </c>
      <c r="C2245" t="s">
        <v>12540</v>
      </c>
      <c r="D2245" t="s">
        <v>9288</v>
      </c>
      <c r="E2245" t="s">
        <v>9289</v>
      </c>
      <c r="F2245" t="s">
        <v>9545</v>
      </c>
      <c r="G2245" t="s">
        <v>9290</v>
      </c>
      <c r="H2245">
        <v>9</v>
      </c>
      <c r="I2245">
        <v>2</v>
      </c>
      <c r="J2245" t="s">
        <v>12803</v>
      </c>
    </row>
    <row r="2246" spans="1:10" x14ac:dyDescent="0.25">
      <c r="A2246" s="1">
        <v>2371</v>
      </c>
      <c r="B2246" t="s">
        <v>9291</v>
      </c>
      <c r="C2246" t="s">
        <v>12540</v>
      </c>
      <c r="D2246" t="s">
        <v>9292</v>
      </c>
      <c r="E2246" t="s">
        <v>9293</v>
      </c>
      <c r="F2246" t="s">
        <v>9901</v>
      </c>
      <c r="G2246" t="s">
        <v>9294</v>
      </c>
      <c r="H2246">
        <v>9</v>
      </c>
      <c r="I2246">
        <v>2</v>
      </c>
      <c r="J2246" t="s">
        <v>12804</v>
      </c>
    </row>
    <row r="2247" spans="1:10" x14ac:dyDescent="0.25">
      <c r="A2247" s="1">
        <v>2372</v>
      </c>
      <c r="B2247" t="s">
        <v>9295</v>
      </c>
      <c r="C2247" t="s">
        <v>12623</v>
      </c>
      <c r="D2247" t="s">
        <v>9296</v>
      </c>
      <c r="E2247" t="s">
        <v>9297</v>
      </c>
      <c r="F2247" t="s">
        <v>9539</v>
      </c>
      <c r="G2247" t="s">
        <v>9298</v>
      </c>
      <c r="H2247">
        <v>7</v>
      </c>
      <c r="I2247">
        <v>2</v>
      </c>
      <c r="J2247" t="s">
        <v>12805</v>
      </c>
    </row>
    <row r="2248" spans="1:10" x14ac:dyDescent="0.25">
      <c r="A2248" s="1">
        <v>2373</v>
      </c>
      <c r="B2248" t="s">
        <v>9299</v>
      </c>
      <c r="C2248" t="s">
        <v>12697</v>
      </c>
      <c r="D2248" t="s">
        <v>9300</v>
      </c>
      <c r="E2248" t="s">
        <v>9301</v>
      </c>
      <c r="F2248" t="s">
        <v>9680</v>
      </c>
      <c r="G2248" t="s">
        <v>9302</v>
      </c>
      <c r="H2248">
        <v>9</v>
      </c>
      <c r="I2248">
        <v>2</v>
      </c>
      <c r="J2248" t="s">
        <v>12806</v>
      </c>
    </row>
    <row r="2249" spans="1:10" x14ac:dyDescent="0.25">
      <c r="A2249" s="1">
        <v>2374</v>
      </c>
      <c r="B2249" t="s">
        <v>9303</v>
      </c>
      <c r="C2249" t="s">
        <v>12623</v>
      </c>
      <c r="D2249" t="s">
        <v>9304</v>
      </c>
      <c r="E2249" t="s">
        <v>9305</v>
      </c>
      <c r="F2249" t="s">
        <v>12036</v>
      </c>
      <c r="G2249" t="s">
        <v>9306</v>
      </c>
      <c r="H2249">
        <v>3</v>
      </c>
      <c r="I2249">
        <v>1</v>
      </c>
      <c r="J2249" t="s">
        <v>12807</v>
      </c>
    </row>
    <row r="2250" spans="1:10" x14ac:dyDescent="0.25">
      <c r="A2250" s="1">
        <v>2375</v>
      </c>
      <c r="B2250" t="s">
        <v>9307</v>
      </c>
      <c r="C2250" t="s">
        <v>12167</v>
      </c>
      <c r="D2250" t="s">
        <v>9308</v>
      </c>
      <c r="E2250" t="s">
        <v>9309</v>
      </c>
      <c r="F2250" t="s">
        <v>9680</v>
      </c>
      <c r="G2250" t="s">
        <v>9310</v>
      </c>
      <c r="H2250">
        <v>9</v>
      </c>
      <c r="I2250">
        <v>2</v>
      </c>
      <c r="J2250" t="s">
        <v>12808</v>
      </c>
    </row>
    <row r="2251" spans="1:10" x14ac:dyDescent="0.25">
      <c r="A2251" s="1">
        <v>2376</v>
      </c>
      <c r="B2251" t="s">
        <v>9311</v>
      </c>
      <c r="C2251" t="s">
        <v>12631</v>
      </c>
      <c r="D2251" t="s">
        <v>9312</v>
      </c>
      <c r="E2251" t="s">
        <v>9313</v>
      </c>
      <c r="F2251" t="s">
        <v>9539</v>
      </c>
      <c r="G2251" t="s">
        <v>9314</v>
      </c>
      <c r="H2251">
        <v>9</v>
      </c>
      <c r="I2251">
        <v>2</v>
      </c>
      <c r="J2251" t="s">
        <v>12809</v>
      </c>
    </row>
    <row r="2252" spans="1:10" x14ac:dyDescent="0.25">
      <c r="A2252" s="1">
        <v>2377</v>
      </c>
      <c r="B2252" t="s">
        <v>9315</v>
      </c>
      <c r="C2252" t="s">
        <v>12651</v>
      </c>
      <c r="D2252" t="s">
        <v>9316</v>
      </c>
      <c r="E2252" t="s">
        <v>9317</v>
      </c>
      <c r="F2252" t="s">
        <v>9539</v>
      </c>
      <c r="G2252" t="s">
        <v>9318</v>
      </c>
      <c r="H2252">
        <v>9</v>
      </c>
      <c r="I2252">
        <v>2</v>
      </c>
      <c r="J2252" t="s">
        <v>12810</v>
      </c>
    </row>
    <row r="2253" spans="1:10" x14ac:dyDescent="0.25">
      <c r="A2253" s="1">
        <v>2378</v>
      </c>
      <c r="B2253" t="s">
        <v>9319</v>
      </c>
      <c r="C2253" t="s">
        <v>12742</v>
      </c>
      <c r="D2253" t="s">
        <v>9320</v>
      </c>
      <c r="E2253" t="s">
        <v>9321</v>
      </c>
      <c r="F2253" t="s">
        <v>9602</v>
      </c>
      <c r="G2253" t="s">
        <v>9322</v>
      </c>
      <c r="H2253">
        <v>6</v>
      </c>
      <c r="I2253">
        <v>1</v>
      </c>
      <c r="J2253" t="s">
        <v>12811</v>
      </c>
    </row>
    <row r="2254" spans="1:10" x14ac:dyDescent="0.25">
      <c r="A2254" s="1">
        <v>2379</v>
      </c>
      <c r="B2254" t="s">
        <v>9323</v>
      </c>
      <c r="C2254" t="s">
        <v>12651</v>
      </c>
      <c r="D2254" t="s">
        <v>9324</v>
      </c>
      <c r="E2254" t="s">
        <v>9325</v>
      </c>
      <c r="F2254" t="s">
        <v>9539</v>
      </c>
      <c r="G2254" t="s">
        <v>9326</v>
      </c>
      <c r="H2254">
        <v>9</v>
      </c>
      <c r="I2254">
        <v>2</v>
      </c>
      <c r="J2254" t="s">
        <v>12812</v>
      </c>
    </row>
    <row r="2255" spans="1:10" x14ac:dyDescent="0.25">
      <c r="A2255" s="1">
        <v>2380</v>
      </c>
      <c r="B2255" t="s">
        <v>9327</v>
      </c>
      <c r="C2255" t="s">
        <v>12167</v>
      </c>
      <c r="D2255" t="s">
        <v>9328</v>
      </c>
      <c r="E2255" t="s">
        <v>9329</v>
      </c>
      <c r="F2255" t="s">
        <v>9542</v>
      </c>
      <c r="G2255" t="s">
        <v>9330</v>
      </c>
      <c r="H2255">
        <v>9</v>
      </c>
      <c r="I2255">
        <v>2</v>
      </c>
      <c r="J2255" t="s">
        <v>12813</v>
      </c>
    </row>
    <row r="2256" spans="1:10" x14ac:dyDescent="0.25">
      <c r="A2256" s="1">
        <v>2381</v>
      </c>
      <c r="B2256" t="s">
        <v>9331</v>
      </c>
      <c r="C2256" t="s">
        <v>12742</v>
      </c>
      <c r="D2256" t="s">
        <v>9332</v>
      </c>
      <c r="E2256" t="s">
        <v>9333</v>
      </c>
      <c r="F2256" t="s">
        <v>9678</v>
      </c>
      <c r="G2256" t="s">
        <v>9334</v>
      </c>
      <c r="H2256">
        <v>9</v>
      </c>
      <c r="I2256">
        <v>2</v>
      </c>
      <c r="J2256" t="s">
        <v>12814</v>
      </c>
    </row>
    <row r="2257" spans="1:10" x14ac:dyDescent="0.25">
      <c r="A2257" s="1">
        <v>2382</v>
      </c>
      <c r="B2257" t="s">
        <v>9335</v>
      </c>
      <c r="C2257" t="s">
        <v>12631</v>
      </c>
      <c r="D2257" t="s">
        <v>9336</v>
      </c>
      <c r="E2257" t="s">
        <v>9337</v>
      </c>
      <c r="F2257" t="s">
        <v>9528</v>
      </c>
      <c r="G2257" t="s">
        <v>9338</v>
      </c>
      <c r="H2257">
        <v>12</v>
      </c>
      <c r="I2257">
        <v>2</v>
      </c>
      <c r="J2257" t="s">
        <v>12815</v>
      </c>
    </row>
    <row r="2258" spans="1:10" x14ac:dyDescent="0.25">
      <c r="A2258" s="1">
        <v>2383</v>
      </c>
      <c r="B2258" t="s">
        <v>9339</v>
      </c>
      <c r="C2258" t="s">
        <v>12651</v>
      </c>
      <c r="D2258" t="s">
        <v>9340</v>
      </c>
      <c r="E2258" t="s">
        <v>9341</v>
      </c>
      <c r="F2258" t="s">
        <v>9689</v>
      </c>
      <c r="G2258" t="s">
        <v>9342</v>
      </c>
      <c r="H2258">
        <v>3</v>
      </c>
      <c r="I2258">
        <v>1</v>
      </c>
      <c r="J2258" t="s">
        <v>12816</v>
      </c>
    </row>
    <row r="2259" spans="1:10" x14ac:dyDescent="0.25">
      <c r="A2259" s="1">
        <v>2384</v>
      </c>
      <c r="B2259" t="s">
        <v>9343</v>
      </c>
      <c r="C2259" t="s">
        <v>12651</v>
      </c>
      <c r="D2259" t="s">
        <v>9344</v>
      </c>
      <c r="E2259" t="s">
        <v>9345</v>
      </c>
      <c r="F2259" t="s">
        <v>9578</v>
      </c>
      <c r="G2259" t="s">
        <v>9346</v>
      </c>
      <c r="H2259">
        <v>9</v>
      </c>
      <c r="I2259">
        <v>2</v>
      </c>
      <c r="J2259" t="s">
        <v>12817</v>
      </c>
    </row>
    <row r="2260" spans="1:10" x14ac:dyDescent="0.25">
      <c r="A2260" s="1">
        <v>2385</v>
      </c>
      <c r="B2260" t="s">
        <v>9347</v>
      </c>
      <c r="C2260" t="s">
        <v>12651</v>
      </c>
      <c r="D2260" t="s">
        <v>9348</v>
      </c>
      <c r="E2260" t="s">
        <v>9349</v>
      </c>
      <c r="F2260" t="s">
        <v>9513</v>
      </c>
      <c r="G2260" t="s">
        <v>9350</v>
      </c>
      <c r="H2260">
        <v>3</v>
      </c>
      <c r="I2260">
        <v>1</v>
      </c>
      <c r="J2260" t="s">
        <v>12818</v>
      </c>
    </row>
    <row r="2261" spans="1:10" x14ac:dyDescent="0.25">
      <c r="A2261" s="1">
        <v>2386</v>
      </c>
      <c r="B2261" t="s">
        <v>9351</v>
      </c>
      <c r="C2261" t="s">
        <v>12819</v>
      </c>
      <c r="D2261" t="s">
        <v>9352</v>
      </c>
      <c r="E2261" t="s">
        <v>9353</v>
      </c>
      <c r="F2261" t="s">
        <v>10801</v>
      </c>
      <c r="G2261" t="s">
        <v>9354</v>
      </c>
      <c r="H2261">
        <v>3</v>
      </c>
      <c r="I2261">
        <v>1</v>
      </c>
      <c r="J2261" t="s">
        <v>12820</v>
      </c>
    </row>
    <row r="2262" spans="1:10" x14ac:dyDescent="0.25">
      <c r="A2262" s="1">
        <v>2387</v>
      </c>
      <c r="B2262" t="s">
        <v>9355</v>
      </c>
      <c r="C2262" t="s">
        <v>12651</v>
      </c>
      <c r="D2262" t="s">
        <v>9356</v>
      </c>
      <c r="E2262" t="s">
        <v>9357</v>
      </c>
      <c r="F2262" t="s">
        <v>9513</v>
      </c>
      <c r="G2262" t="s">
        <v>9358</v>
      </c>
      <c r="H2262">
        <v>7</v>
      </c>
      <c r="I2262">
        <v>2</v>
      </c>
      <c r="J2262" t="s">
        <v>12821</v>
      </c>
    </row>
    <row r="2263" spans="1:10" x14ac:dyDescent="0.25">
      <c r="A2263" s="1">
        <v>2389</v>
      </c>
      <c r="B2263" t="s">
        <v>9361</v>
      </c>
      <c r="C2263" t="s">
        <v>12631</v>
      </c>
      <c r="E2263" t="s">
        <v>9362</v>
      </c>
      <c r="F2263" t="s">
        <v>9594</v>
      </c>
      <c r="H2263">
        <v>9</v>
      </c>
      <c r="I2263">
        <v>2</v>
      </c>
      <c r="J2263" t="s">
        <v>12822</v>
      </c>
    </row>
    <row r="2264" spans="1:10" x14ac:dyDescent="0.25">
      <c r="A2264" s="1">
        <v>2390</v>
      </c>
      <c r="B2264" t="s">
        <v>9363</v>
      </c>
      <c r="C2264" t="s">
        <v>12823</v>
      </c>
      <c r="E2264" t="s">
        <v>9364</v>
      </c>
      <c r="F2264" t="s">
        <v>12043</v>
      </c>
      <c r="H2264">
        <v>9</v>
      </c>
      <c r="I2264">
        <v>2</v>
      </c>
      <c r="J2264" t="s">
        <v>12824</v>
      </c>
    </row>
    <row r="2265" spans="1:10" x14ac:dyDescent="0.25">
      <c r="A2265" s="1">
        <v>2391</v>
      </c>
      <c r="B2265" t="s">
        <v>9365</v>
      </c>
      <c r="C2265" t="s">
        <v>11816</v>
      </c>
      <c r="D2265" t="s">
        <v>9366</v>
      </c>
      <c r="E2265" t="s">
        <v>9367</v>
      </c>
      <c r="F2265" t="s">
        <v>9602</v>
      </c>
      <c r="G2265" t="s">
        <v>9368</v>
      </c>
      <c r="H2265">
        <v>12</v>
      </c>
      <c r="I2265">
        <v>2</v>
      </c>
      <c r="J2265" t="s">
        <v>12825</v>
      </c>
    </row>
    <row r="2266" spans="1:10" x14ac:dyDescent="0.25">
      <c r="A2266" s="1">
        <v>2393</v>
      </c>
      <c r="B2266" t="s">
        <v>9373</v>
      </c>
      <c r="C2266" t="s">
        <v>12464</v>
      </c>
      <c r="D2266" t="s">
        <v>9374</v>
      </c>
      <c r="E2266" t="s">
        <v>9375</v>
      </c>
      <c r="F2266" t="s">
        <v>11446</v>
      </c>
      <c r="G2266" t="s">
        <v>9376</v>
      </c>
      <c r="H2266">
        <v>9</v>
      </c>
      <c r="I2266">
        <v>2</v>
      </c>
      <c r="J2266" t="s">
        <v>12826</v>
      </c>
    </row>
    <row r="2267" spans="1:10" x14ac:dyDescent="0.25">
      <c r="A2267" s="1">
        <v>2394</v>
      </c>
      <c r="B2267" t="s">
        <v>9377</v>
      </c>
      <c r="C2267" t="s">
        <v>11046</v>
      </c>
      <c r="D2267" t="s">
        <v>9378</v>
      </c>
      <c r="E2267" t="s">
        <v>9379</v>
      </c>
      <c r="F2267" t="s">
        <v>10893</v>
      </c>
      <c r="G2267" t="s">
        <v>9380</v>
      </c>
      <c r="H2267">
        <v>9</v>
      </c>
      <c r="I2267">
        <v>2</v>
      </c>
      <c r="J2267" t="s">
        <v>12827</v>
      </c>
    </row>
    <row r="2268" spans="1:10" x14ac:dyDescent="0.25">
      <c r="A2268" s="1">
        <v>2395</v>
      </c>
      <c r="B2268" t="s">
        <v>9381</v>
      </c>
      <c r="C2268" t="s">
        <v>12472</v>
      </c>
      <c r="D2268" t="s">
        <v>9382</v>
      </c>
      <c r="E2268" t="s">
        <v>9383</v>
      </c>
      <c r="F2268" t="s">
        <v>9513</v>
      </c>
      <c r="G2268" t="s">
        <v>9384</v>
      </c>
      <c r="H2268">
        <v>9</v>
      </c>
      <c r="I2268">
        <v>2</v>
      </c>
      <c r="J2268" t="s">
        <v>12828</v>
      </c>
    </row>
    <row r="2269" spans="1:10" x14ac:dyDescent="0.25">
      <c r="A2269" s="1">
        <v>2396</v>
      </c>
      <c r="B2269" t="s">
        <v>9385</v>
      </c>
      <c r="C2269" t="s">
        <v>12540</v>
      </c>
      <c r="D2269" t="s">
        <v>9386</v>
      </c>
      <c r="E2269" t="s">
        <v>9387</v>
      </c>
      <c r="F2269" t="s">
        <v>9608</v>
      </c>
      <c r="G2269" t="s">
        <v>9388</v>
      </c>
      <c r="H2269">
        <v>9</v>
      </c>
      <c r="I2269">
        <v>2</v>
      </c>
      <c r="J2269" t="s">
        <v>12829</v>
      </c>
    </row>
    <row r="2270" spans="1:10" x14ac:dyDescent="0.25">
      <c r="A2270" s="1">
        <v>2397</v>
      </c>
      <c r="B2270" t="s">
        <v>9389</v>
      </c>
      <c r="C2270" t="s">
        <v>12472</v>
      </c>
      <c r="D2270" t="s">
        <v>9390</v>
      </c>
      <c r="E2270" t="s">
        <v>9391</v>
      </c>
      <c r="F2270" t="s">
        <v>9605</v>
      </c>
      <c r="G2270" t="s">
        <v>9392</v>
      </c>
      <c r="H2270">
        <v>9</v>
      </c>
      <c r="I2270">
        <v>2</v>
      </c>
      <c r="J2270" t="s">
        <v>12830</v>
      </c>
    </row>
    <row r="2271" spans="1:10" x14ac:dyDescent="0.25">
      <c r="A2271" s="1">
        <v>2398</v>
      </c>
      <c r="B2271" t="s">
        <v>9393</v>
      </c>
      <c r="C2271" t="s">
        <v>12831</v>
      </c>
      <c r="D2271" t="s">
        <v>9394</v>
      </c>
      <c r="E2271" t="s">
        <v>9395</v>
      </c>
      <c r="F2271" t="s">
        <v>9709</v>
      </c>
      <c r="G2271" t="s">
        <v>9396</v>
      </c>
      <c r="H2271">
        <v>9</v>
      </c>
      <c r="I2271">
        <v>2</v>
      </c>
      <c r="J2271" t="s">
        <v>12832</v>
      </c>
    </row>
    <row r="2272" spans="1:10" x14ac:dyDescent="0.25">
      <c r="A2272" s="1">
        <v>2399</v>
      </c>
      <c r="B2272" t="s">
        <v>9397</v>
      </c>
      <c r="C2272" t="s">
        <v>12833</v>
      </c>
      <c r="D2272" t="s">
        <v>9398</v>
      </c>
      <c r="E2272" t="s">
        <v>9399</v>
      </c>
      <c r="F2272" t="s">
        <v>9562</v>
      </c>
      <c r="G2272" t="s">
        <v>9400</v>
      </c>
      <c r="H2272">
        <v>7</v>
      </c>
      <c r="I2272">
        <v>2</v>
      </c>
      <c r="J2272" t="s">
        <v>12834</v>
      </c>
    </row>
    <row r="2273" spans="1:10" x14ac:dyDescent="0.25">
      <c r="A2273" s="1">
        <v>2400</v>
      </c>
      <c r="B2273" t="s">
        <v>9401</v>
      </c>
      <c r="C2273" t="s">
        <v>12835</v>
      </c>
      <c r="D2273" t="s">
        <v>9402</v>
      </c>
      <c r="E2273" t="s">
        <v>9403</v>
      </c>
      <c r="F2273" t="s">
        <v>11446</v>
      </c>
      <c r="G2273" t="s">
        <v>9404</v>
      </c>
      <c r="H2273">
        <v>13</v>
      </c>
      <c r="I2273">
        <v>1</v>
      </c>
      <c r="J2273" t="s">
        <v>12836</v>
      </c>
    </row>
    <row r="2274" spans="1:10" x14ac:dyDescent="0.25">
      <c r="A2274" s="1">
        <v>2401</v>
      </c>
      <c r="B2274" t="s">
        <v>9405</v>
      </c>
      <c r="C2274" t="s">
        <v>12623</v>
      </c>
      <c r="D2274" t="s">
        <v>9406</v>
      </c>
      <c r="E2274" t="s">
        <v>9407</v>
      </c>
      <c r="F2274" t="s">
        <v>10061</v>
      </c>
      <c r="G2274" t="s">
        <v>9408</v>
      </c>
      <c r="H2274">
        <v>9</v>
      </c>
      <c r="I2274">
        <v>2</v>
      </c>
      <c r="J2274" t="s">
        <v>12837</v>
      </c>
    </row>
    <row r="2275" spans="1:10" x14ac:dyDescent="0.25">
      <c r="A2275" s="1">
        <v>2402</v>
      </c>
      <c r="B2275" t="s">
        <v>9409</v>
      </c>
      <c r="C2275" t="s">
        <v>12838</v>
      </c>
      <c r="D2275" t="s">
        <v>9410</v>
      </c>
      <c r="E2275" t="s">
        <v>9411</v>
      </c>
      <c r="F2275" t="s">
        <v>9608</v>
      </c>
      <c r="G2275" t="s">
        <v>9412</v>
      </c>
      <c r="H2275">
        <v>9</v>
      </c>
      <c r="I2275">
        <v>2</v>
      </c>
      <c r="J2275" t="s">
        <v>12839</v>
      </c>
    </row>
    <row r="2276" spans="1:10" x14ac:dyDescent="0.25">
      <c r="A2276" s="1">
        <v>2404</v>
      </c>
      <c r="B2276" t="s">
        <v>9417</v>
      </c>
      <c r="C2276" t="s">
        <v>12840</v>
      </c>
      <c r="D2276" t="s">
        <v>9418</v>
      </c>
      <c r="E2276" t="s">
        <v>9419</v>
      </c>
      <c r="F2276" t="s">
        <v>12841</v>
      </c>
      <c r="G2276" t="s">
        <v>9420</v>
      </c>
      <c r="H2276">
        <v>9</v>
      </c>
      <c r="I2276">
        <v>2</v>
      </c>
      <c r="J2276" t="s">
        <v>12842</v>
      </c>
    </row>
    <row r="2277" spans="1:10" x14ac:dyDescent="0.25">
      <c r="A2277" s="1">
        <v>2405</v>
      </c>
      <c r="B2277" t="s">
        <v>9421</v>
      </c>
      <c r="C2277" t="s">
        <v>12651</v>
      </c>
      <c r="D2277" t="s">
        <v>9422</v>
      </c>
      <c r="E2277" t="s">
        <v>9423</v>
      </c>
      <c r="F2277" t="s">
        <v>9602</v>
      </c>
      <c r="G2277" t="s">
        <v>9424</v>
      </c>
      <c r="H2277">
        <v>6</v>
      </c>
      <c r="I2277">
        <v>1</v>
      </c>
      <c r="J2277" t="s">
        <v>12843</v>
      </c>
    </row>
    <row r="2278" spans="1:10" x14ac:dyDescent="0.25">
      <c r="A2278" s="1">
        <v>2406</v>
      </c>
      <c r="B2278" t="s">
        <v>9425</v>
      </c>
      <c r="C2278" t="s">
        <v>12616</v>
      </c>
      <c r="E2278" t="s">
        <v>9426</v>
      </c>
      <c r="F2278" t="s">
        <v>9768</v>
      </c>
      <c r="H2278">
        <v>13</v>
      </c>
      <c r="I2278">
        <v>1</v>
      </c>
      <c r="J2278" t="s">
        <v>12844</v>
      </c>
    </row>
    <row r="2279" spans="1:10" x14ac:dyDescent="0.25">
      <c r="A2279" s="1">
        <v>2407</v>
      </c>
      <c r="B2279" t="s">
        <v>9427</v>
      </c>
      <c r="C2279" t="s">
        <v>9538</v>
      </c>
      <c r="E2279" t="s">
        <v>9428</v>
      </c>
      <c r="F2279" t="s">
        <v>12845</v>
      </c>
      <c r="H2279">
        <v>9</v>
      </c>
      <c r="I2279">
        <v>2</v>
      </c>
      <c r="J2279" t="s">
        <v>12846</v>
      </c>
    </row>
    <row r="2280" spans="1:10" x14ac:dyDescent="0.25">
      <c r="A2280" s="1">
        <v>2408</v>
      </c>
      <c r="B2280" t="s">
        <v>9429</v>
      </c>
      <c r="C2280" t="s">
        <v>9538</v>
      </c>
      <c r="E2280" t="s">
        <v>9430</v>
      </c>
      <c r="F2280" t="s">
        <v>12847</v>
      </c>
      <c r="H2280">
        <v>9</v>
      </c>
      <c r="I2280">
        <v>2</v>
      </c>
      <c r="J2280" t="s">
        <v>12848</v>
      </c>
    </row>
    <row r="2281" spans="1:10" x14ac:dyDescent="0.25">
      <c r="A2281" s="1">
        <v>2409</v>
      </c>
      <c r="B2281" t="s">
        <v>9431</v>
      </c>
      <c r="C2281" t="s">
        <v>9538</v>
      </c>
      <c r="E2281" t="s">
        <v>9432</v>
      </c>
      <c r="F2281" t="s">
        <v>12847</v>
      </c>
      <c r="H2281">
        <v>9</v>
      </c>
      <c r="I2281">
        <v>2</v>
      </c>
      <c r="J2281" t="s">
        <v>12849</v>
      </c>
    </row>
    <row r="2282" spans="1:10" x14ac:dyDescent="0.25">
      <c r="A2282" s="1">
        <v>2410</v>
      </c>
      <c r="B2282" t="s">
        <v>9433</v>
      </c>
      <c r="C2282" t="s">
        <v>12167</v>
      </c>
      <c r="E2282" t="s">
        <v>9434</v>
      </c>
      <c r="F2282" t="s">
        <v>12791</v>
      </c>
      <c r="H2282">
        <v>4</v>
      </c>
      <c r="I2282">
        <v>3</v>
      </c>
      <c r="J2282" t="s">
        <v>12850</v>
      </c>
    </row>
    <row r="2283" spans="1:10" x14ac:dyDescent="0.25">
      <c r="A2283" s="1">
        <v>2411</v>
      </c>
      <c r="B2283" t="s">
        <v>9435</v>
      </c>
      <c r="C2283" t="s">
        <v>12851</v>
      </c>
      <c r="E2283" t="s">
        <v>9436</v>
      </c>
      <c r="F2283" t="s">
        <v>9602</v>
      </c>
      <c r="H2283">
        <v>9</v>
      </c>
      <c r="I2283">
        <v>2</v>
      </c>
      <c r="J2283" t="s">
        <v>12852</v>
      </c>
    </row>
    <row r="2284" spans="1:10" x14ac:dyDescent="0.25">
      <c r="A2284" s="1">
        <v>2413</v>
      </c>
      <c r="B2284" t="s">
        <v>9438</v>
      </c>
      <c r="C2284" t="s">
        <v>12727</v>
      </c>
      <c r="E2284" t="s">
        <v>9439</v>
      </c>
      <c r="F2284" t="s">
        <v>9545</v>
      </c>
      <c r="H2284">
        <v>9</v>
      </c>
      <c r="I2284">
        <v>2</v>
      </c>
      <c r="J2284" t="s">
        <v>12853</v>
      </c>
    </row>
    <row r="2285" spans="1:10" x14ac:dyDescent="0.25">
      <c r="A2285" s="1">
        <v>2414</v>
      </c>
      <c r="B2285" t="s">
        <v>9440</v>
      </c>
      <c r="C2285" t="s">
        <v>11087</v>
      </c>
      <c r="E2285" t="s">
        <v>9441</v>
      </c>
      <c r="F2285" t="s">
        <v>9680</v>
      </c>
      <c r="H2285">
        <v>4</v>
      </c>
      <c r="I2285">
        <v>3</v>
      </c>
      <c r="J2285" t="s">
        <v>12854</v>
      </c>
    </row>
    <row r="2286" spans="1:10" x14ac:dyDescent="0.25">
      <c r="A2286" s="1">
        <v>2415</v>
      </c>
      <c r="B2286" t="s">
        <v>9442</v>
      </c>
      <c r="C2286" t="s">
        <v>12167</v>
      </c>
      <c r="E2286" t="s">
        <v>9443</v>
      </c>
      <c r="F2286" t="s">
        <v>11817</v>
      </c>
      <c r="H2286">
        <v>4</v>
      </c>
      <c r="I2286">
        <v>3</v>
      </c>
      <c r="J2286" t="s">
        <v>12855</v>
      </c>
    </row>
    <row r="2287" spans="1:10" x14ac:dyDescent="0.25">
      <c r="A2287" s="1">
        <v>2416</v>
      </c>
      <c r="B2287" t="s">
        <v>9444</v>
      </c>
      <c r="C2287" t="s">
        <v>12742</v>
      </c>
      <c r="E2287" t="s">
        <v>9445</v>
      </c>
      <c r="F2287" t="s">
        <v>12856</v>
      </c>
      <c r="H2287">
        <v>12</v>
      </c>
      <c r="I2287">
        <v>2</v>
      </c>
      <c r="J2287" t="s">
        <v>12857</v>
      </c>
    </row>
    <row r="2288" spans="1:10" x14ac:dyDescent="0.25">
      <c r="A2288" s="1">
        <v>2417</v>
      </c>
      <c r="B2288" t="s">
        <v>9446</v>
      </c>
      <c r="C2288" t="s">
        <v>12167</v>
      </c>
      <c r="E2288" t="s">
        <v>9447</v>
      </c>
      <c r="F2288" t="s">
        <v>9539</v>
      </c>
      <c r="H2288">
        <v>9</v>
      </c>
      <c r="I2288">
        <v>2</v>
      </c>
      <c r="J2288" t="s">
        <v>12858</v>
      </c>
    </row>
    <row r="2289" spans="1:10" x14ac:dyDescent="0.25">
      <c r="A2289" s="1">
        <v>2418</v>
      </c>
      <c r="B2289" t="s">
        <v>9448</v>
      </c>
      <c r="C2289" t="s">
        <v>9593</v>
      </c>
      <c r="E2289" t="s">
        <v>9449</v>
      </c>
      <c r="F2289" t="s">
        <v>12859</v>
      </c>
      <c r="H2289">
        <v>9</v>
      </c>
      <c r="I2289">
        <v>2</v>
      </c>
      <c r="J2289" t="s">
        <v>12860</v>
      </c>
    </row>
    <row r="2290" spans="1:10" x14ac:dyDescent="0.25">
      <c r="A2290" s="1">
        <v>2419</v>
      </c>
      <c r="B2290" t="s">
        <v>9450</v>
      </c>
      <c r="C2290" t="s">
        <v>10950</v>
      </c>
      <c r="E2290" t="s">
        <v>9451</v>
      </c>
      <c r="F2290" t="s">
        <v>9594</v>
      </c>
      <c r="H2290">
        <v>9</v>
      </c>
      <c r="I2290">
        <v>2</v>
      </c>
      <c r="J2290" t="s">
        <v>12861</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421"/>
  <sheetViews>
    <sheetView tabSelected="1" workbookViewId="0">
      <selection activeCell="O3" sqref="O3"/>
    </sheetView>
  </sheetViews>
  <sheetFormatPr baseColWidth="10" defaultColWidth="9.140625" defaultRowHeight="15" x14ac:dyDescent="0.25"/>
  <cols>
    <col min="2" max="2" width="86.28515625" customWidth="1"/>
    <col min="6" max="9" width="9.140625" style="3"/>
    <col min="10" max="10" width="13" style="7" bestFit="1" customWidth="1"/>
    <col min="11" max="11" width="27.140625" style="8" bestFit="1" customWidth="1"/>
    <col min="13" max="13" width="12.28515625" bestFit="1" customWidth="1"/>
    <col min="14" max="14" width="10.42578125" customWidth="1"/>
  </cols>
  <sheetData>
    <row r="1" spans="1:31" x14ac:dyDescent="0.25">
      <c r="B1" s="1" t="s">
        <v>0</v>
      </c>
      <c r="C1" s="1" t="s">
        <v>1</v>
      </c>
      <c r="D1" s="1" t="s">
        <v>2</v>
      </c>
      <c r="E1" s="1" t="s">
        <v>3</v>
      </c>
      <c r="F1" s="5" t="s">
        <v>4</v>
      </c>
      <c r="G1" s="5" t="s">
        <v>5</v>
      </c>
      <c r="H1" s="5" t="s">
        <v>6</v>
      </c>
      <c r="I1" s="5" t="s">
        <v>7</v>
      </c>
      <c r="J1" s="6" t="s">
        <v>9453</v>
      </c>
      <c r="K1" s="5" t="s">
        <v>9452</v>
      </c>
      <c r="L1" s="9" t="s">
        <v>12862</v>
      </c>
      <c r="M1" s="2"/>
    </row>
    <row r="2" spans="1:31" x14ac:dyDescent="0.25">
      <c r="A2" s="1">
        <v>0</v>
      </c>
      <c r="B2" t="s">
        <v>8</v>
      </c>
      <c r="C2" t="s">
        <v>9</v>
      </c>
      <c r="D2" t="s">
        <v>10</v>
      </c>
      <c r="E2" t="s">
        <v>11</v>
      </c>
      <c r="F2" s="3">
        <v>8</v>
      </c>
      <c r="G2" s="3">
        <v>3</v>
      </c>
      <c r="H2" s="3">
        <v>3</v>
      </c>
      <c r="I2" s="3">
        <v>3</v>
      </c>
      <c r="J2" s="7" t="s">
        <v>9455</v>
      </c>
      <c r="K2" s="8" t="s">
        <v>9454</v>
      </c>
      <c r="L2" t="e">
        <f>VLOOKUP(A2, MIO!A:H, 8, FALSE)</f>
        <v>#N/A</v>
      </c>
      <c r="M2" s="4"/>
      <c r="O2">
        <v>1</v>
      </c>
      <c r="P2">
        <v>2</v>
      </c>
      <c r="Q2">
        <v>3</v>
      </c>
      <c r="R2">
        <v>4</v>
      </c>
      <c r="S2">
        <v>5</v>
      </c>
      <c r="T2">
        <v>6</v>
      </c>
      <c r="U2">
        <v>7</v>
      </c>
      <c r="V2">
        <v>8</v>
      </c>
      <c r="W2">
        <v>9</v>
      </c>
      <c r="X2">
        <v>10</v>
      </c>
      <c r="Y2">
        <v>11</v>
      </c>
      <c r="Z2">
        <v>12</v>
      </c>
      <c r="AA2">
        <v>13</v>
      </c>
      <c r="AB2">
        <v>14</v>
      </c>
      <c r="AC2">
        <v>15</v>
      </c>
      <c r="AD2">
        <v>16</v>
      </c>
      <c r="AE2">
        <v>17</v>
      </c>
    </row>
    <row r="3" spans="1:31" x14ac:dyDescent="0.25">
      <c r="A3" s="1">
        <v>1</v>
      </c>
      <c r="B3" t="s">
        <v>12</v>
      </c>
      <c r="C3" t="s">
        <v>13</v>
      </c>
      <c r="D3" t="s">
        <v>14</v>
      </c>
      <c r="E3" t="s">
        <v>15</v>
      </c>
      <c r="F3" s="3">
        <v>11</v>
      </c>
      <c r="G3" s="3">
        <v>13</v>
      </c>
      <c r="H3" s="3">
        <v>11</v>
      </c>
      <c r="I3" s="3">
        <v>13</v>
      </c>
      <c r="J3" s="7" t="s">
        <v>9460</v>
      </c>
      <c r="K3" s="8" t="s">
        <v>9456</v>
      </c>
      <c r="L3">
        <f>VLOOKUP(A3, MIO!A:H, 8, FALSE)</f>
        <v>13</v>
      </c>
      <c r="N3">
        <v>1</v>
      </c>
    </row>
    <row r="4" spans="1:31" x14ac:dyDescent="0.25">
      <c r="A4" s="1">
        <v>2</v>
      </c>
      <c r="B4" t="s">
        <v>16</v>
      </c>
      <c r="C4" t="s">
        <v>17</v>
      </c>
      <c r="D4" t="s">
        <v>18</v>
      </c>
      <c r="E4" t="s">
        <v>19</v>
      </c>
      <c r="F4" s="3">
        <v>8</v>
      </c>
      <c r="G4" s="3">
        <v>8</v>
      </c>
      <c r="H4" s="3">
        <v>7</v>
      </c>
      <c r="I4" s="3">
        <v>7</v>
      </c>
      <c r="J4" s="8" t="s">
        <v>9457</v>
      </c>
      <c r="K4" s="8" t="s">
        <v>9457</v>
      </c>
      <c r="L4">
        <f>VLOOKUP(A4, MIO!A:H, 8, FALSE)</f>
        <v>9</v>
      </c>
      <c r="N4">
        <v>2</v>
      </c>
    </row>
    <row r="5" spans="1:31" x14ac:dyDescent="0.25">
      <c r="A5" s="1">
        <v>3</v>
      </c>
      <c r="B5" t="s">
        <v>20</v>
      </c>
      <c r="C5" t="s">
        <v>21</v>
      </c>
      <c r="D5" t="s">
        <v>22</v>
      </c>
      <c r="E5" t="s">
        <v>23</v>
      </c>
      <c r="F5" s="3">
        <v>7</v>
      </c>
      <c r="G5" s="3">
        <v>11</v>
      </c>
      <c r="H5" s="3">
        <v>6</v>
      </c>
      <c r="I5" s="3">
        <v>11</v>
      </c>
      <c r="J5" s="7" t="s">
        <v>9458</v>
      </c>
      <c r="K5" s="8" t="s">
        <v>9454</v>
      </c>
      <c r="L5" t="e">
        <f>VLOOKUP(A5, MIO!A:H, 8, FALSE)</f>
        <v>#N/A</v>
      </c>
      <c r="N5">
        <v>3</v>
      </c>
    </row>
    <row r="6" spans="1:31" x14ac:dyDescent="0.25">
      <c r="A6" s="1">
        <v>4</v>
      </c>
      <c r="B6" t="s">
        <v>24</v>
      </c>
      <c r="C6" t="s">
        <v>25</v>
      </c>
      <c r="D6" t="s">
        <v>26</v>
      </c>
      <c r="E6" t="s">
        <v>27</v>
      </c>
      <c r="F6" s="3">
        <v>7</v>
      </c>
      <c r="G6" s="3">
        <v>7</v>
      </c>
      <c r="H6" s="3">
        <v>7</v>
      </c>
      <c r="I6" s="3">
        <v>11</v>
      </c>
      <c r="J6" s="8" t="s">
        <v>9457</v>
      </c>
      <c r="K6" s="8" t="s">
        <v>9457</v>
      </c>
      <c r="L6">
        <f>VLOOKUP(A6, MIO!A:H, 8, FALSE)</f>
        <v>13</v>
      </c>
      <c r="N6">
        <v>4</v>
      </c>
    </row>
    <row r="7" spans="1:31" x14ac:dyDescent="0.25">
      <c r="A7" s="1">
        <v>5</v>
      </c>
      <c r="B7" t="s">
        <v>28</v>
      </c>
      <c r="C7" t="s">
        <v>29</v>
      </c>
      <c r="D7" t="s">
        <v>30</v>
      </c>
      <c r="E7" t="s">
        <v>31</v>
      </c>
      <c r="F7" s="3">
        <v>11</v>
      </c>
      <c r="G7" s="3">
        <v>11</v>
      </c>
      <c r="H7" s="3">
        <v>11</v>
      </c>
      <c r="I7" s="3">
        <v>11</v>
      </c>
      <c r="J7" s="8" t="s">
        <v>9457</v>
      </c>
      <c r="K7" s="8" t="s">
        <v>9457</v>
      </c>
      <c r="L7">
        <f>VLOOKUP(A7, MIO!A:H, 8, FALSE)</f>
        <v>11</v>
      </c>
      <c r="N7">
        <v>5</v>
      </c>
    </row>
    <row r="8" spans="1:31" x14ac:dyDescent="0.25">
      <c r="A8" s="1">
        <v>6</v>
      </c>
      <c r="B8" t="s">
        <v>32</v>
      </c>
      <c r="C8" t="s">
        <v>33</v>
      </c>
      <c r="D8" t="s">
        <v>34</v>
      </c>
      <c r="E8" t="s">
        <v>35</v>
      </c>
      <c r="F8" s="3">
        <v>7</v>
      </c>
      <c r="G8" s="3">
        <v>16</v>
      </c>
      <c r="H8" s="3">
        <v>7</v>
      </c>
      <c r="I8" s="3">
        <v>9</v>
      </c>
      <c r="J8" s="8" t="s">
        <v>9457</v>
      </c>
      <c r="K8" s="8" t="s">
        <v>9457</v>
      </c>
      <c r="L8">
        <f>VLOOKUP(A8, MIO!A:H, 8, FALSE)</f>
        <v>9</v>
      </c>
      <c r="N8">
        <v>6</v>
      </c>
    </row>
    <row r="9" spans="1:31" x14ac:dyDescent="0.25">
      <c r="A9" s="1">
        <v>7</v>
      </c>
      <c r="B9" t="s">
        <v>36</v>
      </c>
      <c r="C9" t="s">
        <v>37</v>
      </c>
      <c r="D9" t="s">
        <v>38</v>
      </c>
      <c r="E9" t="s">
        <v>39</v>
      </c>
      <c r="F9" s="3">
        <v>13</v>
      </c>
      <c r="G9" s="3">
        <v>7</v>
      </c>
      <c r="H9" s="3">
        <v>14</v>
      </c>
      <c r="I9" s="3">
        <v>9</v>
      </c>
      <c r="J9" s="8" t="s">
        <v>9457</v>
      </c>
      <c r="K9" s="8" t="s">
        <v>9457</v>
      </c>
      <c r="L9">
        <f>VLOOKUP(A9, MIO!A:H, 8, FALSE)</f>
        <v>9</v>
      </c>
      <c r="N9">
        <v>7</v>
      </c>
    </row>
    <row r="10" spans="1:31" x14ac:dyDescent="0.25">
      <c r="A10" s="1">
        <v>8</v>
      </c>
      <c r="B10" t="s">
        <v>40</v>
      </c>
      <c r="C10" t="s">
        <v>41</v>
      </c>
      <c r="D10" t="s">
        <v>42</v>
      </c>
      <c r="E10" t="s">
        <v>43</v>
      </c>
      <c r="F10" s="3">
        <v>13</v>
      </c>
      <c r="G10" s="3">
        <v>6</v>
      </c>
      <c r="H10" s="3">
        <v>3</v>
      </c>
      <c r="I10" s="3">
        <v>6</v>
      </c>
      <c r="J10" s="8" t="s">
        <v>9457</v>
      </c>
      <c r="K10" s="8" t="s">
        <v>9457</v>
      </c>
      <c r="L10">
        <f>VLOOKUP(A10, MIO!A:H, 8, FALSE)</f>
        <v>7</v>
      </c>
      <c r="N10">
        <v>8</v>
      </c>
    </row>
    <row r="11" spans="1:31" x14ac:dyDescent="0.25">
      <c r="A11" s="1">
        <v>9</v>
      </c>
      <c r="B11" t="s">
        <v>44</v>
      </c>
      <c r="C11" t="s">
        <v>45</v>
      </c>
      <c r="D11" t="s">
        <v>46</v>
      </c>
      <c r="E11" t="s">
        <v>47</v>
      </c>
      <c r="F11" s="3">
        <v>12</v>
      </c>
      <c r="G11" s="3">
        <v>7</v>
      </c>
      <c r="H11" s="3">
        <v>13</v>
      </c>
      <c r="I11" s="3">
        <v>13</v>
      </c>
      <c r="J11" s="8" t="s">
        <v>9457</v>
      </c>
      <c r="K11" s="8" t="s">
        <v>9457</v>
      </c>
      <c r="L11" t="e">
        <f>VLOOKUP(A11, MIO!A:H, 8, FALSE)</f>
        <v>#N/A</v>
      </c>
      <c r="N11">
        <v>9</v>
      </c>
    </row>
    <row r="12" spans="1:31" x14ac:dyDescent="0.25">
      <c r="A12" s="1">
        <v>10</v>
      </c>
      <c r="B12" t="s">
        <v>48</v>
      </c>
      <c r="C12" t="s">
        <v>49</v>
      </c>
      <c r="D12" t="s">
        <v>50</v>
      </c>
      <c r="E12" t="s">
        <v>51</v>
      </c>
      <c r="F12" s="3">
        <v>11</v>
      </c>
      <c r="G12" s="3">
        <v>11</v>
      </c>
      <c r="H12" s="3">
        <v>11</v>
      </c>
      <c r="I12" s="3">
        <v>11</v>
      </c>
      <c r="J12" s="7" t="s">
        <v>9458</v>
      </c>
      <c r="K12" s="8" t="s">
        <v>9454</v>
      </c>
      <c r="L12">
        <f>VLOOKUP(A12, MIO!A:H, 8, FALSE)</f>
        <v>9</v>
      </c>
      <c r="N12">
        <v>10</v>
      </c>
    </row>
    <row r="13" spans="1:31" x14ac:dyDescent="0.25">
      <c r="A13" s="1">
        <v>11</v>
      </c>
      <c r="B13" t="s">
        <v>52</v>
      </c>
      <c r="C13" t="s">
        <v>53</v>
      </c>
      <c r="D13" t="s">
        <v>54</v>
      </c>
      <c r="E13" t="s">
        <v>55</v>
      </c>
      <c r="F13" s="3">
        <v>5</v>
      </c>
      <c r="G13" s="3">
        <v>10</v>
      </c>
      <c r="H13" s="3">
        <v>3</v>
      </c>
      <c r="I13" s="3">
        <v>11</v>
      </c>
      <c r="J13" s="8" t="s">
        <v>9457</v>
      </c>
      <c r="K13" s="8" t="s">
        <v>9457</v>
      </c>
      <c r="L13">
        <f>VLOOKUP(A13, MIO!A:H, 8, FALSE)</f>
        <v>9</v>
      </c>
      <c r="N13">
        <v>11</v>
      </c>
    </row>
    <row r="14" spans="1:31" x14ac:dyDescent="0.25">
      <c r="A14" s="1">
        <v>12</v>
      </c>
      <c r="B14" t="s">
        <v>56</v>
      </c>
      <c r="C14" t="s">
        <v>57</v>
      </c>
      <c r="D14" t="s">
        <v>58</v>
      </c>
      <c r="E14" t="s">
        <v>59</v>
      </c>
      <c r="F14" s="3">
        <v>13</v>
      </c>
      <c r="G14" s="3">
        <v>15</v>
      </c>
      <c r="H14" s="3">
        <v>9</v>
      </c>
      <c r="I14" s="3">
        <v>12</v>
      </c>
      <c r="J14" s="8" t="s">
        <v>9457</v>
      </c>
      <c r="K14" s="8" t="s">
        <v>9457</v>
      </c>
      <c r="L14">
        <f>VLOOKUP(A14, MIO!A:H, 8, FALSE)</f>
        <v>3</v>
      </c>
      <c r="N14">
        <v>12</v>
      </c>
    </row>
    <row r="15" spans="1:31" x14ac:dyDescent="0.25">
      <c r="A15" s="1">
        <v>13</v>
      </c>
      <c r="B15" t="s">
        <v>60</v>
      </c>
      <c r="C15" t="s">
        <v>61</v>
      </c>
      <c r="D15" t="s">
        <v>62</v>
      </c>
      <c r="E15" t="s">
        <v>63</v>
      </c>
      <c r="F15" s="3">
        <v>13</v>
      </c>
      <c r="G15" s="3">
        <v>13</v>
      </c>
      <c r="H15" s="3">
        <v>15</v>
      </c>
      <c r="I15" s="3">
        <v>3</v>
      </c>
      <c r="J15" s="8" t="s">
        <v>9457</v>
      </c>
      <c r="K15" s="8" t="s">
        <v>9457</v>
      </c>
      <c r="L15">
        <f>VLOOKUP(A15, MIO!A:H, 8, FALSE)</f>
        <v>9</v>
      </c>
      <c r="N15">
        <v>13</v>
      </c>
    </row>
    <row r="16" spans="1:31" x14ac:dyDescent="0.25">
      <c r="A16" s="1">
        <v>14</v>
      </c>
      <c r="B16" t="s">
        <v>64</v>
      </c>
      <c r="C16" t="s">
        <v>65</v>
      </c>
      <c r="D16" t="s">
        <v>66</v>
      </c>
      <c r="E16" t="s">
        <v>67</v>
      </c>
      <c r="F16" s="3">
        <v>7</v>
      </c>
      <c r="G16" s="3">
        <v>7</v>
      </c>
      <c r="H16" s="3">
        <v>7</v>
      </c>
      <c r="I16" s="3">
        <v>7</v>
      </c>
      <c r="J16" s="8" t="s">
        <v>9457</v>
      </c>
      <c r="K16" s="8" t="s">
        <v>9457</v>
      </c>
      <c r="L16">
        <f>VLOOKUP(A16, MIO!A:H, 8, FALSE)</f>
        <v>9</v>
      </c>
      <c r="N16">
        <v>14</v>
      </c>
    </row>
    <row r="17" spans="1:14" x14ac:dyDescent="0.25">
      <c r="A17" s="1">
        <v>15</v>
      </c>
      <c r="B17" t="s">
        <v>68</v>
      </c>
      <c r="C17" t="s">
        <v>69</v>
      </c>
      <c r="D17" t="s">
        <v>70</v>
      </c>
      <c r="E17" t="s">
        <v>71</v>
      </c>
      <c r="F17" s="3">
        <v>7</v>
      </c>
      <c r="G17" s="3">
        <v>7</v>
      </c>
      <c r="H17" s="3">
        <v>7</v>
      </c>
      <c r="I17" s="3">
        <v>7</v>
      </c>
      <c r="J17" s="8" t="s">
        <v>9457</v>
      </c>
      <c r="K17" s="8" t="s">
        <v>9457</v>
      </c>
      <c r="L17">
        <f>VLOOKUP(A17, MIO!A:H, 8, FALSE)</f>
        <v>9</v>
      </c>
      <c r="N17">
        <v>15</v>
      </c>
    </row>
    <row r="18" spans="1:14" x14ac:dyDescent="0.25">
      <c r="A18" s="1">
        <v>16</v>
      </c>
      <c r="B18" t="s">
        <v>72</v>
      </c>
      <c r="C18" t="s">
        <v>73</v>
      </c>
      <c r="D18" t="s">
        <v>74</v>
      </c>
      <c r="E18" t="s">
        <v>75</v>
      </c>
      <c r="F18" s="3">
        <v>10</v>
      </c>
      <c r="G18" s="3">
        <v>10</v>
      </c>
      <c r="H18" s="3">
        <v>3</v>
      </c>
      <c r="I18" s="3">
        <v>3</v>
      </c>
      <c r="J18" s="8" t="s">
        <v>9457</v>
      </c>
      <c r="K18" s="8" t="s">
        <v>9457</v>
      </c>
      <c r="L18">
        <f>VLOOKUP(A18, MIO!A:H, 8, FALSE)</f>
        <v>9</v>
      </c>
      <c r="N18">
        <v>16</v>
      </c>
    </row>
    <row r="19" spans="1:14" x14ac:dyDescent="0.25">
      <c r="A19" s="1">
        <v>17</v>
      </c>
      <c r="B19" t="s">
        <v>76</v>
      </c>
      <c r="C19" t="s">
        <v>77</v>
      </c>
      <c r="D19" t="s">
        <v>78</v>
      </c>
      <c r="E19" t="s">
        <v>79</v>
      </c>
      <c r="F19" s="3">
        <v>7</v>
      </c>
      <c r="G19" s="3">
        <v>7</v>
      </c>
      <c r="H19" s="3">
        <v>7</v>
      </c>
      <c r="I19" s="3">
        <v>7</v>
      </c>
      <c r="J19" s="8" t="s">
        <v>9457</v>
      </c>
      <c r="K19" s="8" t="s">
        <v>9457</v>
      </c>
      <c r="L19">
        <f>VLOOKUP(A19, MIO!A:H, 8, FALSE)</f>
        <v>9</v>
      </c>
      <c r="N19">
        <v>17</v>
      </c>
    </row>
    <row r="20" spans="1:14" x14ac:dyDescent="0.25">
      <c r="A20" s="1">
        <v>18</v>
      </c>
      <c r="B20" t="s">
        <v>80</v>
      </c>
      <c r="C20" t="s">
        <v>81</v>
      </c>
      <c r="D20" t="s">
        <v>82</v>
      </c>
      <c r="E20" t="s">
        <v>83</v>
      </c>
      <c r="F20" s="3">
        <v>11</v>
      </c>
      <c r="G20" s="3">
        <v>9</v>
      </c>
      <c r="H20" s="3">
        <v>9</v>
      </c>
      <c r="I20" s="3">
        <v>4</v>
      </c>
      <c r="J20" s="8" t="s">
        <v>9457</v>
      </c>
      <c r="K20" s="8" t="s">
        <v>9457</v>
      </c>
      <c r="L20">
        <f>VLOOKUP(A20, MIO!A:H, 8, FALSE)</f>
        <v>3</v>
      </c>
    </row>
    <row r="21" spans="1:14" x14ac:dyDescent="0.25">
      <c r="A21" s="1">
        <v>19</v>
      </c>
      <c r="B21" t="s">
        <v>84</v>
      </c>
      <c r="C21" t="s">
        <v>85</v>
      </c>
      <c r="D21" t="s">
        <v>86</v>
      </c>
      <c r="E21" t="s">
        <v>87</v>
      </c>
      <c r="F21" s="3">
        <v>2</v>
      </c>
      <c r="G21" s="3">
        <v>6</v>
      </c>
      <c r="H21" s="3">
        <v>15</v>
      </c>
      <c r="I21" s="3">
        <v>3</v>
      </c>
      <c r="J21" s="8" t="s">
        <v>9457</v>
      </c>
      <c r="K21" s="8" t="s">
        <v>9457</v>
      </c>
      <c r="L21">
        <f>VLOOKUP(A21, MIO!A:H, 8, FALSE)</f>
        <v>13</v>
      </c>
    </row>
    <row r="22" spans="1:14" x14ac:dyDescent="0.25">
      <c r="A22" s="1">
        <v>20</v>
      </c>
      <c r="B22" t="s">
        <v>88</v>
      </c>
      <c r="C22" t="s">
        <v>89</v>
      </c>
      <c r="D22" t="s">
        <v>90</v>
      </c>
      <c r="E22" t="s">
        <v>91</v>
      </c>
      <c r="F22" s="3">
        <v>7</v>
      </c>
      <c r="G22" s="3">
        <v>7</v>
      </c>
      <c r="H22" s="3">
        <v>7</v>
      </c>
      <c r="I22" s="3">
        <v>7</v>
      </c>
      <c r="J22" s="7" t="s">
        <v>9459</v>
      </c>
      <c r="K22" s="8" t="s">
        <v>9454</v>
      </c>
      <c r="L22">
        <f>VLOOKUP(A22, MIO!A:H, 8, FALSE)</f>
        <v>7</v>
      </c>
    </row>
    <row r="23" spans="1:14" x14ac:dyDescent="0.25">
      <c r="A23" s="1">
        <v>21</v>
      </c>
      <c r="B23" t="s">
        <v>92</v>
      </c>
      <c r="C23" t="s">
        <v>93</v>
      </c>
      <c r="D23" t="s">
        <v>94</v>
      </c>
      <c r="E23" t="s">
        <v>95</v>
      </c>
      <c r="F23" s="3">
        <v>13</v>
      </c>
      <c r="G23" s="3">
        <v>6</v>
      </c>
      <c r="H23" s="3">
        <v>7</v>
      </c>
      <c r="I23" s="3">
        <v>7</v>
      </c>
      <c r="J23" s="8" t="s">
        <v>9457</v>
      </c>
      <c r="K23" s="8" t="s">
        <v>9457</v>
      </c>
      <c r="L23">
        <f>VLOOKUP(A23, MIO!A:H, 8, FALSE)</f>
        <v>9</v>
      </c>
    </row>
    <row r="24" spans="1:14" x14ac:dyDescent="0.25">
      <c r="A24" s="1">
        <v>22</v>
      </c>
      <c r="B24" t="s">
        <v>96</v>
      </c>
      <c r="C24" t="s">
        <v>97</v>
      </c>
      <c r="D24" t="s">
        <v>98</v>
      </c>
      <c r="E24" t="s">
        <v>99</v>
      </c>
      <c r="F24" s="3">
        <v>9</v>
      </c>
      <c r="G24" s="3">
        <v>9</v>
      </c>
      <c r="H24" s="3">
        <v>9</v>
      </c>
      <c r="I24" s="3">
        <v>9</v>
      </c>
      <c r="J24" s="8" t="s">
        <v>9457</v>
      </c>
      <c r="K24" s="8" t="s">
        <v>9457</v>
      </c>
      <c r="L24">
        <f>VLOOKUP(A24, MIO!A:H, 8, FALSE)</f>
        <v>3</v>
      </c>
    </row>
    <row r="25" spans="1:14" x14ac:dyDescent="0.25">
      <c r="A25" s="1">
        <v>23</v>
      </c>
      <c r="B25" t="s">
        <v>100</v>
      </c>
      <c r="C25" t="s">
        <v>101</v>
      </c>
      <c r="D25" t="s">
        <v>102</v>
      </c>
      <c r="E25" t="s">
        <v>103</v>
      </c>
      <c r="F25" s="3">
        <v>13</v>
      </c>
      <c r="G25" s="3">
        <v>15</v>
      </c>
      <c r="H25" s="3">
        <v>7</v>
      </c>
      <c r="I25" s="3">
        <v>2</v>
      </c>
      <c r="J25" s="8" t="s">
        <v>9457</v>
      </c>
      <c r="K25" s="8" t="s">
        <v>9457</v>
      </c>
      <c r="L25">
        <f>VLOOKUP(A25, MIO!A:H, 8, FALSE)</f>
        <v>9</v>
      </c>
    </row>
    <row r="26" spans="1:14" x14ac:dyDescent="0.25">
      <c r="A26" s="1">
        <v>24</v>
      </c>
      <c r="B26" t="s">
        <v>104</v>
      </c>
      <c r="C26" t="s">
        <v>105</v>
      </c>
      <c r="D26" t="s">
        <v>106</v>
      </c>
      <c r="E26" t="s">
        <v>107</v>
      </c>
      <c r="F26" s="3">
        <v>3</v>
      </c>
      <c r="G26" s="3">
        <v>3</v>
      </c>
      <c r="H26" s="3">
        <v>12</v>
      </c>
      <c r="I26" s="3">
        <v>3</v>
      </c>
      <c r="J26" s="7" t="s">
        <v>9455</v>
      </c>
      <c r="K26" s="8" t="s">
        <v>9454</v>
      </c>
      <c r="L26">
        <f>VLOOKUP(A26, MIO!A:H, 8, FALSE)</f>
        <v>3</v>
      </c>
    </row>
    <row r="27" spans="1:14" x14ac:dyDescent="0.25">
      <c r="A27" s="1">
        <v>25</v>
      </c>
      <c r="B27" t="s">
        <v>108</v>
      </c>
      <c r="C27" t="s">
        <v>109</v>
      </c>
      <c r="D27" t="s">
        <v>110</v>
      </c>
      <c r="E27" t="s">
        <v>111</v>
      </c>
      <c r="F27" s="3">
        <v>7</v>
      </c>
      <c r="G27" s="3">
        <v>11</v>
      </c>
      <c r="H27" s="3">
        <v>7</v>
      </c>
      <c r="I27" s="3">
        <v>9</v>
      </c>
      <c r="J27" s="8" t="s">
        <v>9457</v>
      </c>
      <c r="K27" s="8" t="s">
        <v>9457</v>
      </c>
      <c r="L27">
        <f>VLOOKUP(A27, MIO!A:H, 8, FALSE)</f>
        <v>9</v>
      </c>
    </row>
    <row r="28" spans="1:14" x14ac:dyDescent="0.25">
      <c r="A28" s="1">
        <v>26</v>
      </c>
      <c r="B28" t="s">
        <v>112</v>
      </c>
      <c r="C28" t="s">
        <v>113</v>
      </c>
      <c r="D28" t="s">
        <v>114</v>
      </c>
      <c r="E28" t="s">
        <v>115</v>
      </c>
      <c r="F28" s="3">
        <v>3</v>
      </c>
      <c r="G28" s="3">
        <v>7</v>
      </c>
      <c r="H28" s="3">
        <v>3</v>
      </c>
      <c r="I28" s="3">
        <v>3</v>
      </c>
      <c r="J28" s="8" t="s">
        <v>9457</v>
      </c>
      <c r="K28" s="8" t="s">
        <v>9457</v>
      </c>
      <c r="L28">
        <f>VLOOKUP(A28, MIO!A:H, 8, FALSE)</f>
        <v>3</v>
      </c>
    </row>
    <row r="29" spans="1:14" x14ac:dyDescent="0.25">
      <c r="A29" s="1">
        <v>27</v>
      </c>
      <c r="B29" t="s">
        <v>116</v>
      </c>
      <c r="C29" t="s">
        <v>117</v>
      </c>
      <c r="D29" t="s">
        <v>118</v>
      </c>
      <c r="E29" t="s">
        <v>119</v>
      </c>
      <c r="F29" s="3">
        <v>11</v>
      </c>
      <c r="G29" s="3">
        <v>11</v>
      </c>
      <c r="H29" s="3">
        <v>11</v>
      </c>
      <c r="I29" s="3">
        <v>11</v>
      </c>
      <c r="J29" s="8" t="s">
        <v>9457</v>
      </c>
      <c r="K29" s="8" t="s">
        <v>9457</v>
      </c>
      <c r="L29">
        <f>VLOOKUP(A29, MIO!A:H, 8, FALSE)</f>
        <v>11</v>
      </c>
    </row>
    <row r="30" spans="1:14" x14ac:dyDescent="0.25">
      <c r="A30" s="1">
        <v>28</v>
      </c>
      <c r="B30" t="s">
        <v>120</v>
      </c>
      <c r="C30" t="s">
        <v>121</v>
      </c>
      <c r="D30" t="s">
        <v>122</v>
      </c>
      <c r="E30" t="s">
        <v>123</v>
      </c>
      <c r="F30" s="3">
        <v>17</v>
      </c>
      <c r="G30" s="3">
        <v>17</v>
      </c>
      <c r="H30" s="3">
        <v>7</v>
      </c>
      <c r="I30" s="3">
        <v>7</v>
      </c>
      <c r="J30" s="8" t="s">
        <v>9457</v>
      </c>
      <c r="K30" s="8" t="s">
        <v>9457</v>
      </c>
      <c r="L30" t="e">
        <f>VLOOKUP(A30, MIO!A:H, 8, FALSE)</f>
        <v>#N/A</v>
      </c>
    </row>
    <row r="31" spans="1:14" x14ac:dyDescent="0.25">
      <c r="A31" s="1">
        <v>29</v>
      </c>
      <c r="B31" t="s">
        <v>124</v>
      </c>
      <c r="C31" t="s">
        <v>125</v>
      </c>
      <c r="D31" t="s">
        <v>126</v>
      </c>
      <c r="E31" t="s">
        <v>127</v>
      </c>
      <c r="F31" s="3">
        <v>13</v>
      </c>
      <c r="G31" s="3">
        <v>11</v>
      </c>
      <c r="H31" s="3">
        <v>7</v>
      </c>
      <c r="I31" s="3">
        <v>7</v>
      </c>
      <c r="J31" s="8" t="s">
        <v>9457</v>
      </c>
      <c r="K31" s="8" t="s">
        <v>9457</v>
      </c>
      <c r="L31">
        <f>VLOOKUP(A31, MIO!A:H, 8, FALSE)</f>
        <v>9</v>
      </c>
    </row>
    <row r="32" spans="1:14" x14ac:dyDescent="0.25">
      <c r="A32" s="1">
        <v>30</v>
      </c>
      <c r="B32" t="s">
        <v>128</v>
      </c>
      <c r="C32" t="s">
        <v>129</v>
      </c>
      <c r="D32" t="s">
        <v>130</v>
      </c>
      <c r="E32" t="s">
        <v>131</v>
      </c>
      <c r="F32" s="3">
        <v>7</v>
      </c>
      <c r="G32" s="3">
        <v>7</v>
      </c>
      <c r="H32" s="3">
        <v>7</v>
      </c>
      <c r="I32" s="3">
        <v>7</v>
      </c>
      <c r="J32" s="8" t="s">
        <v>9457</v>
      </c>
      <c r="K32" s="8" t="s">
        <v>9457</v>
      </c>
      <c r="L32">
        <f>VLOOKUP(A32, MIO!A:H, 8, FALSE)</f>
        <v>9</v>
      </c>
    </row>
    <row r="33" spans="1:12" x14ac:dyDescent="0.25">
      <c r="A33" s="1">
        <v>31</v>
      </c>
      <c r="B33" t="s">
        <v>132</v>
      </c>
      <c r="C33" t="s">
        <v>133</v>
      </c>
      <c r="D33" t="s">
        <v>134</v>
      </c>
      <c r="E33" t="s">
        <v>135</v>
      </c>
      <c r="F33" s="3">
        <v>12</v>
      </c>
      <c r="G33" s="3">
        <v>9</v>
      </c>
      <c r="H33" s="3">
        <v>7</v>
      </c>
      <c r="I33" s="3">
        <v>7</v>
      </c>
      <c r="J33" s="8" t="s">
        <v>9457</v>
      </c>
      <c r="K33" s="8" t="s">
        <v>9457</v>
      </c>
      <c r="L33">
        <f>VLOOKUP(A33, MIO!A:H, 8, FALSE)</f>
        <v>9</v>
      </c>
    </row>
    <row r="34" spans="1:12" x14ac:dyDescent="0.25">
      <c r="A34" s="1">
        <v>32</v>
      </c>
      <c r="B34" t="s">
        <v>136</v>
      </c>
      <c r="C34" t="s">
        <v>137</v>
      </c>
      <c r="D34" t="s">
        <v>138</v>
      </c>
      <c r="E34" t="s">
        <v>139</v>
      </c>
      <c r="F34" s="3">
        <v>7</v>
      </c>
      <c r="G34" s="3">
        <v>6</v>
      </c>
      <c r="H34" s="3">
        <v>13</v>
      </c>
      <c r="I34" s="3">
        <v>13</v>
      </c>
      <c r="J34" s="8" t="s">
        <v>9457</v>
      </c>
      <c r="K34" s="8" t="s">
        <v>9457</v>
      </c>
      <c r="L34">
        <f>VLOOKUP(A34, MIO!A:H, 8, FALSE)</f>
        <v>13</v>
      </c>
    </row>
    <row r="35" spans="1:12" x14ac:dyDescent="0.25">
      <c r="A35" s="1">
        <v>33</v>
      </c>
      <c r="B35" t="s">
        <v>140</v>
      </c>
      <c r="C35" t="s">
        <v>141</v>
      </c>
      <c r="D35" t="s">
        <v>142</v>
      </c>
      <c r="E35" t="s">
        <v>143</v>
      </c>
      <c r="F35" s="3">
        <v>13</v>
      </c>
      <c r="G35" s="3">
        <v>7</v>
      </c>
      <c r="H35" s="3">
        <v>7</v>
      </c>
      <c r="I35" s="3">
        <v>7</v>
      </c>
      <c r="J35" s="8" t="s">
        <v>9457</v>
      </c>
      <c r="K35" s="8" t="s">
        <v>9457</v>
      </c>
      <c r="L35">
        <f>VLOOKUP(A35, MIO!A:H, 8, FALSE)</f>
        <v>9</v>
      </c>
    </row>
    <row r="36" spans="1:12" x14ac:dyDescent="0.25">
      <c r="A36" s="1">
        <v>34</v>
      </c>
      <c r="B36" t="s">
        <v>144</v>
      </c>
      <c r="C36" t="s">
        <v>145</v>
      </c>
      <c r="D36" t="s">
        <v>146</v>
      </c>
      <c r="E36" t="s">
        <v>147</v>
      </c>
      <c r="F36" s="3">
        <v>10</v>
      </c>
      <c r="G36" s="3">
        <v>10</v>
      </c>
      <c r="H36" s="3">
        <v>7</v>
      </c>
      <c r="I36" s="3">
        <v>10</v>
      </c>
      <c r="J36" s="8" t="s">
        <v>9457</v>
      </c>
      <c r="K36" s="8" t="s">
        <v>9457</v>
      </c>
      <c r="L36">
        <f>VLOOKUP(A36, MIO!A:H, 8, FALSE)</f>
        <v>9</v>
      </c>
    </row>
    <row r="37" spans="1:12" x14ac:dyDescent="0.25">
      <c r="A37" s="1">
        <v>35</v>
      </c>
      <c r="B37" t="s">
        <v>148</v>
      </c>
      <c r="C37" t="s">
        <v>149</v>
      </c>
      <c r="D37" t="s">
        <v>150</v>
      </c>
      <c r="E37" t="s">
        <v>151</v>
      </c>
      <c r="F37" s="3">
        <v>12</v>
      </c>
      <c r="G37" s="3">
        <v>12</v>
      </c>
      <c r="H37" s="3">
        <v>3</v>
      </c>
      <c r="I37" s="3">
        <v>9</v>
      </c>
      <c r="J37" s="8" t="s">
        <v>9457</v>
      </c>
      <c r="K37" s="8" t="s">
        <v>9457</v>
      </c>
      <c r="L37">
        <f>VLOOKUP(A37, MIO!A:H, 8, FALSE)</f>
        <v>3</v>
      </c>
    </row>
    <row r="38" spans="1:12" x14ac:dyDescent="0.25">
      <c r="A38" s="1">
        <v>36</v>
      </c>
      <c r="B38" t="s">
        <v>152</v>
      </c>
      <c r="C38" t="s">
        <v>153</v>
      </c>
      <c r="D38" t="s">
        <v>154</v>
      </c>
      <c r="E38" t="s">
        <v>155</v>
      </c>
      <c r="F38" s="3">
        <v>5</v>
      </c>
      <c r="G38" s="3">
        <v>13</v>
      </c>
      <c r="H38" s="3">
        <v>16</v>
      </c>
      <c r="I38" s="3">
        <v>11</v>
      </c>
      <c r="J38" s="7" t="s">
        <v>9458</v>
      </c>
      <c r="K38" s="8" t="s">
        <v>9454</v>
      </c>
      <c r="L38">
        <f>VLOOKUP(A38, MIO!A:H, 8, FALSE)</f>
        <v>11</v>
      </c>
    </row>
    <row r="39" spans="1:12" x14ac:dyDescent="0.25">
      <c r="A39" s="1">
        <v>37</v>
      </c>
      <c r="B39" t="s">
        <v>156</v>
      </c>
      <c r="C39" t="s">
        <v>157</v>
      </c>
      <c r="D39" t="s">
        <v>158</v>
      </c>
      <c r="E39" t="s">
        <v>159</v>
      </c>
      <c r="F39" s="3">
        <v>16</v>
      </c>
      <c r="G39" s="3">
        <v>7</v>
      </c>
      <c r="H39" s="3">
        <v>16</v>
      </c>
      <c r="I39" s="3">
        <v>7</v>
      </c>
      <c r="J39" s="8" t="s">
        <v>9457</v>
      </c>
      <c r="K39" s="8" t="s">
        <v>9457</v>
      </c>
      <c r="L39" t="e">
        <f>VLOOKUP(A39, MIO!A:H, 8, FALSE)</f>
        <v>#N/A</v>
      </c>
    </row>
    <row r="40" spans="1:12" x14ac:dyDescent="0.25">
      <c r="A40" s="1">
        <v>38</v>
      </c>
      <c r="B40" t="s">
        <v>160</v>
      </c>
      <c r="C40" t="s">
        <v>161</v>
      </c>
      <c r="D40" t="s">
        <v>162</v>
      </c>
      <c r="E40" t="s">
        <v>163</v>
      </c>
      <c r="F40" s="3">
        <v>9</v>
      </c>
      <c r="G40" s="3">
        <v>9</v>
      </c>
      <c r="H40" s="3">
        <v>7</v>
      </c>
      <c r="I40" s="3">
        <v>9</v>
      </c>
      <c r="J40" s="8" t="s">
        <v>9457</v>
      </c>
      <c r="K40" s="8" t="s">
        <v>9457</v>
      </c>
      <c r="L40">
        <f>VLOOKUP(A40, MIO!A:H, 8, FALSE)</f>
        <v>9</v>
      </c>
    </row>
    <row r="41" spans="1:12" x14ac:dyDescent="0.25">
      <c r="A41" s="1">
        <v>39</v>
      </c>
      <c r="B41" t="s">
        <v>164</v>
      </c>
      <c r="C41" t="s">
        <v>165</v>
      </c>
      <c r="D41" t="s">
        <v>166</v>
      </c>
      <c r="E41" t="s">
        <v>167</v>
      </c>
      <c r="F41" s="3">
        <v>12</v>
      </c>
      <c r="G41" s="3">
        <v>9</v>
      </c>
      <c r="H41" s="3">
        <v>7</v>
      </c>
      <c r="I41" s="3">
        <v>7</v>
      </c>
      <c r="J41" s="8" t="s">
        <v>9457</v>
      </c>
      <c r="K41" s="8" t="s">
        <v>9457</v>
      </c>
      <c r="L41">
        <f>VLOOKUP(A41, MIO!A:H, 8, FALSE)</f>
        <v>9</v>
      </c>
    </row>
    <row r="42" spans="1:12" x14ac:dyDescent="0.25">
      <c r="A42" s="1">
        <v>40</v>
      </c>
      <c r="B42" t="s">
        <v>168</v>
      </c>
      <c r="C42" t="s">
        <v>169</v>
      </c>
      <c r="D42" t="s">
        <v>170</v>
      </c>
      <c r="E42" t="s">
        <v>171</v>
      </c>
      <c r="F42" s="3">
        <v>6</v>
      </c>
      <c r="G42" s="3">
        <v>6</v>
      </c>
      <c r="H42" s="3">
        <v>7</v>
      </c>
      <c r="I42" s="3">
        <v>7</v>
      </c>
      <c r="J42" s="8" t="s">
        <v>9457</v>
      </c>
      <c r="K42" s="8" t="s">
        <v>9457</v>
      </c>
      <c r="L42">
        <f>VLOOKUP(A42, MIO!A:H, 8, FALSE)</f>
        <v>9</v>
      </c>
    </row>
    <row r="43" spans="1:12" x14ac:dyDescent="0.25">
      <c r="A43" s="1">
        <v>41</v>
      </c>
      <c r="B43" t="s">
        <v>172</v>
      </c>
      <c r="C43" t="s">
        <v>173</v>
      </c>
      <c r="D43" t="s">
        <v>174</v>
      </c>
      <c r="E43" t="s">
        <v>175</v>
      </c>
      <c r="F43" s="3">
        <v>9</v>
      </c>
      <c r="G43" s="3">
        <v>3</v>
      </c>
      <c r="H43" s="3">
        <v>7</v>
      </c>
      <c r="I43" s="3">
        <v>3</v>
      </c>
      <c r="J43" s="8" t="s">
        <v>9457</v>
      </c>
      <c r="K43" s="8" t="s">
        <v>9457</v>
      </c>
      <c r="L43">
        <f>VLOOKUP(A43, MIO!A:H, 8, FALSE)</f>
        <v>3</v>
      </c>
    </row>
    <row r="44" spans="1:12" x14ac:dyDescent="0.25">
      <c r="A44" s="1">
        <v>42</v>
      </c>
      <c r="B44" t="s">
        <v>176</v>
      </c>
      <c r="C44" t="s">
        <v>177</v>
      </c>
      <c r="D44" t="s">
        <v>178</v>
      </c>
      <c r="E44" t="s">
        <v>179</v>
      </c>
      <c r="F44" s="3">
        <v>9</v>
      </c>
      <c r="G44" s="3">
        <v>6</v>
      </c>
      <c r="H44" s="3">
        <v>9</v>
      </c>
      <c r="I44" s="3">
        <v>7</v>
      </c>
      <c r="J44" s="8" t="s">
        <v>9457</v>
      </c>
      <c r="K44" s="8" t="s">
        <v>9457</v>
      </c>
      <c r="L44">
        <f>VLOOKUP(A44, MIO!A:H, 8, FALSE)</f>
        <v>9</v>
      </c>
    </row>
    <row r="45" spans="1:12" x14ac:dyDescent="0.25">
      <c r="A45" s="1">
        <v>43</v>
      </c>
      <c r="B45" t="s">
        <v>180</v>
      </c>
      <c r="C45" t="s">
        <v>181</v>
      </c>
      <c r="D45" t="s">
        <v>182</v>
      </c>
      <c r="E45" t="s">
        <v>183</v>
      </c>
      <c r="F45" s="3">
        <v>7</v>
      </c>
      <c r="G45" s="3">
        <v>7</v>
      </c>
      <c r="H45" s="3">
        <v>7</v>
      </c>
      <c r="I45" s="3">
        <v>7</v>
      </c>
      <c r="J45" s="7" t="s">
        <v>9459</v>
      </c>
      <c r="K45" s="8" t="s">
        <v>9454</v>
      </c>
      <c r="L45">
        <f>VLOOKUP(A45, MIO!A:H, 8, FALSE)</f>
        <v>7</v>
      </c>
    </row>
    <row r="46" spans="1:12" x14ac:dyDescent="0.25">
      <c r="A46" s="1">
        <v>44</v>
      </c>
      <c r="B46" t="s">
        <v>184</v>
      </c>
      <c r="C46" t="s">
        <v>185</v>
      </c>
      <c r="D46" t="s">
        <v>186</v>
      </c>
      <c r="E46" t="s">
        <v>187</v>
      </c>
      <c r="F46" s="3">
        <v>7</v>
      </c>
      <c r="G46" s="3">
        <v>6</v>
      </c>
      <c r="H46" s="3">
        <v>7</v>
      </c>
      <c r="I46" s="3">
        <v>7</v>
      </c>
      <c r="J46" s="8" t="s">
        <v>9457</v>
      </c>
      <c r="K46" s="8" t="s">
        <v>9457</v>
      </c>
      <c r="L46">
        <f>VLOOKUP(A46, MIO!A:H, 8, FALSE)</f>
        <v>12</v>
      </c>
    </row>
    <row r="47" spans="1:12" x14ac:dyDescent="0.25">
      <c r="A47" s="1">
        <v>45</v>
      </c>
      <c r="B47" t="s">
        <v>188</v>
      </c>
      <c r="C47" t="s">
        <v>189</v>
      </c>
      <c r="D47" t="s">
        <v>190</v>
      </c>
      <c r="E47" t="s">
        <v>191</v>
      </c>
      <c r="F47" s="3">
        <v>7</v>
      </c>
      <c r="G47" s="3">
        <v>12</v>
      </c>
      <c r="H47" s="3">
        <v>7</v>
      </c>
      <c r="I47" s="3">
        <v>13</v>
      </c>
      <c r="J47" s="7" t="s">
        <v>9460</v>
      </c>
      <c r="K47" s="8" t="s">
        <v>9454</v>
      </c>
      <c r="L47">
        <f>VLOOKUP(A47, MIO!A:H, 8, FALSE)</f>
        <v>7</v>
      </c>
    </row>
    <row r="48" spans="1:12" x14ac:dyDescent="0.25">
      <c r="A48" s="1">
        <v>46</v>
      </c>
      <c r="B48" t="s">
        <v>192</v>
      </c>
      <c r="C48" t="s">
        <v>193</v>
      </c>
      <c r="D48" t="s">
        <v>194</v>
      </c>
      <c r="E48" t="s">
        <v>195</v>
      </c>
      <c r="F48" s="3">
        <v>12</v>
      </c>
      <c r="G48" s="3">
        <v>12</v>
      </c>
      <c r="H48" s="3">
        <v>13</v>
      </c>
      <c r="I48" s="3">
        <v>13</v>
      </c>
      <c r="J48" s="7" t="s">
        <v>9460</v>
      </c>
      <c r="K48" s="8" t="s">
        <v>9454</v>
      </c>
      <c r="L48" t="e">
        <f>VLOOKUP(A48, MIO!A:H, 8, FALSE)</f>
        <v>#N/A</v>
      </c>
    </row>
    <row r="49" spans="1:12" x14ac:dyDescent="0.25">
      <c r="A49" s="1">
        <v>47</v>
      </c>
      <c r="B49" t="s">
        <v>196</v>
      </c>
      <c r="C49" t="s">
        <v>197</v>
      </c>
      <c r="D49" t="s">
        <v>198</v>
      </c>
      <c r="E49" t="s">
        <v>199</v>
      </c>
      <c r="F49" s="3">
        <v>6</v>
      </c>
      <c r="G49" s="3">
        <v>6</v>
      </c>
      <c r="H49" s="3">
        <v>6</v>
      </c>
      <c r="I49" s="3">
        <v>13</v>
      </c>
      <c r="J49" s="7">
        <v>11</v>
      </c>
      <c r="K49" s="8" t="s">
        <v>9461</v>
      </c>
      <c r="L49">
        <f>VLOOKUP(A49, MIO!A:H, 8, FALSE)</f>
        <v>12</v>
      </c>
    </row>
    <row r="50" spans="1:12" x14ac:dyDescent="0.25">
      <c r="A50" s="1">
        <v>48</v>
      </c>
      <c r="B50" t="s">
        <v>200</v>
      </c>
      <c r="C50" t="s">
        <v>201</v>
      </c>
      <c r="D50" t="s">
        <v>202</v>
      </c>
      <c r="E50" t="s">
        <v>203</v>
      </c>
      <c r="F50" s="3">
        <v>7</v>
      </c>
      <c r="G50" s="3">
        <v>7</v>
      </c>
      <c r="H50" s="3">
        <v>7</v>
      </c>
      <c r="I50" s="3">
        <v>7</v>
      </c>
      <c r="J50" s="8" t="s">
        <v>9457</v>
      </c>
      <c r="K50" s="8" t="s">
        <v>9457</v>
      </c>
      <c r="L50">
        <f>VLOOKUP(A50, MIO!A:H, 8, FALSE)</f>
        <v>7</v>
      </c>
    </row>
    <row r="51" spans="1:12" x14ac:dyDescent="0.25">
      <c r="A51" s="1">
        <v>49</v>
      </c>
      <c r="B51" t="s">
        <v>204</v>
      </c>
      <c r="C51" t="s">
        <v>205</v>
      </c>
      <c r="D51" t="s">
        <v>206</v>
      </c>
      <c r="E51" t="s">
        <v>207</v>
      </c>
      <c r="F51" s="3">
        <v>7</v>
      </c>
      <c r="G51" s="3">
        <v>7</v>
      </c>
      <c r="H51" s="3">
        <v>7</v>
      </c>
      <c r="I51" s="3">
        <v>7</v>
      </c>
      <c r="J51" s="7" t="s">
        <v>9459</v>
      </c>
      <c r="K51" s="8" t="s">
        <v>9454</v>
      </c>
      <c r="L51">
        <f>VLOOKUP(A51, MIO!A:H, 8, FALSE)</f>
        <v>7</v>
      </c>
    </row>
    <row r="52" spans="1:12" x14ac:dyDescent="0.25">
      <c r="A52" s="1">
        <v>50</v>
      </c>
      <c r="B52" t="s">
        <v>208</v>
      </c>
      <c r="C52" t="s">
        <v>209</v>
      </c>
      <c r="D52" t="s">
        <v>210</v>
      </c>
      <c r="E52" t="s">
        <v>211</v>
      </c>
      <c r="F52" s="3">
        <v>7</v>
      </c>
      <c r="G52" s="3">
        <v>7</v>
      </c>
      <c r="H52" s="3">
        <v>7</v>
      </c>
      <c r="I52" s="3">
        <v>7</v>
      </c>
      <c r="J52" s="7" t="s">
        <v>9459</v>
      </c>
      <c r="K52" s="8" t="s">
        <v>9454</v>
      </c>
      <c r="L52">
        <f>VLOOKUP(A52, MIO!A:H, 8, FALSE)</f>
        <v>7</v>
      </c>
    </row>
    <row r="53" spans="1:12" x14ac:dyDescent="0.25">
      <c r="A53" s="1">
        <v>51</v>
      </c>
      <c r="B53" t="s">
        <v>212</v>
      </c>
      <c r="C53" t="s">
        <v>213</v>
      </c>
      <c r="D53" t="s">
        <v>214</v>
      </c>
      <c r="E53" t="s">
        <v>215</v>
      </c>
      <c r="F53" s="3">
        <v>7</v>
      </c>
      <c r="G53" s="3">
        <v>7</v>
      </c>
      <c r="H53" s="3">
        <v>7</v>
      </c>
      <c r="I53" s="3">
        <v>13</v>
      </c>
      <c r="J53" s="7" t="s">
        <v>9459</v>
      </c>
      <c r="K53" s="8" t="s">
        <v>9454</v>
      </c>
      <c r="L53">
        <f>VLOOKUP(A53, MIO!A:H, 8, FALSE)</f>
        <v>9</v>
      </c>
    </row>
    <row r="54" spans="1:12" x14ac:dyDescent="0.25">
      <c r="A54" s="1">
        <v>52</v>
      </c>
      <c r="B54" t="s">
        <v>216</v>
      </c>
      <c r="C54" t="s">
        <v>217</v>
      </c>
      <c r="D54" t="s">
        <v>218</v>
      </c>
      <c r="E54" t="s">
        <v>219</v>
      </c>
      <c r="F54" s="3">
        <v>2</v>
      </c>
      <c r="G54" s="3">
        <v>6</v>
      </c>
      <c r="H54" s="3">
        <v>3</v>
      </c>
      <c r="I54" s="3">
        <v>3</v>
      </c>
      <c r="J54" s="8" t="s">
        <v>9457</v>
      </c>
      <c r="K54" s="8" t="s">
        <v>9457</v>
      </c>
      <c r="L54">
        <f>VLOOKUP(A54, MIO!A:H, 8, FALSE)</f>
        <v>3</v>
      </c>
    </row>
    <row r="55" spans="1:12" x14ac:dyDescent="0.25">
      <c r="A55" s="1">
        <v>53</v>
      </c>
      <c r="B55" t="s">
        <v>220</v>
      </c>
      <c r="C55" t="s">
        <v>221</v>
      </c>
      <c r="E55" t="s">
        <v>222</v>
      </c>
      <c r="F55" s="3">
        <v>14</v>
      </c>
      <c r="G55" s="3">
        <v>15</v>
      </c>
      <c r="H55" s="3">
        <v>15</v>
      </c>
      <c r="I55" s="3">
        <v>2</v>
      </c>
      <c r="J55" s="8" t="s">
        <v>9457</v>
      </c>
      <c r="K55" s="8" t="s">
        <v>9457</v>
      </c>
      <c r="L55">
        <f>VLOOKUP(A55, MIO!A:H, 8, FALSE)</f>
        <v>13</v>
      </c>
    </row>
    <row r="56" spans="1:12" x14ac:dyDescent="0.25">
      <c r="A56" s="1">
        <v>54</v>
      </c>
      <c r="B56" t="s">
        <v>223</v>
      </c>
      <c r="C56" t="s">
        <v>224</v>
      </c>
      <c r="D56" t="s">
        <v>225</v>
      </c>
      <c r="E56" t="s">
        <v>226</v>
      </c>
      <c r="F56" s="3">
        <v>12</v>
      </c>
      <c r="G56" s="3">
        <v>9</v>
      </c>
      <c r="H56" s="3">
        <v>9</v>
      </c>
      <c r="I56" s="3">
        <v>9</v>
      </c>
      <c r="J56" s="8" t="s">
        <v>9457</v>
      </c>
      <c r="K56" s="8" t="s">
        <v>9457</v>
      </c>
      <c r="L56">
        <f>VLOOKUP(A56, MIO!A:H, 8, FALSE)</f>
        <v>3</v>
      </c>
    </row>
    <row r="57" spans="1:12" x14ac:dyDescent="0.25">
      <c r="A57" s="1">
        <v>55</v>
      </c>
      <c r="B57" t="s">
        <v>227</v>
      </c>
      <c r="C57" t="s">
        <v>228</v>
      </c>
      <c r="D57" t="s">
        <v>229</v>
      </c>
      <c r="E57" t="s">
        <v>230</v>
      </c>
      <c r="F57" s="3">
        <v>6</v>
      </c>
      <c r="G57" s="3">
        <v>6</v>
      </c>
      <c r="H57" s="3">
        <v>6</v>
      </c>
      <c r="I57" s="3">
        <v>6</v>
      </c>
      <c r="J57" s="7" t="s">
        <v>9462</v>
      </c>
      <c r="K57" s="8" t="s">
        <v>9454</v>
      </c>
      <c r="L57">
        <f>VLOOKUP(A57, MIO!A:H, 8, FALSE)</f>
        <v>6</v>
      </c>
    </row>
    <row r="58" spans="1:12" x14ac:dyDescent="0.25">
      <c r="A58" s="1">
        <v>56</v>
      </c>
      <c r="B58" t="s">
        <v>231</v>
      </c>
      <c r="C58" t="s">
        <v>232</v>
      </c>
      <c r="D58" t="s">
        <v>233</v>
      </c>
      <c r="E58" t="s">
        <v>234</v>
      </c>
      <c r="F58" s="3">
        <v>6</v>
      </c>
      <c r="G58" s="3">
        <v>9</v>
      </c>
      <c r="H58" s="3">
        <v>6</v>
      </c>
      <c r="I58" s="3">
        <v>7</v>
      </c>
      <c r="J58" s="8" t="s">
        <v>9457</v>
      </c>
      <c r="K58" s="8" t="s">
        <v>9457</v>
      </c>
      <c r="L58">
        <f>VLOOKUP(A58, MIO!A:H, 8, FALSE)</f>
        <v>6</v>
      </c>
    </row>
    <row r="59" spans="1:12" x14ac:dyDescent="0.25">
      <c r="A59" s="1">
        <v>57</v>
      </c>
      <c r="B59" t="s">
        <v>235</v>
      </c>
      <c r="C59" t="s">
        <v>236</v>
      </c>
      <c r="D59" t="s">
        <v>237</v>
      </c>
      <c r="E59" t="s">
        <v>238</v>
      </c>
      <c r="F59" s="3">
        <v>13</v>
      </c>
      <c r="G59" s="3">
        <v>7</v>
      </c>
      <c r="H59" s="3">
        <v>7</v>
      </c>
      <c r="I59" s="3">
        <v>7</v>
      </c>
      <c r="J59" s="7" t="s">
        <v>9459</v>
      </c>
      <c r="K59" s="8" t="s">
        <v>9454</v>
      </c>
      <c r="L59">
        <f>VLOOKUP(A59, MIO!A:H, 8, FALSE)</f>
        <v>9</v>
      </c>
    </row>
    <row r="60" spans="1:12" x14ac:dyDescent="0.25">
      <c r="A60" s="1">
        <v>58</v>
      </c>
      <c r="B60" t="s">
        <v>239</v>
      </c>
      <c r="C60" t="s">
        <v>240</v>
      </c>
      <c r="D60" t="s">
        <v>241</v>
      </c>
      <c r="E60" t="s">
        <v>242</v>
      </c>
      <c r="F60" s="3">
        <v>7</v>
      </c>
      <c r="G60" s="3">
        <v>12</v>
      </c>
      <c r="H60" s="3">
        <v>7</v>
      </c>
      <c r="I60" s="3">
        <v>7</v>
      </c>
      <c r="J60" s="8" t="s">
        <v>9457</v>
      </c>
      <c r="K60" s="8" t="s">
        <v>9457</v>
      </c>
      <c r="L60">
        <f>VLOOKUP(A60, MIO!A:H, 8, FALSE)</f>
        <v>9</v>
      </c>
    </row>
    <row r="61" spans="1:12" x14ac:dyDescent="0.25">
      <c r="A61" s="1">
        <v>59</v>
      </c>
      <c r="B61" t="s">
        <v>243</v>
      </c>
      <c r="C61" t="s">
        <v>244</v>
      </c>
      <c r="D61" t="s">
        <v>245</v>
      </c>
      <c r="E61" t="s">
        <v>246</v>
      </c>
      <c r="F61" s="3">
        <v>7</v>
      </c>
      <c r="G61" s="3">
        <v>7</v>
      </c>
      <c r="H61" s="3">
        <v>7</v>
      </c>
      <c r="I61" s="3">
        <v>7</v>
      </c>
      <c r="J61" s="7" t="s">
        <v>9459</v>
      </c>
      <c r="K61" s="8" t="s">
        <v>9454</v>
      </c>
      <c r="L61">
        <f>VLOOKUP(A61, MIO!A:H, 8, FALSE)</f>
        <v>9</v>
      </c>
    </row>
    <row r="62" spans="1:12" x14ac:dyDescent="0.25">
      <c r="A62" s="1">
        <v>60</v>
      </c>
      <c r="B62" t="s">
        <v>247</v>
      </c>
      <c r="C62" t="s">
        <v>248</v>
      </c>
      <c r="D62" t="s">
        <v>249</v>
      </c>
      <c r="E62" t="s">
        <v>250</v>
      </c>
      <c r="F62" s="3">
        <v>7</v>
      </c>
      <c r="G62" s="3">
        <v>7</v>
      </c>
      <c r="H62" s="3">
        <v>7</v>
      </c>
      <c r="I62" s="3">
        <v>7</v>
      </c>
      <c r="J62" s="8" t="s">
        <v>9457</v>
      </c>
      <c r="K62" s="8" t="s">
        <v>9457</v>
      </c>
      <c r="L62">
        <f>VLOOKUP(A62, MIO!A:H, 8, FALSE)</f>
        <v>9</v>
      </c>
    </row>
    <row r="63" spans="1:12" x14ac:dyDescent="0.25">
      <c r="A63" s="1">
        <v>61</v>
      </c>
      <c r="B63" t="s">
        <v>251</v>
      </c>
      <c r="C63" t="s">
        <v>252</v>
      </c>
      <c r="D63" t="s">
        <v>253</v>
      </c>
      <c r="E63" t="s">
        <v>254</v>
      </c>
      <c r="F63" s="3">
        <v>2</v>
      </c>
      <c r="G63" s="3">
        <v>15</v>
      </c>
      <c r="H63" s="3">
        <v>2</v>
      </c>
      <c r="I63" s="3">
        <v>2</v>
      </c>
      <c r="J63" s="8" t="s">
        <v>9457</v>
      </c>
      <c r="K63" s="8" t="s">
        <v>9457</v>
      </c>
      <c r="L63" t="e">
        <f>VLOOKUP(A63, MIO!A:H, 8, FALSE)</f>
        <v>#N/A</v>
      </c>
    </row>
    <row r="64" spans="1:12" x14ac:dyDescent="0.25">
      <c r="A64" s="1">
        <v>62</v>
      </c>
      <c r="B64" t="s">
        <v>255</v>
      </c>
      <c r="C64" t="s">
        <v>256</v>
      </c>
      <c r="D64" t="s">
        <v>257</v>
      </c>
      <c r="E64" t="s">
        <v>258</v>
      </c>
      <c r="F64" s="3">
        <v>7</v>
      </c>
      <c r="G64" s="3">
        <v>9</v>
      </c>
      <c r="H64" s="3">
        <v>7</v>
      </c>
      <c r="I64" s="3">
        <v>9</v>
      </c>
      <c r="J64" s="8" t="s">
        <v>9457</v>
      </c>
      <c r="K64" s="8" t="s">
        <v>9457</v>
      </c>
      <c r="L64">
        <f>VLOOKUP(A64, MIO!A:H, 8, FALSE)</f>
        <v>9</v>
      </c>
    </row>
    <row r="65" spans="1:12" x14ac:dyDescent="0.25">
      <c r="A65" s="1">
        <v>63</v>
      </c>
      <c r="B65" t="s">
        <v>259</v>
      </c>
      <c r="C65" t="s">
        <v>260</v>
      </c>
      <c r="D65" t="s">
        <v>261</v>
      </c>
      <c r="E65" t="s">
        <v>262</v>
      </c>
      <c r="F65" s="3">
        <v>7</v>
      </c>
      <c r="G65" s="3">
        <v>7</v>
      </c>
      <c r="H65" s="3">
        <v>7</v>
      </c>
      <c r="I65" s="3">
        <v>7</v>
      </c>
      <c r="J65" s="8" t="s">
        <v>9457</v>
      </c>
      <c r="K65" s="8" t="s">
        <v>9457</v>
      </c>
      <c r="L65">
        <f>VLOOKUP(A65, MIO!A:H, 8, FALSE)</f>
        <v>9</v>
      </c>
    </row>
    <row r="66" spans="1:12" x14ac:dyDescent="0.25">
      <c r="A66" s="1">
        <v>64</v>
      </c>
      <c r="B66" t="s">
        <v>263</v>
      </c>
      <c r="C66" t="s">
        <v>264</v>
      </c>
      <c r="D66" t="s">
        <v>265</v>
      </c>
      <c r="E66" t="s">
        <v>266</v>
      </c>
      <c r="F66" s="3">
        <v>14</v>
      </c>
      <c r="G66" s="3">
        <v>14</v>
      </c>
      <c r="H66" s="3">
        <v>14</v>
      </c>
      <c r="I66" s="3">
        <v>11</v>
      </c>
      <c r="J66" s="8" t="s">
        <v>9457</v>
      </c>
      <c r="K66" s="8" t="s">
        <v>9457</v>
      </c>
      <c r="L66" t="e">
        <f>VLOOKUP(A66, MIO!A:H, 8, FALSE)</f>
        <v>#N/A</v>
      </c>
    </row>
    <row r="67" spans="1:12" x14ac:dyDescent="0.25">
      <c r="A67" s="1">
        <v>65</v>
      </c>
      <c r="B67" t="s">
        <v>267</v>
      </c>
      <c r="C67" t="s">
        <v>268</v>
      </c>
      <c r="D67" t="s">
        <v>269</v>
      </c>
      <c r="E67" t="s">
        <v>270</v>
      </c>
      <c r="F67" s="3">
        <v>9</v>
      </c>
      <c r="G67" s="3">
        <v>9</v>
      </c>
      <c r="H67" s="3">
        <v>9</v>
      </c>
      <c r="I67" s="3">
        <v>9</v>
      </c>
      <c r="J67" s="8" t="s">
        <v>9457</v>
      </c>
      <c r="K67" s="8" t="s">
        <v>9457</v>
      </c>
      <c r="L67">
        <f>VLOOKUP(A67, MIO!A:H, 8, FALSE)</f>
        <v>9</v>
      </c>
    </row>
    <row r="68" spans="1:12" x14ac:dyDescent="0.25">
      <c r="A68" s="1">
        <v>66</v>
      </c>
      <c r="B68" t="s">
        <v>271</v>
      </c>
      <c r="C68" t="s">
        <v>272</v>
      </c>
      <c r="D68" t="s">
        <v>273</v>
      </c>
      <c r="E68" t="s">
        <v>274</v>
      </c>
      <c r="F68" s="3">
        <v>7</v>
      </c>
      <c r="G68" s="3">
        <v>7</v>
      </c>
      <c r="H68" s="3">
        <v>7</v>
      </c>
      <c r="I68" s="3">
        <v>7</v>
      </c>
      <c r="J68" s="8" t="s">
        <v>9457</v>
      </c>
      <c r="K68" s="8" t="s">
        <v>9457</v>
      </c>
      <c r="L68">
        <f>VLOOKUP(A68, MIO!A:H, 8, FALSE)</f>
        <v>7</v>
      </c>
    </row>
    <row r="69" spans="1:12" x14ac:dyDescent="0.25">
      <c r="A69" s="1">
        <v>67</v>
      </c>
      <c r="B69" t="s">
        <v>275</v>
      </c>
      <c r="C69" t="s">
        <v>276</v>
      </c>
      <c r="D69" t="s">
        <v>277</v>
      </c>
      <c r="E69" t="s">
        <v>278</v>
      </c>
      <c r="F69" s="3">
        <v>7</v>
      </c>
      <c r="G69" s="3">
        <v>7</v>
      </c>
      <c r="H69" s="3">
        <v>7</v>
      </c>
      <c r="I69" s="3">
        <v>7</v>
      </c>
      <c r="J69" s="8" t="s">
        <v>9457</v>
      </c>
      <c r="K69" s="8" t="s">
        <v>9457</v>
      </c>
      <c r="L69">
        <f>VLOOKUP(A69, MIO!A:H, 8, FALSE)</f>
        <v>7</v>
      </c>
    </row>
    <row r="70" spans="1:12" x14ac:dyDescent="0.25">
      <c r="A70" s="1">
        <v>68</v>
      </c>
      <c r="B70" t="s">
        <v>279</v>
      </c>
      <c r="C70" t="s">
        <v>280</v>
      </c>
      <c r="D70" t="s">
        <v>281</v>
      </c>
      <c r="E70" t="s">
        <v>282</v>
      </c>
      <c r="F70" s="3">
        <v>7</v>
      </c>
      <c r="G70" s="3">
        <v>12</v>
      </c>
      <c r="H70" s="3">
        <v>7</v>
      </c>
      <c r="I70" s="3">
        <v>2</v>
      </c>
      <c r="J70" s="7" t="s">
        <v>9463</v>
      </c>
      <c r="K70" s="8" t="s">
        <v>9454</v>
      </c>
      <c r="L70">
        <f>VLOOKUP(A70, MIO!A:H, 8, FALSE)</f>
        <v>13</v>
      </c>
    </row>
    <row r="71" spans="1:12" x14ac:dyDescent="0.25">
      <c r="A71" s="1">
        <v>69</v>
      </c>
      <c r="B71" t="s">
        <v>283</v>
      </c>
      <c r="C71" t="s">
        <v>284</v>
      </c>
      <c r="D71" t="s">
        <v>285</v>
      </c>
      <c r="E71" t="s">
        <v>286</v>
      </c>
      <c r="F71" s="3">
        <v>7</v>
      </c>
      <c r="G71" s="3">
        <v>11</v>
      </c>
      <c r="H71" s="3">
        <v>7</v>
      </c>
      <c r="I71" s="3">
        <v>11</v>
      </c>
      <c r="J71" s="8" t="s">
        <v>9457</v>
      </c>
      <c r="K71" s="8" t="s">
        <v>9457</v>
      </c>
      <c r="L71">
        <f>VLOOKUP(A71, MIO!A:H, 8, FALSE)</f>
        <v>9</v>
      </c>
    </row>
    <row r="72" spans="1:12" x14ac:dyDescent="0.25">
      <c r="A72" s="1">
        <v>70</v>
      </c>
      <c r="B72" t="s">
        <v>287</v>
      </c>
      <c r="C72" t="s">
        <v>288</v>
      </c>
      <c r="D72" t="s">
        <v>289</v>
      </c>
      <c r="E72" t="s">
        <v>290</v>
      </c>
      <c r="F72" s="3">
        <v>7</v>
      </c>
      <c r="G72" s="3">
        <v>7</v>
      </c>
      <c r="H72" s="3">
        <v>9</v>
      </c>
      <c r="I72" s="3">
        <v>9</v>
      </c>
      <c r="J72" s="8" t="s">
        <v>9457</v>
      </c>
      <c r="K72" s="8" t="s">
        <v>9457</v>
      </c>
      <c r="L72">
        <f>VLOOKUP(A72, MIO!A:H, 8, FALSE)</f>
        <v>9</v>
      </c>
    </row>
    <row r="73" spans="1:12" x14ac:dyDescent="0.25">
      <c r="A73" s="1">
        <v>71</v>
      </c>
      <c r="B73" t="s">
        <v>291</v>
      </c>
      <c r="C73" t="s">
        <v>292</v>
      </c>
      <c r="D73" t="s">
        <v>293</v>
      </c>
      <c r="E73" t="s">
        <v>294</v>
      </c>
      <c r="F73" s="3">
        <v>13</v>
      </c>
      <c r="G73" s="3">
        <v>12</v>
      </c>
      <c r="H73" s="3">
        <v>7</v>
      </c>
      <c r="I73" s="3">
        <v>9</v>
      </c>
      <c r="J73" s="8" t="s">
        <v>9457</v>
      </c>
      <c r="K73" s="8" t="s">
        <v>9457</v>
      </c>
      <c r="L73">
        <f>VLOOKUP(A73, MIO!A:H, 8, FALSE)</f>
        <v>9</v>
      </c>
    </row>
    <row r="74" spans="1:12" x14ac:dyDescent="0.25">
      <c r="A74" s="1">
        <v>72</v>
      </c>
      <c r="B74" t="s">
        <v>295</v>
      </c>
      <c r="C74" t="s">
        <v>296</v>
      </c>
      <c r="D74" t="s">
        <v>297</v>
      </c>
      <c r="E74" t="s">
        <v>298</v>
      </c>
      <c r="F74" s="3">
        <v>11</v>
      </c>
      <c r="G74" s="3">
        <v>11</v>
      </c>
      <c r="H74" s="3">
        <v>11</v>
      </c>
      <c r="I74" s="3">
        <v>11</v>
      </c>
      <c r="J74" s="7" t="s">
        <v>9464</v>
      </c>
      <c r="K74" s="8" t="s">
        <v>9454</v>
      </c>
      <c r="L74">
        <f>VLOOKUP(A74, MIO!A:H, 8, FALSE)</f>
        <v>9</v>
      </c>
    </row>
    <row r="75" spans="1:12" x14ac:dyDescent="0.25">
      <c r="A75" s="1">
        <v>73</v>
      </c>
      <c r="B75" t="s">
        <v>299</v>
      </c>
      <c r="C75" t="s">
        <v>300</v>
      </c>
      <c r="D75" t="s">
        <v>301</v>
      </c>
      <c r="E75" t="s">
        <v>302</v>
      </c>
      <c r="F75" s="3">
        <v>10</v>
      </c>
      <c r="G75" s="3">
        <v>10</v>
      </c>
      <c r="H75" s="3">
        <v>3</v>
      </c>
      <c r="I75" s="3">
        <v>3</v>
      </c>
      <c r="J75" s="8" t="s">
        <v>9457</v>
      </c>
      <c r="K75" s="8" t="s">
        <v>9457</v>
      </c>
      <c r="L75">
        <f>VLOOKUP(A75, MIO!A:H, 8, FALSE)</f>
        <v>9</v>
      </c>
    </row>
    <row r="76" spans="1:12" x14ac:dyDescent="0.25">
      <c r="A76" s="1">
        <v>74</v>
      </c>
      <c r="B76" t="s">
        <v>303</v>
      </c>
      <c r="C76" t="s">
        <v>304</v>
      </c>
      <c r="D76" t="s">
        <v>305</v>
      </c>
      <c r="E76" t="s">
        <v>306</v>
      </c>
      <c r="F76" s="3">
        <v>13</v>
      </c>
      <c r="G76" s="3">
        <v>11</v>
      </c>
      <c r="H76" s="3">
        <v>9</v>
      </c>
      <c r="I76" s="3">
        <v>7</v>
      </c>
      <c r="J76" s="8" t="s">
        <v>9457</v>
      </c>
      <c r="K76" s="8" t="s">
        <v>9457</v>
      </c>
      <c r="L76">
        <f>VLOOKUP(A76, MIO!A:H, 8, FALSE)</f>
        <v>9</v>
      </c>
    </row>
    <row r="77" spans="1:12" x14ac:dyDescent="0.25">
      <c r="A77" s="1">
        <v>75</v>
      </c>
      <c r="B77" t="s">
        <v>307</v>
      </c>
      <c r="C77" t="s">
        <v>308</v>
      </c>
      <c r="D77" t="s">
        <v>309</v>
      </c>
      <c r="E77" t="s">
        <v>310</v>
      </c>
      <c r="F77" s="3">
        <v>7</v>
      </c>
      <c r="G77" s="3">
        <v>7</v>
      </c>
      <c r="H77" s="3">
        <v>7</v>
      </c>
      <c r="I77" s="3">
        <v>7</v>
      </c>
      <c r="J77" s="8" t="s">
        <v>9457</v>
      </c>
      <c r="K77" s="8" t="s">
        <v>9457</v>
      </c>
      <c r="L77">
        <f>VLOOKUP(A77, MIO!A:H, 8, FALSE)</f>
        <v>3</v>
      </c>
    </row>
    <row r="78" spans="1:12" x14ac:dyDescent="0.25">
      <c r="A78" s="1">
        <v>76</v>
      </c>
      <c r="B78" t="s">
        <v>311</v>
      </c>
      <c r="C78" t="s">
        <v>312</v>
      </c>
      <c r="D78" t="s">
        <v>313</v>
      </c>
      <c r="E78" t="s">
        <v>314</v>
      </c>
      <c r="F78" s="3">
        <v>2</v>
      </c>
      <c r="G78" s="3">
        <v>16</v>
      </c>
      <c r="H78" s="3">
        <v>9</v>
      </c>
      <c r="I78" s="3">
        <v>9</v>
      </c>
      <c r="J78" s="7" t="s">
        <v>9465</v>
      </c>
      <c r="K78" s="8" t="s">
        <v>9454</v>
      </c>
      <c r="L78">
        <f>VLOOKUP(A78, MIO!A:H, 8, FALSE)</f>
        <v>3</v>
      </c>
    </row>
    <row r="79" spans="1:12" x14ac:dyDescent="0.25">
      <c r="A79" s="1">
        <v>77</v>
      </c>
      <c r="B79" t="s">
        <v>315</v>
      </c>
      <c r="C79" t="s">
        <v>316</v>
      </c>
      <c r="E79" t="s">
        <v>317</v>
      </c>
      <c r="F79" s="3">
        <v>13</v>
      </c>
      <c r="G79" s="3">
        <v>7</v>
      </c>
      <c r="H79" s="3">
        <v>7</v>
      </c>
      <c r="I79" s="3">
        <v>7</v>
      </c>
      <c r="J79" s="8" t="s">
        <v>9457</v>
      </c>
      <c r="K79" s="8" t="s">
        <v>9457</v>
      </c>
      <c r="L79">
        <f>VLOOKUP(A79, MIO!A:H, 8, FALSE)</f>
        <v>7</v>
      </c>
    </row>
    <row r="80" spans="1:12" x14ac:dyDescent="0.25">
      <c r="A80" s="1">
        <v>78</v>
      </c>
      <c r="B80" t="s">
        <v>318</v>
      </c>
      <c r="C80" t="s">
        <v>319</v>
      </c>
      <c r="D80" t="s">
        <v>320</v>
      </c>
      <c r="E80" t="s">
        <v>321</v>
      </c>
      <c r="F80" s="3">
        <v>11</v>
      </c>
      <c r="G80" s="3">
        <v>9</v>
      </c>
      <c r="H80" s="3">
        <v>11</v>
      </c>
      <c r="I80" s="3">
        <v>9</v>
      </c>
      <c r="J80" s="7" t="s">
        <v>9464</v>
      </c>
      <c r="K80" s="8" t="s">
        <v>9454</v>
      </c>
      <c r="L80">
        <f>VLOOKUP(A80, MIO!A:H, 8, FALSE)</f>
        <v>3</v>
      </c>
    </row>
    <row r="81" spans="1:12" x14ac:dyDescent="0.25">
      <c r="A81" s="1">
        <v>79</v>
      </c>
      <c r="B81" t="s">
        <v>322</v>
      </c>
      <c r="C81" t="s">
        <v>323</v>
      </c>
      <c r="D81" t="s">
        <v>324</v>
      </c>
      <c r="E81" t="s">
        <v>325</v>
      </c>
      <c r="F81" s="3">
        <v>13</v>
      </c>
      <c r="G81" s="3">
        <v>17</v>
      </c>
      <c r="H81" s="3">
        <v>3</v>
      </c>
      <c r="I81" s="3">
        <v>9</v>
      </c>
      <c r="J81" s="8" t="s">
        <v>9457</v>
      </c>
      <c r="K81" s="8" t="s">
        <v>9457</v>
      </c>
      <c r="L81">
        <f>VLOOKUP(A81, MIO!A:H, 8, FALSE)</f>
        <v>9</v>
      </c>
    </row>
    <row r="82" spans="1:12" x14ac:dyDescent="0.25">
      <c r="A82" s="1">
        <v>80</v>
      </c>
      <c r="B82" t="s">
        <v>326</v>
      </c>
      <c r="C82" t="s">
        <v>327</v>
      </c>
      <c r="D82" t="s">
        <v>328</v>
      </c>
      <c r="E82" t="s">
        <v>329</v>
      </c>
      <c r="F82" s="3">
        <v>2</v>
      </c>
      <c r="G82" s="3">
        <v>2</v>
      </c>
      <c r="H82" s="3">
        <v>2</v>
      </c>
      <c r="I82" s="3">
        <v>2</v>
      </c>
      <c r="J82" s="7" t="s">
        <v>9466</v>
      </c>
      <c r="K82" s="8" t="s">
        <v>9454</v>
      </c>
      <c r="L82" t="e">
        <f>VLOOKUP(A82, MIO!A:H, 8, FALSE)</f>
        <v>#N/A</v>
      </c>
    </row>
    <row r="83" spans="1:12" x14ac:dyDescent="0.25">
      <c r="A83" s="1">
        <v>81</v>
      </c>
      <c r="B83" t="s">
        <v>330</v>
      </c>
      <c r="C83" t="s">
        <v>331</v>
      </c>
      <c r="D83" t="s">
        <v>332</v>
      </c>
      <c r="E83" t="s">
        <v>333</v>
      </c>
      <c r="F83" s="3">
        <v>13</v>
      </c>
      <c r="G83" s="3">
        <v>11</v>
      </c>
      <c r="H83" s="3">
        <v>11</v>
      </c>
      <c r="I83" s="3">
        <v>11</v>
      </c>
      <c r="J83" s="7" t="s">
        <v>9464</v>
      </c>
      <c r="K83" s="8" t="s">
        <v>9454</v>
      </c>
      <c r="L83">
        <f>VLOOKUP(A83, MIO!A:H, 8, FALSE)</f>
        <v>9</v>
      </c>
    </row>
    <row r="84" spans="1:12" x14ac:dyDescent="0.25">
      <c r="A84" s="1">
        <v>82</v>
      </c>
      <c r="B84" t="s">
        <v>334</v>
      </c>
      <c r="C84" t="s">
        <v>335</v>
      </c>
      <c r="D84" t="s">
        <v>336</v>
      </c>
      <c r="E84" t="s">
        <v>337</v>
      </c>
      <c r="F84" s="3">
        <v>10</v>
      </c>
      <c r="G84" s="3">
        <v>10</v>
      </c>
      <c r="H84" s="3">
        <v>10</v>
      </c>
      <c r="I84" s="3">
        <v>9</v>
      </c>
      <c r="J84" s="8" t="s">
        <v>9457</v>
      </c>
      <c r="K84" s="8" t="s">
        <v>9457</v>
      </c>
      <c r="L84">
        <f>VLOOKUP(A84, MIO!A:H, 8, FALSE)</f>
        <v>8</v>
      </c>
    </row>
    <row r="85" spans="1:12" x14ac:dyDescent="0.25">
      <c r="A85" s="1">
        <v>83</v>
      </c>
      <c r="B85" t="s">
        <v>338</v>
      </c>
      <c r="C85" t="s">
        <v>339</v>
      </c>
      <c r="D85" t="s">
        <v>340</v>
      </c>
      <c r="E85" t="s">
        <v>341</v>
      </c>
      <c r="F85" s="3">
        <v>13</v>
      </c>
      <c r="G85" s="3">
        <v>17</v>
      </c>
      <c r="H85" s="3">
        <v>7</v>
      </c>
      <c r="I85" s="3">
        <v>9</v>
      </c>
      <c r="J85" s="8" t="s">
        <v>9457</v>
      </c>
      <c r="K85" s="8" t="s">
        <v>9457</v>
      </c>
      <c r="L85">
        <f>VLOOKUP(A85, MIO!A:H, 8, FALSE)</f>
        <v>9</v>
      </c>
    </row>
    <row r="86" spans="1:12" x14ac:dyDescent="0.25">
      <c r="A86" s="1">
        <v>84</v>
      </c>
      <c r="B86" t="s">
        <v>342</v>
      </c>
      <c r="C86" t="s">
        <v>343</v>
      </c>
      <c r="D86" t="s">
        <v>344</v>
      </c>
      <c r="E86" t="s">
        <v>345</v>
      </c>
      <c r="F86" s="3">
        <v>13</v>
      </c>
      <c r="G86" s="3">
        <v>11</v>
      </c>
      <c r="H86" s="3">
        <v>11</v>
      </c>
      <c r="I86" s="3">
        <v>9</v>
      </c>
      <c r="J86" s="8" t="s">
        <v>9457</v>
      </c>
      <c r="K86" s="8" t="s">
        <v>9457</v>
      </c>
      <c r="L86">
        <f>VLOOKUP(A86, MIO!A:H, 8, FALSE)</f>
        <v>9</v>
      </c>
    </row>
    <row r="87" spans="1:12" x14ac:dyDescent="0.25">
      <c r="A87" s="1">
        <v>85</v>
      </c>
      <c r="B87" t="s">
        <v>346</v>
      </c>
      <c r="C87" t="s">
        <v>347</v>
      </c>
      <c r="D87" t="s">
        <v>348</v>
      </c>
      <c r="E87" t="s">
        <v>349</v>
      </c>
      <c r="F87" s="3">
        <v>12</v>
      </c>
      <c r="G87" s="3">
        <v>7</v>
      </c>
      <c r="H87" s="3">
        <v>7</v>
      </c>
      <c r="I87" s="3">
        <v>7</v>
      </c>
      <c r="J87" s="8" t="s">
        <v>9457</v>
      </c>
      <c r="K87" s="8" t="s">
        <v>9457</v>
      </c>
      <c r="L87">
        <f>VLOOKUP(A87, MIO!A:H, 8, FALSE)</f>
        <v>7</v>
      </c>
    </row>
    <row r="88" spans="1:12" x14ac:dyDescent="0.25">
      <c r="A88" s="1">
        <v>86</v>
      </c>
      <c r="B88" t="s">
        <v>350</v>
      </c>
      <c r="C88" t="s">
        <v>351</v>
      </c>
      <c r="D88" t="s">
        <v>352</v>
      </c>
      <c r="E88" t="s">
        <v>353</v>
      </c>
      <c r="F88" s="3">
        <v>13</v>
      </c>
      <c r="G88" s="3">
        <v>7</v>
      </c>
      <c r="H88" s="3">
        <v>7</v>
      </c>
      <c r="I88" s="3">
        <v>11</v>
      </c>
      <c r="J88" s="7" t="s">
        <v>9464</v>
      </c>
      <c r="K88" s="8" t="s">
        <v>9454</v>
      </c>
      <c r="L88">
        <f>VLOOKUP(A88, MIO!A:H, 8, FALSE)</f>
        <v>9</v>
      </c>
    </row>
    <row r="89" spans="1:12" x14ac:dyDescent="0.25">
      <c r="A89" s="1">
        <v>87</v>
      </c>
      <c r="B89" t="s">
        <v>354</v>
      </c>
      <c r="C89" t="s">
        <v>355</v>
      </c>
      <c r="D89" t="s">
        <v>356</v>
      </c>
      <c r="E89" t="s">
        <v>357</v>
      </c>
      <c r="F89" s="3">
        <v>6</v>
      </c>
      <c r="G89" s="3">
        <v>6</v>
      </c>
      <c r="H89" s="3">
        <v>13</v>
      </c>
      <c r="I89" s="3">
        <v>13</v>
      </c>
      <c r="J89" s="8" t="s">
        <v>9457</v>
      </c>
      <c r="K89" s="8" t="s">
        <v>9457</v>
      </c>
      <c r="L89">
        <f>VLOOKUP(A89, MIO!A:H, 8, FALSE)</f>
        <v>7</v>
      </c>
    </row>
    <row r="90" spans="1:12" x14ac:dyDescent="0.25">
      <c r="A90" s="1">
        <v>88</v>
      </c>
      <c r="B90" t="s">
        <v>358</v>
      </c>
      <c r="C90" t="s">
        <v>359</v>
      </c>
      <c r="D90" t="s">
        <v>360</v>
      </c>
      <c r="E90" t="s">
        <v>361</v>
      </c>
      <c r="F90" s="3">
        <v>17</v>
      </c>
      <c r="G90" s="3">
        <v>7</v>
      </c>
      <c r="H90" s="3">
        <v>7</v>
      </c>
      <c r="I90" s="3">
        <v>7</v>
      </c>
      <c r="J90" s="8">
        <v>7</v>
      </c>
      <c r="K90" s="8" t="s">
        <v>9461</v>
      </c>
      <c r="L90">
        <f>VLOOKUP(A90, MIO!A:H, 8, FALSE)</f>
        <v>7</v>
      </c>
    </row>
    <row r="91" spans="1:12" x14ac:dyDescent="0.25">
      <c r="A91" s="1">
        <v>89</v>
      </c>
      <c r="B91" t="s">
        <v>362</v>
      </c>
      <c r="C91" t="s">
        <v>363</v>
      </c>
      <c r="D91" t="s">
        <v>364</v>
      </c>
      <c r="E91" t="s">
        <v>365</v>
      </c>
      <c r="F91" s="3">
        <v>10</v>
      </c>
      <c r="G91" s="3">
        <v>10</v>
      </c>
      <c r="H91" s="3">
        <v>9</v>
      </c>
      <c r="I91" s="3">
        <v>9</v>
      </c>
      <c r="J91" s="8" t="s">
        <v>9457</v>
      </c>
      <c r="K91" s="8" t="s">
        <v>9457</v>
      </c>
      <c r="L91">
        <f>VLOOKUP(A91, MIO!A:H, 8, FALSE)</f>
        <v>9</v>
      </c>
    </row>
    <row r="92" spans="1:12" x14ac:dyDescent="0.25">
      <c r="A92" s="1">
        <v>90</v>
      </c>
      <c r="B92" t="s">
        <v>366</v>
      </c>
      <c r="C92" t="s">
        <v>367</v>
      </c>
      <c r="D92" t="s">
        <v>368</v>
      </c>
      <c r="E92" t="s">
        <v>369</v>
      </c>
      <c r="F92" s="3">
        <v>13</v>
      </c>
      <c r="G92" s="3">
        <v>7</v>
      </c>
      <c r="H92" s="3">
        <v>7</v>
      </c>
      <c r="I92" s="3">
        <v>7</v>
      </c>
      <c r="J92" s="8" t="s">
        <v>9457</v>
      </c>
      <c r="K92" s="8" t="s">
        <v>9457</v>
      </c>
      <c r="L92">
        <f>VLOOKUP(A92, MIO!A:H, 8, FALSE)</f>
        <v>9</v>
      </c>
    </row>
    <row r="93" spans="1:12" x14ac:dyDescent="0.25">
      <c r="A93" s="1">
        <v>91</v>
      </c>
      <c r="B93" t="s">
        <v>370</v>
      </c>
      <c r="C93" t="s">
        <v>371</v>
      </c>
      <c r="D93" t="s">
        <v>372</v>
      </c>
      <c r="E93" t="s">
        <v>373</v>
      </c>
      <c r="F93" s="3">
        <v>7</v>
      </c>
      <c r="G93" s="3">
        <v>7</v>
      </c>
      <c r="H93" s="3">
        <v>7</v>
      </c>
      <c r="I93" s="3">
        <v>7</v>
      </c>
      <c r="J93" s="8" t="s">
        <v>9457</v>
      </c>
      <c r="K93" s="8" t="s">
        <v>9457</v>
      </c>
      <c r="L93">
        <f>VLOOKUP(A93, MIO!A:H, 8, FALSE)</f>
        <v>9</v>
      </c>
    </row>
    <row r="94" spans="1:12" x14ac:dyDescent="0.25">
      <c r="A94" s="1">
        <v>92</v>
      </c>
      <c r="B94" t="s">
        <v>374</v>
      </c>
      <c r="C94" t="s">
        <v>375</v>
      </c>
      <c r="D94" t="s">
        <v>376</v>
      </c>
      <c r="E94" t="s">
        <v>377</v>
      </c>
      <c r="F94" s="3">
        <v>11</v>
      </c>
      <c r="G94" s="3">
        <v>2</v>
      </c>
      <c r="H94" s="3">
        <v>7</v>
      </c>
      <c r="I94" s="3">
        <v>2</v>
      </c>
      <c r="J94" s="7" t="s">
        <v>9466</v>
      </c>
      <c r="K94" s="8" t="s">
        <v>9454</v>
      </c>
      <c r="L94">
        <f>VLOOKUP(A94, MIO!A:H, 8, FALSE)</f>
        <v>9</v>
      </c>
    </row>
    <row r="95" spans="1:12" x14ac:dyDescent="0.25">
      <c r="A95" s="1">
        <v>93</v>
      </c>
      <c r="B95" t="s">
        <v>378</v>
      </c>
      <c r="C95" t="s">
        <v>379</v>
      </c>
      <c r="D95" t="s">
        <v>380</v>
      </c>
      <c r="E95" t="s">
        <v>381</v>
      </c>
      <c r="F95" s="3">
        <v>11</v>
      </c>
      <c r="G95" s="3">
        <v>11</v>
      </c>
      <c r="H95" s="3">
        <v>11</v>
      </c>
      <c r="I95" s="3">
        <v>11</v>
      </c>
      <c r="J95" s="8" t="s">
        <v>9457</v>
      </c>
      <c r="K95" s="8" t="s">
        <v>9457</v>
      </c>
      <c r="L95">
        <f>VLOOKUP(A95, MIO!A:H, 8, FALSE)</f>
        <v>9</v>
      </c>
    </row>
    <row r="96" spans="1:12" x14ac:dyDescent="0.25">
      <c r="A96" s="1">
        <v>94</v>
      </c>
      <c r="B96" t="s">
        <v>382</v>
      </c>
      <c r="C96" t="s">
        <v>383</v>
      </c>
      <c r="D96" t="s">
        <v>384</v>
      </c>
      <c r="E96" t="s">
        <v>385</v>
      </c>
      <c r="F96" s="3">
        <v>8</v>
      </c>
      <c r="G96" s="3">
        <v>11</v>
      </c>
      <c r="H96" s="3">
        <v>11</v>
      </c>
      <c r="I96" s="3">
        <v>11</v>
      </c>
      <c r="J96" s="8" t="s">
        <v>9457</v>
      </c>
      <c r="K96" s="8" t="s">
        <v>9457</v>
      </c>
      <c r="L96">
        <f>VLOOKUP(A96, MIO!A:H, 8, FALSE)</f>
        <v>9</v>
      </c>
    </row>
    <row r="97" spans="1:12" x14ac:dyDescent="0.25">
      <c r="A97" s="1">
        <v>95</v>
      </c>
      <c r="B97" t="s">
        <v>386</v>
      </c>
      <c r="C97" t="s">
        <v>387</v>
      </c>
      <c r="D97" t="s">
        <v>388</v>
      </c>
      <c r="E97" t="s">
        <v>389</v>
      </c>
      <c r="F97" s="3">
        <v>11</v>
      </c>
      <c r="G97" s="3">
        <v>11</v>
      </c>
      <c r="H97" s="3">
        <v>11</v>
      </c>
      <c r="I97" s="3">
        <v>11</v>
      </c>
      <c r="J97" s="8" t="s">
        <v>9457</v>
      </c>
      <c r="K97" s="8" t="s">
        <v>9457</v>
      </c>
      <c r="L97">
        <f>VLOOKUP(A97, MIO!A:H, 8, FALSE)</f>
        <v>9</v>
      </c>
    </row>
    <row r="98" spans="1:12" x14ac:dyDescent="0.25">
      <c r="A98" s="1">
        <v>96</v>
      </c>
      <c r="B98" t="s">
        <v>390</v>
      </c>
      <c r="C98" t="s">
        <v>391</v>
      </c>
      <c r="D98" t="s">
        <v>392</v>
      </c>
      <c r="E98" t="s">
        <v>393</v>
      </c>
      <c r="F98" s="3">
        <v>4</v>
      </c>
      <c r="G98" s="3">
        <v>9</v>
      </c>
      <c r="H98" s="3">
        <v>4</v>
      </c>
      <c r="I98" s="3">
        <v>4</v>
      </c>
      <c r="J98" s="8" t="s">
        <v>9457</v>
      </c>
      <c r="K98" s="8" t="s">
        <v>9457</v>
      </c>
      <c r="L98">
        <f>VLOOKUP(A98, MIO!A:H, 8, FALSE)</f>
        <v>4</v>
      </c>
    </row>
    <row r="99" spans="1:12" x14ac:dyDescent="0.25">
      <c r="A99" s="1">
        <v>97</v>
      </c>
      <c r="B99" t="s">
        <v>394</v>
      </c>
      <c r="C99" t="s">
        <v>395</v>
      </c>
      <c r="D99" t="s">
        <v>396</v>
      </c>
      <c r="E99" t="s">
        <v>397</v>
      </c>
      <c r="F99" s="3">
        <v>11</v>
      </c>
      <c r="G99" s="3">
        <v>11</v>
      </c>
      <c r="H99" s="3">
        <v>7</v>
      </c>
      <c r="I99" s="3">
        <v>9</v>
      </c>
      <c r="J99" s="8" t="s">
        <v>9457</v>
      </c>
      <c r="K99" s="8" t="s">
        <v>9457</v>
      </c>
      <c r="L99">
        <f>VLOOKUP(A99, MIO!A:H, 8, FALSE)</f>
        <v>9</v>
      </c>
    </row>
    <row r="100" spans="1:12" x14ac:dyDescent="0.25">
      <c r="A100" s="1">
        <v>98</v>
      </c>
      <c r="B100" t="s">
        <v>398</v>
      </c>
      <c r="C100" t="s">
        <v>399</v>
      </c>
      <c r="D100" t="s">
        <v>400</v>
      </c>
      <c r="E100" t="s">
        <v>401</v>
      </c>
      <c r="F100" s="3">
        <v>13</v>
      </c>
      <c r="G100" s="3">
        <v>7</v>
      </c>
      <c r="H100" s="3">
        <v>7</v>
      </c>
      <c r="I100" s="3">
        <v>9</v>
      </c>
      <c r="J100" s="7" t="s">
        <v>9464</v>
      </c>
      <c r="K100" s="8" t="s">
        <v>9454</v>
      </c>
      <c r="L100">
        <f>VLOOKUP(A100, MIO!A:H, 8, FALSE)</f>
        <v>9</v>
      </c>
    </row>
    <row r="101" spans="1:12" x14ac:dyDescent="0.25">
      <c r="A101" s="1">
        <v>99</v>
      </c>
      <c r="B101" t="s">
        <v>402</v>
      </c>
      <c r="C101" t="s">
        <v>403</v>
      </c>
      <c r="D101" t="s">
        <v>404</v>
      </c>
      <c r="E101" t="s">
        <v>405</v>
      </c>
      <c r="F101" s="3">
        <v>9</v>
      </c>
      <c r="G101" s="3">
        <v>9</v>
      </c>
      <c r="H101" s="3">
        <v>9</v>
      </c>
      <c r="I101" s="3">
        <v>9</v>
      </c>
      <c r="J101" s="8" t="s">
        <v>9457</v>
      </c>
      <c r="K101" s="8" t="s">
        <v>9457</v>
      </c>
      <c r="L101">
        <f>VLOOKUP(A101, MIO!A:H, 8, FALSE)</f>
        <v>9</v>
      </c>
    </row>
    <row r="102" spans="1:12" x14ac:dyDescent="0.25">
      <c r="A102" s="1">
        <v>100</v>
      </c>
      <c r="B102" t="s">
        <v>406</v>
      </c>
      <c r="C102" t="s">
        <v>407</v>
      </c>
      <c r="D102" t="s">
        <v>408</v>
      </c>
      <c r="E102" t="s">
        <v>409</v>
      </c>
      <c r="F102" s="3">
        <v>3</v>
      </c>
      <c r="G102" s="3">
        <v>6</v>
      </c>
      <c r="H102" s="3">
        <v>3</v>
      </c>
      <c r="I102" s="3">
        <v>3</v>
      </c>
      <c r="J102" s="8" t="s">
        <v>9457</v>
      </c>
      <c r="K102" s="8" t="s">
        <v>9457</v>
      </c>
      <c r="L102">
        <f>VLOOKUP(A102, MIO!A:H, 8, FALSE)</f>
        <v>3</v>
      </c>
    </row>
    <row r="103" spans="1:12" x14ac:dyDescent="0.25">
      <c r="A103" s="1">
        <v>101</v>
      </c>
      <c r="B103" t="s">
        <v>410</v>
      </c>
      <c r="C103" t="s">
        <v>411</v>
      </c>
      <c r="D103" t="s">
        <v>412</v>
      </c>
      <c r="E103" t="s">
        <v>413</v>
      </c>
      <c r="F103" s="3">
        <v>5</v>
      </c>
      <c r="G103" s="3">
        <v>11</v>
      </c>
      <c r="H103" s="3">
        <v>11</v>
      </c>
      <c r="I103" s="3">
        <v>11</v>
      </c>
      <c r="J103" s="7" t="s">
        <v>9458</v>
      </c>
      <c r="K103" s="8" t="s">
        <v>9454</v>
      </c>
      <c r="L103">
        <f>VLOOKUP(A103, MIO!A:H, 8, FALSE)</f>
        <v>11</v>
      </c>
    </row>
    <row r="104" spans="1:12" x14ac:dyDescent="0.25">
      <c r="A104" s="1">
        <v>102</v>
      </c>
      <c r="B104" t="s">
        <v>414</v>
      </c>
      <c r="C104" t="s">
        <v>415</v>
      </c>
      <c r="D104" t="s">
        <v>416</v>
      </c>
      <c r="E104" t="s">
        <v>417</v>
      </c>
      <c r="F104" s="3">
        <v>13</v>
      </c>
      <c r="G104" s="3">
        <v>7</v>
      </c>
      <c r="H104" s="3">
        <v>7</v>
      </c>
      <c r="I104" s="3">
        <v>7</v>
      </c>
      <c r="J104" s="8" t="s">
        <v>9457</v>
      </c>
      <c r="K104" s="8" t="s">
        <v>9457</v>
      </c>
      <c r="L104">
        <f>VLOOKUP(A104, MIO!A:H, 8, FALSE)</f>
        <v>9</v>
      </c>
    </row>
    <row r="105" spans="1:12" x14ac:dyDescent="0.25">
      <c r="A105" s="1">
        <v>103</v>
      </c>
      <c r="B105" t="s">
        <v>418</v>
      </c>
      <c r="C105" t="s">
        <v>419</v>
      </c>
      <c r="D105" t="s">
        <v>420</v>
      </c>
      <c r="E105" t="s">
        <v>421</v>
      </c>
      <c r="F105" s="3">
        <v>7</v>
      </c>
      <c r="G105" s="3">
        <v>9</v>
      </c>
      <c r="H105" s="3">
        <v>7</v>
      </c>
      <c r="I105" s="3">
        <v>12</v>
      </c>
      <c r="J105" s="8" t="s">
        <v>9457</v>
      </c>
      <c r="K105" s="8" t="s">
        <v>9457</v>
      </c>
      <c r="L105">
        <f>VLOOKUP(A105, MIO!A:H, 8, FALSE)</f>
        <v>9</v>
      </c>
    </row>
    <row r="106" spans="1:12" x14ac:dyDescent="0.25">
      <c r="A106" s="1">
        <v>104</v>
      </c>
      <c r="B106" t="s">
        <v>422</v>
      </c>
      <c r="C106" t="s">
        <v>423</v>
      </c>
      <c r="D106" t="s">
        <v>424</v>
      </c>
      <c r="E106" t="s">
        <v>425</v>
      </c>
      <c r="F106" s="3">
        <v>7</v>
      </c>
      <c r="G106" s="3">
        <v>7</v>
      </c>
      <c r="H106" s="3">
        <v>7</v>
      </c>
      <c r="I106" s="3">
        <v>7</v>
      </c>
      <c r="J106" s="8" t="s">
        <v>9457</v>
      </c>
      <c r="K106" s="8" t="s">
        <v>9457</v>
      </c>
      <c r="L106">
        <f>VLOOKUP(A106, MIO!A:H, 8, FALSE)</f>
        <v>9</v>
      </c>
    </row>
    <row r="107" spans="1:12" x14ac:dyDescent="0.25">
      <c r="A107" s="1">
        <v>105</v>
      </c>
      <c r="B107" t="s">
        <v>426</v>
      </c>
      <c r="C107" t="s">
        <v>427</v>
      </c>
      <c r="D107" t="s">
        <v>428</v>
      </c>
      <c r="E107" t="s">
        <v>429</v>
      </c>
      <c r="F107" s="3">
        <v>12</v>
      </c>
      <c r="G107" s="3">
        <v>12</v>
      </c>
      <c r="H107" s="3">
        <v>9</v>
      </c>
      <c r="I107" s="3">
        <v>12</v>
      </c>
      <c r="J107" s="7" t="s">
        <v>9467</v>
      </c>
      <c r="K107" s="8" t="s">
        <v>9454</v>
      </c>
      <c r="L107">
        <f>VLOOKUP(A107, MIO!A:H, 8, FALSE)</f>
        <v>12</v>
      </c>
    </row>
    <row r="108" spans="1:12" x14ac:dyDescent="0.25">
      <c r="A108" s="1">
        <v>106</v>
      </c>
      <c r="B108" t="s">
        <v>430</v>
      </c>
      <c r="C108" t="s">
        <v>431</v>
      </c>
      <c r="D108" t="s">
        <v>432</v>
      </c>
      <c r="E108" t="s">
        <v>433</v>
      </c>
      <c r="F108" s="3">
        <v>9</v>
      </c>
      <c r="G108" s="3">
        <v>9</v>
      </c>
      <c r="H108" s="3">
        <v>9</v>
      </c>
      <c r="I108" s="3">
        <v>9</v>
      </c>
      <c r="J108" s="8" t="s">
        <v>9457</v>
      </c>
      <c r="K108" s="8" t="s">
        <v>9457</v>
      </c>
      <c r="L108">
        <f>VLOOKUP(A108, MIO!A:H, 8, FALSE)</f>
        <v>9</v>
      </c>
    </row>
    <row r="109" spans="1:12" x14ac:dyDescent="0.25">
      <c r="A109" s="1">
        <v>107</v>
      </c>
      <c r="B109" t="s">
        <v>434</v>
      </c>
      <c r="C109" t="s">
        <v>435</v>
      </c>
      <c r="D109" t="s">
        <v>436</v>
      </c>
      <c r="E109" t="s">
        <v>437</v>
      </c>
      <c r="F109" s="3">
        <v>10</v>
      </c>
      <c r="G109" s="3">
        <v>10</v>
      </c>
      <c r="H109" s="3">
        <v>9</v>
      </c>
      <c r="I109" s="3">
        <v>9</v>
      </c>
      <c r="J109" s="8" t="s">
        <v>9457</v>
      </c>
      <c r="K109" s="8" t="s">
        <v>9457</v>
      </c>
      <c r="L109" t="e">
        <f>VLOOKUP(A109, MIO!A:H, 8, FALSE)</f>
        <v>#N/A</v>
      </c>
    </row>
    <row r="110" spans="1:12" x14ac:dyDescent="0.25">
      <c r="A110" s="1">
        <v>108</v>
      </c>
      <c r="B110" t="s">
        <v>438</v>
      </c>
      <c r="C110" t="s">
        <v>439</v>
      </c>
      <c r="D110" t="s">
        <v>440</v>
      </c>
      <c r="E110" t="s">
        <v>441</v>
      </c>
      <c r="F110" s="3">
        <v>11</v>
      </c>
      <c r="G110" s="3">
        <v>11</v>
      </c>
      <c r="H110" s="3">
        <v>11</v>
      </c>
      <c r="I110" s="3">
        <v>12</v>
      </c>
      <c r="J110" s="8">
        <v>9</v>
      </c>
      <c r="K110" s="8" t="s">
        <v>9456</v>
      </c>
      <c r="L110">
        <f>VLOOKUP(A110, MIO!A:H, 8, FALSE)</f>
        <v>9</v>
      </c>
    </row>
    <row r="111" spans="1:12" x14ac:dyDescent="0.25">
      <c r="A111" s="1">
        <v>109</v>
      </c>
      <c r="B111" t="s">
        <v>442</v>
      </c>
      <c r="C111" t="s">
        <v>443</v>
      </c>
      <c r="D111" t="s">
        <v>444</v>
      </c>
      <c r="E111" t="s">
        <v>445</v>
      </c>
      <c r="F111" s="3">
        <v>11</v>
      </c>
      <c r="G111" s="3">
        <v>11</v>
      </c>
      <c r="H111" s="3">
        <v>7</v>
      </c>
      <c r="I111" s="3">
        <v>11</v>
      </c>
      <c r="J111" s="8" t="s">
        <v>9457</v>
      </c>
      <c r="K111" s="8" t="s">
        <v>9457</v>
      </c>
      <c r="L111">
        <f>VLOOKUP(A111, MIO!A:H, 8, FALSE)</f>
        <v>9</v>
      </c>
    </row>
    <row r="112" spans="1:12" x14ac:dyDescent="0.25">
      <c r="A112" s="1">
        <v>110</v>
      </c>
      <c r="B112" t="s">
        <v>446</v>
      </c>
      <c r="C112" t="s">
        <v>447</v>
      </c>
      <c r="D112" t="s">
        <v>448</v>
      </c>
      <c r="E112" t="s">
        <v>449</v>
      </c>
      <c r="F112" s="3">
        <v>7</v>
      </c>
      <c r="G112" s="3">
        <v>7</v>
      </c>
      <c r="H112" s="3">
        <v>7</v>
      </c>
      <c r="I112" s="3">
        <v>7</v>
      </c>
      <c r="J112" s="8" t="s">
        <v>9457</v>
      </c>
      <c r="K112" s="8" t="s">
        <v>9457</v>
      </c>
      <c r="L112">
        <f>VLOOKUP(A112, MIO!A:H, 8, FALSE)</f>
        <v>9</v>
      </c>
    </row>
    <row r="113" spans="1:12" x14ac:dyDescent="0.25">
      <c r="A113" s="1">
        <v>111</v>
      </c>
      <c r="B113" t="s">
        <v>450</v>
      </c>
      <c r="C113" t="s">
        <v>451</v>
      </c>
      <c r="D113" t="s">
        <v>452</v>
      </c>
      <c r="E113" t="s">
        <v>453</v>
      </c>
      <c r="F113" s="3">
        <v>7</v>
      </c>
      <c r="G113" s="3">
        <v>7</v>
      </c>
      <c r="H113" s="3">
        <v>7</v>
      </c>
      <c r="I113" s="3">
        <v>7</v>
      </c>
      <c r="J113" s="8" t="s">
        <v>9457</v>
      </c>
      <c r="K113" s="8" t="s">
        <v>9457</v>
      </c>
      <c r="L113">
        <f>VLOOKUP(A113, MIO!A:H, 8, FALSE)</f>
        <v>9</v>
      </c>
    </row>
    <row r="114" spans="1:12" x14ac:dyDescent="0.25">
      <c r="A114" s="1">
        <v>112</v>
      </c>
      <c r="B114" t="s">
        <v>454</v>
      </c>
      <c r="C114" t="s">
        <v>455</v>
      </c>
      <c r="D114" t="s">
        <v>456</v>
      </c>
      <c r="E114" t="s">
        <v>457</v>
      </c>
      <c r="F114" s="3">
        <v>13</v>
      </c>
      <c r="G114" s="3">
        <v>17</v>
      </c>
      <c r="H114" s="3">
        <v>7</v>
      </c>
      <c r="I114" s="3">
        <v>7</v>
      </c>
      <c r="J114" s="8" t="s">
        <v>9457</v>
      </c>
      <c r="K114" s="8" t="s">
        <v>9457</v>
      </c>
      <c r="L114">
        <f>VLOOKUP(A114, MIO!A:H, 8, FALSE)</f>
        <v>9</v>
      </c>
    </row>
    <row r="115" spans="1:12" x14ac:dyDescent="0.25">
      <c r="A115" s="1">
        <v>113</v>
      </c>
      <c r="B115" t="s">
        <v>458</v>
      </c>
      <c r="C115" t="s">
        <v>459</v>
      </c>
      <c r="D115" t="s">
        <v>460</v>
      </c>
      <c r="E115" t="s">
        <v>461</v>
      </c>
      <c r="F115" s="3">
        <v>11</v>
      </c>
      <c r="G115" s="3">
        <v>11</v>
      </c>
      <c r="H115" s="3">
        <v>11</v>
      </c>
      <c r="I115" s="3">
        <v>11</v>
      </c>
      <c r="J115" s="7" t="s">
        <v>9465</v>
      </c>
      <c r="K115" s="8" t="s">
        <v>9454</v>
      </c>
      <c r="L115">
        <f>VLOOKUP(A115, MIO!A:H, 8, FALSE)</f>
        <v>13</v>
      </c>
    </row>
    <row r="116" spans="1:12" x14ac:dyDescent="0.25">
      <c r="A116" s="1">
        <v>114</v>
      </c>
      <c r="B116" t="s">
        <v>462</v>
      </c>
      <c r="C116" t="s">
        <v>463</v>
      </c>
      <c r="D116" t="s">
        <v>464</v>
      </c>
      <c r="E116" t="s">
        <v>465</v>
      </c>
      <c r="F116" s="3">
        <v>7</v>
      </c>
      <c r="G116" s="3">
        <v>7</v>
      </c>
      <c r="H116" s="3">
        <v>9</v>
      </c>
      <c r="I116" s="3">
        <v>9</v>
      </c>
      <c r="J116" s="8" t="s">
        <v>9457</v>
      </c>
      <c r="K116" s="8" t="s">
        <v>9457</v>
      </c>
      <c r="L116">
        <f>VLOOKUP(A116, MIO!A:H, 8, FALSE)</f>
        <v>9</v>
      </c>
    </row>
    <row r="117" spans="1:12" x14ac:dyDescent="0.25">
      <c r="A117" s="1">
        <v>115</v>
      </c>
      <c r="B117" t="s">
        <v>466</v>
      </c>
      <c r="C117" t="s">
        <v>467</v>
      </c>
      <c r="D117" t="s">
        <v>468</v>
      </c>
      <c r="E117" t="s">
        <v>469</v>
      </c>
      <c r="F117" s="3">
        <v>12</v>
      </c>
      <c r="G117" s="3">
        <v>7</v>
      </c>
      <c r="H117" s="3">
        <v>9</v>
      </c>
      <c r="I117" s="3">
        <v>7</v>
      </c>
      <c r="J117" s="8" t="s">
        <v>9457</v>
      </c>
      <c r="K117" s="8" t="s">
        <v>9457</v>
      </c>
      <c r="L117">
        <f>VLOOKUP(A117, MIO!A:H, 8, FALSE)</f>
        <v>9</v>
      </c>
    </row>
    <row r="118" spans="1:12" x14ac:dyDescent="0.25">
      <c r="A118" s="1">
        <v>116</v>
      </c>
      <c r="B118" t="s">
        <v>470</v>
      </c>
      <c r="C118" t="s">
        <v>471</v>
      </c>
      <c r="D118" t="s">
        <v>472</v>
      </c>
      <c r="E118" t="s">
        <v>473</v>
      </c>
      <c r="F118" s="3">
        <v>6</v>
      </c>
      <c r="G118" s="3">
        <v>6</v>
      </c>
      <c r="H118" s="3">
        <v>6</v>
      </c>
      <c r="I118" s="3">
        <v>13</v>
      </c>
      <c r="J118" s="8" t="s">
        <v>9457</v>
      </c>
      <c r="K118" s="8" t="s">
        <v>9457</v>
      </c>
      <c r="L118">
        <f>VLOOKUP(A118, MIO!A:H, 8, FALSE)</f>
        <v>12</v>
      </c>
    </row>
    <row r="119" spans="1:12" x14ac:dyDescent="0.25">
      <c r="A119" s="1">
        <v>117</v>
      </c>
      <c r="B119" t="s">
        <v>474</v>
      </c>
      <c r="C119" t="s">
        <v>475</v>
      </c>
      <c r="D119" t="s">
        <v>476</v>
      </c>
      <c r="E119" t="s">
        <v>477</v>
      </c>
      <c r="F119" s="3">
        <v>2</v>
      </c>
      <c r="G119" s="3">
        <v>7</v>
      </c>
      <c r="H119" s="3">
        <v>9</v>
      </c>
      <c r="I119" s="3">
        <v>9</v>
      </c>
      <c r="J119" s="8" t="s">
        <v>9457</v>
      </c>
      <c r="K119" s="8" t="s">
        <v>9457</v>
      </c>
      <c r="L119">
        <f>VLOOKUP(A119, MIO!A:H, 8, FALSE)</f>
        <v>3</v>
      </c>
    </row>
    <row r="120" spans="1:12" x14ac:dyDescent="0.25">
      <c r="A120" s="1">
        <v>118</v>
      </c>
      <c r="B120" t="s">
        <v>478</v>
      </c>
      <c r="C120" t="s">
        <v>479</v>
      </c>
      <c r="D120" t="s">
        <v>480</v>
      </c>
      <c r="E120" t="s">
        <v>481</v>
      </c>
      <c r="F120" s="3">
        <v>14</v>
      </c>
      <c r="G120" s="3">
        <v>14</v>
      </c>
      <c r="H120" s="3">
        <v>14</v>
      </c>
      <c r="I120" s="3">
        <v>14</v>
      </c>
      <c r="J120" s="8">
        <v>9</v>
      </c>
      <c r="K120" s="8" t="s">
        <v>9461</v>
      </c>
      <c r="L120">
        <f>VLOOKUP(A120, MIO!A:H, 8, FALSE)</f>
        <v>13</v>
      </c>
    </row>
    <row r="121" spans="1:12" x14ac:dyDescent="0.25">
      <c r="A121" s="1">
        <v>119</v>
      </c>
      <c r="B121" t="s">
        <v>482</v>
      </c>
      <c r="C121" t="s">
        <v>483</v>
      </c>
      <c r="D121" t="s">
        <v>484</v>
      </c>
      <c r="E121" t="s">
        <v>485</v>
      </c>
      <c r="F121" s="3">
        <v>2</v>
      </c>
      <c r="G121" s="3">
        <v>7</v>
      </c>
      <c r="H121" s="3">
        <v>7</v>
      </c>
      <c r="I121" s="3">
        <v>7</v>
      </c>
      <c r="J121" s="7" t="s">
        <v>9464</v>
      </c>
      <c r="K121" s="8" t="s">
        <v>9454</v>
      </c>
      <c r="L121">
        <f>VLOOKUP(A121, MIO!A:H, 8, FALSE)</f>
        <v>9</v>
      </c>
    </row>
    <row r="122" spans="1:12" x14ac:dyDescent="0.25">
      <c r="A122" s="1">
        <v>120</v>
      </c>
      <c r="B122" t="s">
        <v>486</v>
      </c>
      <c r="C122" t="s">
        <v>487</v>
      </c>
      <c r="D122" t="s">
        <v>488</v>
      </c>
      <c r="E122" t="s">
        <v>489</v>
      </c>
      <c r="F122" s="3">
        <v>9</v>
      </c>
      <c r="G122" s="3">
        <v>9</v>
      </c>
      <c r="H122" s="3">
        <v>9</v>
      </c>
      <c r="I122" s="3">
        <v>9</v>
      </c>
      <c r="J122" s="8" t="s">
        <v>9457</v>
      </c>
      <c r="K122" s="8" t="s">
        <v>9457</v>
      </c>
      <c r="L122" t="e">
        <f>VLOOKUP(A122, MIO!A:H, 8, FALSE)</f>
        <v>#N/A</v>
      </c>
    </row>
    <row r="123" spans="1:12" x14ac:dyDescent="0.25">
      <c r="A123" s="1">
        <v>121</v>
      </c>
      <c r="B123" t="s">
        <v>490</v>
      </c>
      <c r="C123" t="s">
        <v>491</v>
      </c>
      <c r="D123" t="s">
        <v>492</v>
      </c>
      <c r="E123" t="s">
        <v>493</v>
      </c>
      <c r="F123" s="3">
        <v>9</v>
      </c>
      <c r="G123" s="3">
        <v>17</v>
      </c>
      <c r="H123" s="3">
        <v>9</v>
      </c>
      <c r="I123" s="3">
        <v>9</v>
      </c>
      <c r="J123" s="8" t="s">
        <v>9457</v>
      </c>
      <c r="K123" s="8" t="s">
        <v>9457</v>
      </c>
      <c r="L123">
        <f>VLOOKUP(A123, MIO!A:H, 8, FALSE)</f>
        <v>9</v>
      </c>
    </row>
    <row r="124" spans="1:12" x14ac:dyDescent="0.25">
      <c r="A124" s="1">
        <v>122</v>
      </c>
      <c r="B124" t="s">
        <v>494</v>
      </c>
      <c r="C124" t="s">
        <v>495</v>
      </c>
      <c r="D124" t="s">
        <v>496</v>
      </c>
      <c r="E124" t="s">
        <v>497</v>
      </c>
      <c r="F124" s="3">
        <v>10</v>
      </c>
      <c r="G124" s="3">
        <v>9</v>
      </c>
      <c r="H124" s="3">
        <v>9</v>
      </c>
      <c r="I124" s="3">
        <v>9</v>
      </c>
      <c r="J124" s="8" t="s">
        <v>9457</v>
      </c>
      <c r="K124" s="8" t="s">
        <v>9457</v>
      </c>
      <c r="L124" t="e">
        <f>VLOOKUP(A124, MIO!A:H, 8, FALSE)</f>
        <v>#N/A</v>
      </c>
    </row>
    <row r="125" spans="1:12" x14ac:dyDescent="0.25">
      <c r="A125" s="1">
        <v>123</v>
      </c>
      <c r="B125" t="s">
        <v>498</v>
      </c>
      <c r="C125" t="s">
        <v>499</v>
      </c>
      <c r="D125" t="s">
        <v>500</v>
      </c>
      <c r="E125" t="s">
        <v>501</v>
      </c>
      <c r="F125" s="3">
        <v>6</v>
      </c>
      <c r="G125" s="3">
        <v>7</v>
      </c>
      <c r="H125" s="3">
        <v>7</v>
      </c>
      <c r="I125" s="3">
        <v>12</v>
      </c>
      <c r="J125" s="8" t="s">
        <v>9457</v>
      </c>
      <c r="K125" s="8" t="s">
        <v>9457</v>
      </c>
      <c r="L125">
        <f>VLOOKUP(A125, MIO!A:H, 8, FALSE)</f>
        <v>7</v>
      </c>
    </row>
    <row r="126" spans="1:12" x14ac:dyDescent="0.25">
      <c r="A126" s="1">
        <v>124</v>
      </c>
      <c r="B126" t="s">
        <v>502</v>
      </c>
      <c r="C126" t="s">
        <v>503</v>
      </c>
      <c r="D126" t="s">
        <v>504</v>
      </c>
      <c r="E126" t="s">
        <v>505</v>
      </c>
      <c r="F126" s="3">
        <v>7</v>
      </c>
      <c r="G126" s="3">
        <v>7</v>
      </c>
      <c r="H126" s="3">
        <v>7</v>
      </c>
      <c r="I126" s="3">
        <v>9</v>
      </c>
      <c r="J126" s="8" t="s">
        <v>9457</v>
      </c>
      <c r="K126" s="8" t="s">
        <v>9457</v>
      </c>
      <c r="L126">
        <f>VLOOKUP(A126, MIO!A:H, 8, FALSE)</f>
        <v>7</v>
      </c>
    </row>
    <row r="127" spans="1:12" x14ac:dyDescent="0.25">
      <c r="A127" s="1">
        <v>125</v>
      </c>
      <c r="B127" t="s">
        <v>506</v>
      </c>
      <c r="C127" t="s">
        <v>507</v>
      </c>
      <c r="D127" t="s">
        <v>508</v>
      </c>
      <c r="E127" t="s">
        <v>509</v>
      </c>
      <c r="F127" s="3">
        <v>11</v>
      </c>
      <c r="G127" s="3">
        <v>11</v>
      </c>
      <c r="H127" s="3">
        <v>11</v>
      </c>
      <c r="I127" s="3">
        <v>7</v>
      </c>
      <c r="J127" s="8" t="s">
        <v>9457</v>
      </c>
      <c r="K127" s="8" t="s">
        <v>9457</v>
      </c>
      <c r="L127">
        <f>VLOOKUP(A127, MIO!A:H, 8, FALSE)</f>
        <v>9</v>
      </c>
    </row>
    <row r="128" spans="1:12" x14ac:dyDescent="0.25">
      <c r="A128" s="1">
        <v>126</v>
      </c>
      <c r="B128" t="s">
        <v>510</v>
      </c>
      <c r="C128" t="s">
        <v>511</v>
      </c>
      <c r="D128" t="s">
        <v>512</v>
      </c>
      <c r="E128" t="s">
        <v>513</v>
      </c>
      <c r="F128" s="3">
        <v>12</v>
      </c>
      <c r="G128" s="3">
        <v>7</v>
      </c>
      <c r="H128" s="3">
        <v>7</v>
      </c>
      <c r="I128" s="3">
        <v>9</v>
      </c>
      <c r="J128" s="8" t="s">
        <v>9457</v>
      </c>
      <c r="K128" s="8" t="s">
        <v>9457</v>
      </c>
      <c r="L128">
        <f>VLOOKUP(A128, MIO!A:H, 8, FALSE)</f>
        <v>9</v>
      </c>
    </row>
    <row r="129" spans="1:12" x14ac:dyDescent="0.25">
      <c r="A129" s="1">
        <v>127</v>
      </c>
      <c r="B129" t="s">
        <v>514</v>
      </c>
      <c r="C129" t="s">
        <v>515</v>
      </c>
      <c r="D129" t="s">
        <v>516</v>
      </c>
      <c r="E129" t="s">
        <v>517</v>
      </c>
      <c r="F129" s="3">
        <v>8</v>
      </c>
      <c r="G129" s="3">
        <v>9</v>
      </c>
      <c r="H129" s="3">
        <v>7</v>
      </c>
      <c r="I129" s="3">
        <v>13</v>
      </c>
      <c r="J129" s="7" t="s">
        <v>9459</v>
      </c>
      <c r="K129" s="8" t="s">
        <v>9454</v>
      </c>
      <c r="L129">
        <f>VLOOKUP(A129, MIO!A:H, 8, FALSE)</f>
        <v>7</v>
      </c>
    </row>
    <row r="130" spans="1:12" x14ac:dyDescent="0.25">
      <c r="A130" s="1">
        <v>128</v>
      </c>
      <c r="B130" t="s">
        <v>518</v>
      </c>
      <c r="C130" t="s">
        <v>519</v>
      </c>
      <c r="D130" t="s">
        <v>520</v>
      </c>
      <c r="E130" t="s">
        <v>521</v>
      </c>
      <c r="F130" s="3">
        <v>7</v>
      </c>
      <c r="G130" s="3">
        <v>8</v>
      </c>
      <c r="H130" s="3">
        <v>9</v>
      </c>
      <c r="I130" s="3">
        <v>4</v>
      </c>
      <c r="J130" s="8" t="s">
        <v>9457</v>
      </c>
      <c r="K130" s="8" t="s">
        <v>9457</v>
      </c>
      <c r="L130">
        <f>VLOOKUP(A130, MIO!A:H, 8, FALSE)</f>
        <v>9</v>
      </c>
    </row>
    <row r="131" spans="1:12" x14ac:dyDescent="0.25">
      <c r="A131" s="1">
        <v>129</v>
      </c>
      <c r="B131" t="s">
        <v>522</v>
      </c>
      <c r="C131" t="s">
        <v>523</v>
      </c>
      <c r="D131" t="s">
        <v>524</v>
      </c>
      <c r="E131" t="s">
        <v>525</v>
      </c>
      <c r="F131" s="3">
        <v>7</v>
      </c>
      <c r="G131" s="3">
        <v>7</v>
      </c>
      <c r="H131" s="3">
        <v>11</v>
      </c>
      <c r="I131" s="3">
        <v>11</v>
      </c>
      <c r="J131" s="8" t="s">
        <v>9457</v>
      </c>
      <c r="K131" s="8" t="s">
        <v>9457</v>
      </c>
      <c r="L131">
        <f>VLOOKUP(A131, MIO!A:H, 8, FALSE)</f>
        <v>9</v>
      </c>
    </row>
    <row r="132" spans="1:12" x14ac:dyDescent="0.25">
      <c r="A132" s="1">
        <v>130</v>
      </c>
      <c r="B132" t="s">
        <v>526</v>
      </c>
      <c r="C132" t="s">
        <v>527</v>
      </c>
      <c r="D132" t="s">
        <v>528</v>
      </c>
      <c r="E132" t="s">
        <v>529</v>
      </c>
      <c r="F132" s="3">
        <v>13</v>
      </c>
      <c r="G132" s="3">
        <v>7</v>
      </c>
      <c r="H132" s="3">
        <v>7</v>
      </c>
      <c r="I132" s="3">
        <v>7</v>
      </c>
      <c r="J132" s="8" t="s">
        <v>9457</v>
      </c>
      <c r="K132" s="8" t="s">
        <v>9457</v>
      </c>
      <c r="L132">
        <f>VLOOKUP(A132, MIO!A:H, 8, FALSE)</f>
        <v>9</v>
      </c>
    </row>
    <row r="133" spans="1:12" x14ac:dyDescent="0.25">
      <c r="A133" s="1">
        <v>131</v>
      </c>
      <c r="B133" t="s">
        <v>530</v>
      </c>
      <c r="C133" t="s">
        <v>531</v>
      </c>
      <c r="D133" t="s">
        <v>532</v>
      </c>
      <c r="E133" t="s">
        <v>533</v>
      </c>
      <c r="F133" s="3">
        <v>13</v>
      </c>
      <c r="G133" s="3">
        <v>7</v>
      </c>
      <c r="H133" s="3">
        <v>13</v>
      </c>
      <c r="I133" s="3">
        <v>7</v>
      </c>
      <c r="J133" s="8" t="s">
        <v>9457</v>
      </c>
      <c r="K133" s="8" t="s">
        <v>9457</v>
      </c>
      <c r="L133">
        <f>VLOOKUP(A133, MIO!A:H, 8, FALSE)</f>
        <v>7</v>
      </c>
    </row>
    <row r="134" spans="1:12" x14ac:dyDescent="0.25">
      <c r="A134" s="1">
        <v>132</v>
      </c>
      <c r="B134" t="s">
        <v>534</v>
      </c>
      <c r="C134" t="s">
        <v>535</v>
      </c>
      <c r="D134" t="s">
        <v>536</v>
      </c>
      <c r="E134" t="s">
        <v>537</v>
      </c>
      <c r="F134" s="3">
        <v>9</v>
      </c>
      <c r="G134" s="3">
        <v>9</v>
      </c>
      <c r="H134" s="3">
        <v>9</v>
      </c>
      <c r="I134" s="3">
        <v>9</v>
      </c>
      <c r="J134" s="8" t="s">
        <v>9457</v>
      </c>
      <c r="K134" s="8" t="s">
        <v>9457</v>
      </c>
      <c r="L134">
        <f>VLOOKUP(A134, MIO!A:H, 8, FALSE)</f>
        <v>9</v>
      </c>
    </row>
    <row r="135" spans="1:12" x14ac:dyDescent="0.25">
      <c r="A135" s="1">
        <v>133</v>
      </c>
      <c r="B135" t="s">
        <v>538</v>
      </c>
      <c r="C135" t="s">
        <v>539</v>
      </c>
      <c r="D135" t="s">
        <v>540</v>
      </c>
      <c r="E135" t="s">
        <v>541</v>
      </c>
      <c r="F135" s="3">
        <v>7</v>
      </c>
      <c r="G135" s="3">
        <v>7</v>
      </c>
      <c r="H135" s="3">
        <v>7</v>
      </c>
      <c r="I135" s="3">
        <v>7</v>
      </c>
      <c r="J135" s="8" t="s">
        <v>9457</v>
      </c>
      <c r="K135" s="8" t="s">
        <v>9457</v>
      </c>
      <c r="L135">
        <f>VLOOKUP(A135, MIO!A:H, 8, FALSE)</f>
        <v>9</v>
      </c>
    </row>
    <row r="136" spans="1:12" x14ac:dyDescent="0.25">
      <c r="A136" s="1">
        <v>134</v>
      </c>
      <c r="B136" t="s">
        <v>542</v>
      </c>
      <c r="C136" t="s">
        <v>543</v>
      </c>
      <c r="D136" t="s">
        <v>544</v>
      </c>
      <c r="E136" t="s">
        <v>545</v>
      </c>
      <c r="F136" s="3">
        <v>7</v>
      </c>
      <c r="G136" s="3">
        <v>7</v>
      </c>
      <c r="H136" s="3">
        <v>7</v>
      </c>
      <c r="I136" s="3">
        <v>7</v>
      </c>
      <c r="J136" s="8" t="s">
        <v>9457</v>
      </c>
      <c r="K136" s="8" t="s">
        <v>9457</v>
      </c>
      <c r="L136">
        <f>VLOOKUP(A136, MIO!A:H, 8, FALSE)</f>
        <v>7</v>
      </c>
    </row>
    <row r="137" spans="1:12" x14ac:dyDescent="0.25">
      <c r="A137" s="1">
        <v>135</v>
      </c>
      <c r="B137" t="s">
        <v>546</v>
      </c>
      <c r="C137" t="s">
        <v>547</v>
      </c>
      <c r="D137" t="s">
        <v>548</v>
      </c>
      <c r="E137" t="s">
        <v>549</v>
      </c>
      <c r="F137" s="3">
        <v>11</v>
      </c>
      <c r="G137" s="3">
        <v>16</v>
      </c>
      <c r="H137" s="3">
        <v>11</v>
      </c>
      <c r="I137" s="3">
        <v>11</v>
      </c>
      <c r="J137" s="8" t="s">
        <v>9457</v>
      </c>
      <c r="K137" s="8" t="s">
        <v>9457</v>
      </c>
      <c r="L137">
        <f>VLOOKUP(A137, MIO!A:H, 8, FALSE)</f>
        <v>11</v>
      </c>
    </row>
    <row r="138" spans="1:12" x14ac:dyDescent="0.25">
      <c r="A138" s="1">
        <v>136</v>
      </c>
      <c r="B138" t="s">
        <v>550</v>
      </c>
      <c r="C138" t="s">
        <v>551</v>
      </c>
      <c r="D138" t="s">
        <v>552</v>
      </c>
      <c r="E138" t="s">
        <v>553</v>
      </c>
      <c r="F138" s="3">
        <v>8</v>
      </c>
      <c r="G138" s="3">
        <v>9</v>
      </c>
      <c r="H138" s="3">
        <v>9</v>
      </c>
      <c r="I138" s="3">
        <v>9</v>
      </c>
      <c r="J138" s="8" t="s">
        <v>9457</v>
      </c>
      <c r="K138" s="8" t="s">
        <v>9457</v>
      </c>
      <c r="L138">
        <f>VLOOKUP(A138, MIO!A:H, 8, FALSE)</f>
        <v>9</v>
      </c>
    </row>
    <row r="139" spans="1:12" x14ac:dyDescent="0.25">
      <c r="A139" s="1">
        <v>137</v>
      </c>
      <c r="B139" t="s">
        <v>554</v>
      </c>
      <c r="C139" t="s">
        <v>555</v>
      </c>
      <c r="D139" t="s">
        <v>556</v>
      </c>
      <c r="E139" t="s">
        <v>557</v>
      </c>
      <c r="F139" s="3">
        <v>13</v>
      </c>
      <c r="G139" s="3">
        <v>7</v>
      </c>
      <c r="H139" s="3">
        <v>7</v>
      </c>
      <c r="I139" s="3">
        <v>7</v>
      </c>
      <c r="J139" s="8" t="s">
        <v>9457</v>
      </c>
      <c r="K139" s="8" t="s">
        <v>9457</v>
      </c>
      <c r="L139">
        <f>VLOOKUP(A139, MIO!A:H, 8, FALSE)</f>
        <v>9</v>
      </c>
    </row>
    <row r="140" spans="1:12" x14ac:dyDescent="0.25">
      <c r="A140" s="1">
        <v>138</v>
      </c>
      <c r="B140" t="s">
        <v>558</v>
      </c>
      <c r="C140" t="s">
        <v>559</v>
      </c>
      <c r="D140" t="s">
        <v>560</v>
      </c>
      <c r="E140" t="s">
        <v>561</v>
      </c>
      <c r="F140" s="3">
        <v>8</v>
      </c>
      <c r="G140" s="3">
        <v>16</v>
      </c>
      <c r="H140" s="3">
        <v>9</v>
      </c>
      <c r="I140" s="3">
        <v>9</v>
      </c>
      <c r="J140" s="8" t="s">
        <v>9457</v>
      </c>
      <c r="K140" s="8" t="s">
        <v>9457</v>
      </c>
      <c r="L140">
        <f>VLOOKUP(A140, MIO!A:H, 8, FALSE)</f>
        <v>9</v>
      </c>
    </row>
    <row r="141" spans="1:12" x14ac:dyDescent="0.25">
      <c r="A141" s="1">
        <v>139</v>
      </c>
      <c r="B141" t="s">
        <v>562</v>
      </c>
      <c r="C141" t="s">
        <v>563</v>
      </c>
      <c r="D141" t="s">
        <v>564</v>
      </c>
      <c r="E141" t="s">
        <v>565</v>
      </c>
      <c r="F141" s="3">
        <v>11</v>
      </c>
      <c r="G141" s="3">
        <v>7</v>
      </c>
      <c r="H141" s="3">
        <v>7</v>
      </c>
      <c r="I141" s="3">
        <v>7</v>
      </c>
      <c r="J141" s="8" t="s">
        <v>9457</v>
      </c>
      <c r="K141" s="8" t="s">
        <v>9457</v>
      </c>
      <c r="L141">
        <f>VLOOKUP(A141, MIO!A:H, 8, FALSE)</f>
        <v>9</v>
      </c>
    </row>
    <row r="142" spans="1:12" x14ac:dyDescent="0.25">
      <c r="A142" s="1">
        <v>140</v>
      </c>
      <c r="B142" t="s">
        <v>566</v>
      </c>
      <c r="C142" t="s">
        <v>567</v>
      </c>
      <c r="D142" t="s">
        <v>568</v>
      </c>
      <c r="E142" t="s">
        <v>569</v>
      </c>
      <c r="F142" s="3">
        <v>10</v>
      </c>
      <c r="G142" s="3">
        <v>16</v>
      </c>
      <c r="H142" s="3">
        <v>16</v>
      </c>
      <c r="I142" s="3">
        <v>9</v>
      </c>
      <c r="J142" s="8" t="s">
        <v>9457</v>
      </c>
      <c r="K142" s="8" t="s">
        <v>9457</v>
      </c>
      <c r="L142">
        <f>VLOOKUP(A142, MIO!A:H, 8, FALSE)</f>
        <v>3</v>
      </c>
    </row>
    <row r="143" spans="1:12" x14ac:dyDescent="0.25">
      <c r="A143" s="1">
        <v>141</v>
      </c>
      <c r="B143" t="s">
        <v>570</v>
      </c>
      <c r="C143" t="s">
        <v>571</v>
      </c>
      <c r="D143" t="s">
        <v>572</v>
      </c>
      <c r="E143" t="s">
        <v>573</v>
      </c>
      <c r="F143" s="3">
        <v>7</v>
      </c>
      <c r="G143" s="3">
        <v>7</v>
      </c>
      <c r="H143" s="3">
        <v>7</v>
      </c>
      <c r="I143" s="3">
        <v>7</v>
      </c>
      <c r="J143" s="8" t="s">
        <v>9457</v>
      </c>
      <c r="K143" s="8" t="s">
        <v>9457</v>
      </c>
      <c r="L143">
        <f>VLOOKUP(A143, MIO!A:H, 8, FALSE)</f>
        <v>7</v>
      </c>
    </row>
    <row r="144" spans="1:12" x14ac:dyDescent="0.25">
      <c r="A144" s="1">
        <v>142</v>
      </c>
      <c r="B144" t="s">
        <v>574</v>
      </c>
      <c r="C144" t="s">
        <v>575</v>
      </c>
      <c r="D144" t="s">
        <v>576</v>
      </c>
      <c r="E144" t="s">
        <v>577</v>
      </c>
      <c r="F144" s="3">
        <v>6</v>
      </c>
      <c r="G144" s="3">
        <v>7</v>
      </c>
      <c r="H144" s="3">
        <v>7</v>
      </c>
      <c r="I144" s="3">
        <v>7</v>
      </c>
      <c r="J144" s="8" t="s">
        <v>9457</v>
      </c>
      <c r="K144" s="8" t="s">
        <v>9457</v>
      </c>
      <c r="L144">
        <f>VLOOKUP(A144, MIO!A:H, 8, FALSE)</f>
        <v>7</v>
      </c>
    </row>
    <row r="145" spans="1:12" x14ac:dyDescent="0.25">
      <c r="A145" s="1">
        <v>143</v>
      </c>
      <c r="B145" t="s">
        <v>578</v>
      </c>
      <c r="C145" t="s">
        <v>579</v>
      </c>
      <c r="D145" t="s">
        <v>580</v>
      </c>
      <c r="E145" t="s">
        <v>581</v>
      </c>
      <c r="F145" s="3">
        <v>7</v>
      </c>
      <c r="G145" s="3">
        <v>7</v>
      </c>
      <c r="H145" s="3">
        <v>7</v>
      </c>
      <c r="I145" s="3">
        <v>7</v>
      </c>
      <c r="J145" s="8" t="s">
        <v>9457</v>
      </c>
      <c r="K145" s="8" t="s">
        <v>9457</v>
      </c>
      <c r="L145">
        <f>VLOOKUP(A145, MIO!A:H, 8, FALSE)</f>
        <v>9</v>
      </c>
    </row>
    <row r="146" spans="1:12" x14ac:dyDescent="0.25">
      <c r="A146" s="1">
        <v>144</v>
      </c>
      <c r="B146" t="s">
        <v>582</v>
      </c>
      <c r="C146" t="s">
        <v>583</v>
      </c>
      <c r="D146" t="s">
        <v>584</v>
      </c>
      <c r="E146" t="s">
        <v>585</v>
      </c>
      <c r="F146" s="3">
        <v>10</v>
      </c>
      <c r="G146" s="3">
        <v>10</v>
      </c>
      <c r="H146" s="3">
        <v>7</v>
      </c>
      <c r="I146" s="3">
        <v>3</v>
      </c>
      <c r="J146" s="8" t="s">
        <v>9457</v>
      </c>
      <c r="K146" s="8" t="s">
        <v>9457</v>
      </c>
      <c r="L146">
        <f>VLOOKUP(A146, MIO!A:H, 8, FALSE)</f>
        <v>9</v>
      </c>
    </row>
    <row r="147" spans="1:12" x14ac:dyDescent="0.25">
      <c r="A147" s="1">
        <v>145</v>
      </c>
      <c r="B147" t="s">
        <v>586</v>
      </c>
      <c r="C147" t="s">
        <v>587</v>
      </c>
      <c r="D147" t="s">
        <v>588</v>
      </c>
      <c r="E147" t="s">
        <v>589</v>
      </c>
      <c r="F147" s="3">
        <v>7</v>
      </c>
      <c r="G147" s="3">
        <v>9</v>
      </c>
      <c r="H147" s="3">
        <v>7</v>
      </c>
      <c r="I147" s="3">
        <v>7</v>
      </c>
      <c r="J147" s="8" t="s">
        <v>9457</v>
      </c>
      <c r="K147" s="8" t="s">
        <v>9457</v>
      </c>
      <c r="L147">
        <f>VLOOKUP(A147, MIO!A:H, 8, FALSE)</f>
        <v>9</v>
      </c>
    </row>
    <row r="148" spans="1:12" x14ac:dyDescent="0.25">
      <c r="A148" s="1">
        <v>146</v>
      </c>
      <c r="B148" t="s">
        <v>590</v>
      </c>
      <c r="C148" t="s">
        <v>591</v>
      </c>
      <c r="D148" t="s">
        <v>592</v>
      </c>
      <c r="E148" t="s">
        <v>593</v>
      </c>
      <c r="F148" s="3">
        <v>13</v>
      </c>
      <c r="G148" s="3">
        <v>16</v>
      </c>
      <c r="H148" s="3">
        <v>9</v>
      </c>
      <c r="I148" s="3">
        <v>9</v>
      </c>
      <c r="J148" s="8" t="s">
        <v>9457</v>
      </c>
      <c r="K148" s="8" t="s">
        <v>9457</v>
      </c>
      <c r="L148">
        <f>VLOOKUP(A148, MIO!A:H, 8, FALSE)</f>
        <v>9</v>
      </c>
    </row>
    <row r="149" spans="1:12" x14ac:dyDescent="0.25">
      <c r="A149" s="1">
        <v>147</v>
      </c>
      <c r="B149" t="s">
        <v>594</v>
      </c>
      <c r="C149" t="s">
        <v>595</v>
      </c>
      <c r="D149" t="s">
        <v>596</v>
      </c>
      <c r="E149" t="s">
        <v>597</v>
      </c>
      <c r="F149" s="3">
        <v>2</v>
      </c>
      <c r="G149" s="3">
        <v>11</v>
      </c>
      <c r="H149" s="3">
        <v>2</v>
      </c>
      <c r="I149" s="3">
        <v>9</v>
      </c>
      <c r="J149" s="7" t="s">
        <v>9466</v>
      </c>
      <c r="K149" s="8" t="s">
        <v>9454</v>
      </c>
      <c r="L149" t="e">
        <f>VLOOKUP(A149, MIO!A:H, 8, FALSE)</f>
        <v>#N/A</v>
      </c>
    </row>
    <row r="150" spans="1:12" x14ac:dyDescent="0.25">
      <c r="A150" s="1">
        <v>148</v>
      </c>
      <c r="B150" t="s">
        <v>598</v>
      </c>
      <c r="C150" t="s">
        <v>599</v>
      </c>
      <c r="D150" t="s">
        <v>600</v>
      </c>
      <c r="E150" t="s">
        <v>601</v>
      </c>
      <c r="F150" s="3">
        <v>7</v>
      </c>
      <c r="G150" s="3">
        <v>12</v>
      </c>
      <c r="H150" s="3">
        <v>7</v>
      </c>
      <c r="I150" s="3">
        <v>12</v>
      </c>
      <c r="J150" s="7" t="s">
        <v>9467</v>
      </c>
      <c r="K150" s="8" t="s">
        <v>9454</v>
      </c>
      <c r="L150">
        <f>VLOOKUP(A150, MIO!A:H, 8, FALSE)</f>
        <v>7</v>
      </c>
    </row>
    <row r="151" spans="1:12" x14ac:dyDescent="0.25">
      <c r="A151" s="1">
        <v>149</v>
      </c>
      <c r="B151" t="s">
        <v>602</v>
      </c>
      <c r="C151" t="s">
        <v>603</v>
      </c>
      <c r="D151" t="s">
        <v>604</v>
      </c>
      <c r="E151" t="s">
        <v>605</v>
      </c>
      <c r="F151" s="3">
        <v>12</v>
      </c>
      <c r="G151" s="3">
        <v>9</v>
      </c>
      <c r="H151" s="3">
        <v>7</v>
      </c>
      <c r="I151" s="3">
        <v>7</v>
      </c>
      <c r="J151" s="8" t="s">
        <v>9457</v>
      </c>
      <c r="K151" s="8" t="s">
        <v>9457</v>
      </c>
      <c r="L151">
        <f>VLOOKUP(A151, MIO!A:H, 8, FALSE)</f>
        <v>9</v>
      </c>
    </row>
    <row r="152" spans="1:12" x14ac:dyDescent="0.25">
      <c r="A152" s="1">
        <v>150</v>
      </c>
      <c r="B152" t="s">
        <v>606</v>
      </c>
      <c r="C152" t="s">
        <v>607</v>
      </c>
      <c r="D152" t="s">
        <v>608</v>
      </c>
      <c r="E152" t="s">
        <v>609</v>
      </c>
      <c r="F152" s="3">
        <v>9</v>
      </c>
      <c r="G152" s="3">
        <v>15</v>
      </c>
      <c r="H152" s="3">
        <v>9</v>
      </c>
      <c r="I152" s="3">
        <v>9</v>
      </c>
      <c r="J152" s="8" t="s">
        <v>9457</v>
      </c>
      <c r="K152" s="8" t="s">
        <v>9457</v>
      </c>
      <c r="L152">
        <f>VLOOKUP(A152, MIO!A:H, 8, FALSE)</f>
        <v>9</v>
      </c>
    </row>
    <row r="153" spans="1:12" x14ac:dyDescent="0.25">
      <c r="A153" s="1">
        <v>151</v>
      </c>
      <c r="B153" t="s">
        <v>610</v>
      </c>
      <c r="C153" t="s">
        <v>611</v>
      </c>
      <c r="D153" t="s">
        <v>612</v>
      </c>
      <c r="E153" t="s">
        <v>613</v>
      </c>
      <c r="F153" s="3">
        <v>7</v>
      </c>
      <c r="G153" s="3">
        <v>7</v>
      </c>
      <c r="H153" s="3">
        <v>9</v>
      </c>
      <c r="I153" s="3">
        <v>7</v>
      </c>
      <c r="J153" s="8" t="s">
        <v>9457</v>
      </c>
      <c r="K153" s="8" t="s">
        <v>9457</v>
      </c>
      <c r="L153">
        <f>VLOOKUP(A153, MIO!A:H, 8, FALSE)</f>
        <v>12</v>
      </c>
    </row>
    <row r="154" spans="1:12" x14ac:dyDescent="0.25">
      <c r="A154" s="1">
        <v>152</v>
      </c>
      <c r="B154" t="s">
        <v>614</v>
      </c>
      <c r="C154" t="s">
        <v>615</v>
      </c>
      <c r="D154" t="s">
        <v>616</v>
      </c>
      <c r="E154" t="s">
        <v>617</v>
      </c>
      <c r="F154" s="3">
        <v>9</v>
      </c>
      <c r="G154" s="3">
        <v>7</v>
      </c>
      <c r="H154" s="3">
        <v>7</v>
      </c>
      <c r="I154" s="3">
        <v>7</v>
      </c>
      <c r="J154" s="7" t="s">
        <v>9459</v>
      </c>
      <c r="K154" s="8" t="s">
        <v>9454</v>
      </c>
      <c r="L154">
        <f>VLOOKUP(A154, MIO!A:H, 8, FALSE)</f>
        <v>9</v>
      </c>
    </row>
    <row r="155" spans="1:12" x14ac:dyDescent="0.25">
      <c r="A155" s="1">
        <v>153</v>
      </c>
      <c r="B155" t="s">
        <v>618</v>
      </c>
      <c r="C155" t="s">
        <v>619</v>
      </c>
      <c r="D155" t="s">
        <v>620</v>
      </c>
      <c r="E155" t="s">
        <v>621</v>
      </c>
      <c r="F155" s="3">
        <v>13</v>
      </c>
      <c r="G155" s="3">
        <v>15</v>
      </c>
      <c r="H155" s="3">
        <v>7</v>
      </c>
      <c r="I155" s="3">
        <v>7</v>
      </c>
      <c r="J155" s="8" t="s">
        <v>9457</v>
      </c>
      <c r="K155" s="8" t="s">
        <v>9457</v>
      </c>
      <c r="L155">
        <f>VLOOKUP(A155, MIO!A:H, 8, FALSE)</f>
        <v>9</v>
      </c>
    </row>
    <row r="156" spans="1:12" x14ac:dyDescent="0.25">
      <c r="A156" s="1">
        <v>154</v>
      </c>
      <c r="B156" t="s">
        <v>622</v>
      </c>
      <c r="C156" t="s">
        <v>623</v>
      </c>
      <c r="D156" t="s">
        <v>624</v>
      </c>
      <c r="E156" t="s">
        <v>625</v>
      </c>
      <c r="F156" s="3">
        <v>9</v>
      </c>
      <c r="G156" s="3">
        <v>9</v>
      </c>
      <c r="H156" s="3">
        <v>9</v>
      </c>
      <c r="I156" s="3">
        <v>9</v>
      </c>
      <c r="J156" s="8" t="s">
        <v>9457</v>
      </c>
      <c r="K156" s="8" t="s">
        <v>9457</v>
      </c>
      <c r="L156" t="e">
        <f>VLOOKUP(A156, MIO!A:H, 8, FALSE)</f>
        <v>#N/A</v>
      </c>
    </row>
    <row r="157" spans="1:12" x14ac:dyDescent="0.25">
      <c r="A157" s="1">
        <v>155</v>
      </c>
      <c r="B157" t="s">
        <v>626</v>
      </c>
      <c r="C157" t="s">
        <v>627</v>
      </c>
      <c r="D157" t="s">
        <v>628</v>
      </c>
      <c r="E157" t="s">
        <v>629</v>
      </c>
      <c r="F157" s="3">
        <v>13</v>
      </c>
      <c r="G157" s="3">
        <v>7</v>
      </c>
      <c r="H157" s="3">
        <v>16</v>
      </c>
      <c r="I157" s="3">
        <v>9</v>
      </c>
      <c r="J157" s="8" t="s">
        <v>9457</v>
      </c>
      <c r="K157" s="8" t="s">
        <v>9457</v>
      </c>
      <c r="L157">
        <f>VLOOKUP(A157, MIO!A:H, 8, FALSE)</f>
        <v>9</v>
      </c>
    </row>
    <row r="158" spans="1:12" x14ac:dyDescent="0.25">
      <c r="A158" s="1">
        <v>156</v>
      </c>
      <c r="B158" t="s">
        <v>630</v>
      </c>
      <c r="C158" t="s">
        <v>631</v>
      </c>
      <c r="D158" t="s">
        <v>632</v>
      </c>
      <c r="E158" t="s">
        <v>633</v>
      </c>
      <c r="F158" s="3">
        <v>4</v>
      </c>
      <c r="G158" s="3">
        <v>17</v>
      </c>
      <c r="H158" s="3">
        <v>4</v>
      </c>
      <c r="I158" s="3">
        <v>16</v>
      </c>
      <c r="J158" s="8" t="s">
        <v>9457</v>
      </c>
      <c r="K158" s="8" t="s">
        <v>9457</v>
      </c>
      <c r="L158">
        <f>VLOOKUP(A158, MIO!A:H, 8, FALSE)</f>
        <v>9</v>
      </c>
    </row>
    <row r="159" spans="1:12" x14ac:dyDescent="0.25">
      <c r="A159" s="1">
        <v>157</v>
      </c>
      <c r="B159" t="s">
        <v>634</v>
      </c>
      <c r="C159" t="s">
        <v>635</v>
      </c>
      <c r="D159" t="s">
        <v>636</v>
      </c>
      <c r="E159" t="s">
        <v>637</v>
      </c>
      <c r="F159" s="3">
        <v>9</v>
      </c>
      <c r="G159" s="3">
        <v>7</v>
      </c>
      <c r="H159" s="3">
        <v>3</v>
      </c>
      <c r="I159" s="3">
        <v>3</v>
      </c>
      <c r="J159" s="8" t="s">
        <v>9457</v>
      </c>
      <c r="K159" s="8" t="s">
        <v>9457</v>
      </c>
      <c r="L159">
        <f>VLOOKUP(A159, MIO!A:H, 8, FALSE)</f>
        <v>3</v>
      </c>
    </row>
    <row r="160" spans="1:12" x14ac:dyDescent="0.25">
      <c r="A160" s="1">
        <v>158</v>
      </c>
      <c r="B160" t="s">
        <v>638</v>
      </c>
      <c r="C160" t="s">
        <v>639</v>
      </c>
      <c r="E160" t="s">
        <v>640</v>
      </c>
      <c r="F160" s="3">
        <v>8</v>
      </c>
      <c r="G160" s="3">
        <v>9</v>
      </c>
      <c r="H160" s="3">
        <v>9</v>
      </c>
      <c r="I160" s="3">
        <v>9</v>
      </c>
      <c r="J160" s="7" t="s">
        <v>9468</v>
      </c>
      <c r="K160" s="8" t="s">
        <v>9454</v>
      </c>
      <c r="L160">
        <f>VLOOKUP(A160, MIO!A:H, 8, FALSE)</f>
        <v>9</v>
      </c>
    </row>
    <row r="161" spans="1:12" x14ac:dyDescent="0.25">
      <c r="A161" s="1">
        <v>159</v>
      </c>
      <c r="B161" t="s">
        <v>641</v>
      </c>
      <c r="C161" t="s">
        <v>642</v>
      </c>
      <c r="D161" t="s">
        <v>643</v>
      </c>
      <c r="E161" t="s">
        <v>644</v>
      </c>
      <c r="F161" s="3">
        <v>12</v>
      </c>
      <c r="G161" s="3">
        <v>12</v>
      </c>
      <c r="H161" s="3">
        <v>7</v>
      </c>
      <c r="I161" s="3">
        <v>9</v>
      </c>
      <c r="J161" s="8" t="s">
        <v>9457</v>
      </c>
      <c r="K161" s="8" t="s">
        <v>9457</v>
      </c>
      <c r="L161">
        <f>VLOOKUP(A161, MIO!A:H, 8, FALSE)</f>
        <v>9</v>
      </c>
    </row>
    <row r="162" spans="1:12" x14ac:dyDescent="0.25">
      <c r="A162" s="1">
        <v>160</v>
      </c>
      <c r="B162" t="s">
        <v>645</v>
      </c>
      <c r="C162" t="s">
        <v>646</v>
      </c>
      <c r="D162" t="s">
        <v>647</v>
      </c>
      <c r="E162" t="s">
        <v>648</v>
      </c>
      <c r="F162" s="3">
        <v>12</v>
      </c>
      <c r="G162" s="3">
        <v>12</v>
      </c>
      <c r="H162" s="3">
        <v>7</v>
      </c>
      <c r="I162" s="3">
        <v>12</v>
      </c>
      <c r="J162" s="8" t="s">
        <v>9457</v>
      </c>
      <c r="K162" s="8" t="s">
        <v>9457</v>
      </c>
      <c r="L162">
        <f>VLOOKUP(A162, MIO!A:H, 8, FALSE)</f>
        <v>9</v>
      </c>
    </row>
    <row r="163" spans="1:12" x14ac:dyDescent="0.25">
      <c r="A163" s="1">
        <v>161</v>
      </c>
      <c r="B163" t="s">
        <v>649</v>
      </c>
      <c r="C163" t="s">
        <v>650</v>
      </c>
      <c r="D163" t="s">
        <v>651</v>
      </c>
      <c r="E163" t="s">
        <v>652</v>
      </c>
      <c r="F163" s="3">
        <v>11</v>
      </c>
      <c r="G163" s="3">
        <v>3</v>
      </c>
      <c r="H163" s="3">
        <v>11</v>
      </c>
      <c r="I163" s="3">
        <v>11</v>
      </c>
      <c r="J163" s="8" t="s">
        <v>9457</v>
      </c>
      <c r="K163" s="8" t="s">
        <v>9457</v>
      </c>
      <c r="L163">
        <f>VLOOKUP(A163, MIO!A:H, 8, FALSE)</f>
        <v>3</v>
      </c>
    </row>
    <row r="164" spans="1:12" x14ac:dyDescent="0.25">
      <c r="A164" s="1">
        <v>162</v>
      </c>
      <c r="B164" t="s">
        <v>653</v>
      </c>
      <c r="C164" t="s">
        <v>654</v>
      </c>
      <c r="D164" t="s">
        <v>655</v>
      </c>
      <c r="E164" t="s">
        <v>656</v>
      </c>
      <c r="F164" s="3">
        <v>11</v>
      </c>
      <c r="G164" s="3">
        <v>11</v>
      </c>
      <c r="H164" s="3">
        <v>11</v>
      </c>
      <c r="I164" s="3">
        <v>11</v>
      </c>
      <c r="J164" s="8" t="s">
        <v>9457</v>
      </c>
      <c r="K164" s="8" t="s">
        <v>9457</v>
      </c>
      <c r="L164">
        <f>VLOOKUP(A164, MIO!A:H, 8, FALSE)</f>
        <v>9</v>
      </c>
    </row>
    <row r="165" spans="1:12" x14ac:dyDescent="0.25">
      <c r="A165" s="1">
        <v>163</v>
      </c>
      <c r="B165" t="s">
        <v>657</v>
      </c>
      <c r="C165" t="s">
        <v>658</v>
      </c>
      <c r="D165" t="s">
        <v>659</v>
      </c>
      <c r="E165" t="s">
        <v>660</v>
      </c>
      <c r="F165" s="3">
        <v>7</v>
      </c>
      <c r="G165" s="3">
        <v>8</v>
      </c>
      <c r="H165" s="3">
        <v>9</v>
      </c>
      <c r="I165" s="3">
        <v>9</v>
      </c>
      <c r="J165" s="8" t="s">
        <v>9457</v>
      </c>
      <c r="K165" s="8" t="s">
        <v>9457</v>
      </c>
      <c r="L165">
        <f>VLOOKUP(A165, MIO!A:H, 8, FALSE)</f>
        <v>9</v>
      </c>
    </row>
    <row r="166" spans="1:12" x14ac:dyDescent="0.25">
      <c r="A166" s="1">
        <v>164</v>
      </c>
      <c r="B166" t="s">
        <v>661</v>
      </c>
      <c r="C166" t="s">
        <v>662</v>
      </c>
      <c r="D166" t="s">
        <v>663</v>
      </c>
      <c r="E166" t="s">
        <v>664</v>
      </c>
      <c r="F166" s="3">
        <v>6</v>
      </c>
      <c r="G166" s="3">
        <v>12</v>
      </c>
      <c r="H166" s="3">
        <v>11</v>
      </c>
      <c r="I166" s="3">
        <v>12</v>
      </c>
      <c r="J166" s="8" t="s">
        <v>9457</v>
      </c>
      <c r="K166" s="8" t="s">
        <v>9457</v>
      </c>
      <c r="L166">
        <f>VLOOKUP(A166, MIO!A:H, 8, FALSE)</f>
        <v>7</v>
      </c>
    </row>
    <row r="167" spans="1:12" x14ac:dyDescent="0.25">
      <c r="A167" s="1">
        <v>165</v>
      </c>
      <c r="B167" t="s">
        <v>665</v>
      </c>
      <c r="C167" t="s">
        <v>666</v>
      </c>
      <c r="D167" t="s">
        <v>667</v>
      </c>
      <c r="E167" t="s">
        <v>668</v>
      </c>
      <c r="F167" s="3">
        <v>2</v>
      </c>
      <c r="G167" s="3">
        <v>7</v>
      </c>
      <c r="H167" s="3">
        <v>12</v>
      </c>
      <c r="I167" s="3">
        <v>7</v>
      </c>
      <c r="J167" s="8" t="s">
        <v>9457</v>
      </c>
      <c r="K167" s="8" t="s">
        <v>9457</v>
      </c>
      <c r="L167">
        <f>VLOOKUP(A167, MIO!A:H, 8, FALSE)</f>
        <v>9</v>
      </c>
    </row>
    <row r="168" spans="1:12" x14ac:dyDescent="0.25">
      <c r="A168" s="1">
        <v>166</v>
      </c>
      <c r="B168" t="s">
        <v>669</v>
      </c>
      <c r="C168" t="s">
        <v>670</v>
      </c>
      <c r="D168" t="s">
        <v>671</v>
      </c>
      <c r="E168" t="s">
        <v>672</v>
      </c>
      <c r="F168" s="3">
        <v>7</v>
      </c>
      <c r="G168" s="3">
        <v>12</v>
      </c>
      <c r="H168" s="3">
        <v>7</v>
      </c>
      <c r="I168" s="3">
        <v>7</v>
      </c>
      <c r="J168" s="7" t="s">
        <v>9459</v>
      </c>
      <c r="K168" s="8" t="s">
        <v>9454</v>
      </c>
      <c r="L168">
        <f>VLOOKUP(A168, MIO!A:H, 8, FALSE)</f>
        <v>7</v>
      </c>
    </row>
    <row r="169" spans="1:12" x14ac:dyDescent="0.25">
      <c r="A169" s="1">
        <v>167</v>
      </c>
      <c r="B169" t="s">
        <v>673</v>
      </c>
      <c r="C169" t="s">
        <v>674</v>
      </c>
      <c r="D169" t="s">
        <v>675</v>
      </c>
      <c r="E169" t="s">
        <v>676</v>
      </c>
      <c r="F169" s="3">
        <v>2</v>
      </c>
      <c r="G169" s="3">
        <v>11</v>
      </c>
      <c r="H169" s="3">
        <v>6</v>
      </c>
      <c r="I169" s="3">
        <v>11</v>
      </c>
      <c r="J169" s="8" t="s">
        <v>9457</v>
      </c>
      <c r="K169" s="8" t="s">
        <v>9457</v>
      </c>
      <c r="L169">
        <f>VLOOKUP(A169, MIO!A:H, 8, FALSE)</f>
        <v>9</v>
      </c>
    </row>
    <row r="170" spans="1:12" x14ac:dyDescent="0.25">
      <c r="A170" s="1">
        <v>168</v>
      </c>
      <c r="B170" t="s">
        <v>677</v>
      </c>
      <c r="C170" t="s">
        <v>678</v>
      </c>
      <c r="D170" t="s">
        <v>679</v>
      </c>
      <c r="E170" t="s">
        <v>680</v>
      </c>
      <c r="F170" s="3">
        <v>13</v>
      </c>
      <c r="G170" s="3">
        <v>11</v>
      </c>
      <c r="H170" s="3">
        <v>9</v>
      </c>
      <c r="I170" s="3">
        <v>9</v>
      </c>
      <c r="J170" s="8" t="s">
        <v>9457</v>
      </c>
      <c r="K170" s="8" t="s">
        <v>9457</v>
      </c>
      <c r="L170">
        <f>VLOOKUP(A170, MIO!A:H, 8, FALSE)</f>
        <v>9</v>
      </c>
    </row>
    <row r="171" spans="1:12" x14ac:dyDescent="0.25">
      <c r="A171" s="1">
        <v>169</v>
      </c>
      <c r="B171" t="s">
        <v>681</v>
      </c>
      <c r="C171" t="s">
        <v>682</v>
      </c>
      <c r="D171" t="s">
        <v>683</v>
      </c>
      <c r="E171" t="s">
        <v>684</v>
      </c>
      <c r="F171" s="3">
        <v>9</v>
      </c>
      <c r="G171" s="3">
        <v>11</v>
      </c>
      <c r="H171" s="3">
        <v>13</v>
      </c>
      <c r="I171" s="3">
        <v>11</v>
      </c>
      <c r="J171" s="8">
        <v>11</v>
      </c>
      <c r="K171" s="8" t="s">
        <v>9456</v>
      </c>
      <c r="L171">
        <f>VLOOKUP(A171, MIO!A:H, 8, FALSE)</f>
        <v>11</v>
      </c>
    </row>
    <row r="172" spans="1:12" x14ac:dyDescent="0.25">
      <c r="A172" s="1">
        <v>170</v>
      </c>
      <c r="B172" t="s">
        <v>685</v>
      </c>
      <c r="C172" t="s">
        <v>686</v>
      </c>
      <c r="D172" t="s">
        <v>687</v>
      </c>
      <c r="E172" t="s">
        <v>688</v>
      </c>
      <c r="F172" s="3">
        <v>9</v>
      </c>
      <c r="G172" s="3">
        <v>11</v>
      </c>
      <c r="H172" s="3">
        <v>9</v>
      </c>
      <c r="I172" s="3">
        <v>11</v>
      </c>
      <c r="J172" s="8" t="s">
        <v>9457</v>
      </c>
      <c r="K172" s="8" t="s">
        <v>9457</v>
      </c>
      <c r="L172">
        <f>VLOOKUP(A172, MIO!A:H, 8, FALSE)</f>
        <v>9</v>
      </c>
    </row>
    <row r="173" spans="1:12" x14ac:dyDescent="0.25">
      <c r="A173" s="1">
        <v>171</v>
      </c>
      <c r="B173" t="s">
        <v>689</v>
      </c>
      <c r="C173" t="s">
        <v>690</v>
      </c>
      <c r="D173" t="s">
        <v>691</v>
      </c>
      <c r="E173" t="s">
        <v>692</v>
      </c>
      <c r="F173" s="3">
        <v>7</v>
      </c>
      <c r="G173" s="3">
        <v>6</v>
      </c>
      <c r="H173" s="3">
        <v>7</v>
      </c>
      <c r="I173" s="3">
        <v>9</v>
      </c>
      <c r="J173" s="7" t="s">
        <v>9464</v>
      </c>
      <c r="K173" s="8" t="s">
        <v>9454</v>
      </c>
      <c r="L173">
        <f>VLOOKUP(A173, MIO!A:H, 8, FALSE)</f>
        <v>9</v>
      </c>
    </row>
    <row r="174" spans="1:12" x14ac:dyDescent="0.25">
      <c r="A174" s="1">
        <v>172</v>
      </c>
      <c r="B174" t="s">
        <v>693</v>
      </c>
      <c r="C174" t="s">
        <v>694</v>
      </c>
      <c r="D174" t="s">
        <v>695</v>
      </c>
      <c r="E174" t="s">
        <v>696</v>
      </c>
      <c r="F174" s="3">
        <v>7</v>
      </c>
      <c r="G174" s="3">
        <v>7</v>
      </c>
      <c r="H174" s="3">
        <v>7</v>
      </c>
      <c r="I174" s="3">
        <v>7</v>
      </c>
      <c r="J174" s="8" t="s">
        <v>9457</v>
      </c>
      <c r="K174" s="8" t="s">
        <v>9457</v>
      </c>
      <c r="L174">
        <f>VLOOKUP(A174, MIO!A:H, 8, FALSE)</f>
        <v>9</v>
      </c>
    </row>
    <row r="175" spans="1:12" x14ac:dyDescent="0.25">
      <c r="A175" s="1">
        <v>173</v>
      </c>
      <c r="B175" t="s">
        <v>697</v>
      </c>
      <c r="C175" t="s">
        <v>698</v>
      </c>
      <c r="D175" t="s">
        <v>699</v>
      </c>
      <c r="E175" t="s">
        <v>700</v>
      </c>
      <c r="F175" s="3">
        <v>11</v>
      </c>
      <c r="G175" s="3">
        <v>11</v>
      </c>
      <c r="H175" s="3">
        <v>7</v>
      </c>
      <c r="I175" s="3">
        <v>6</v>
      </c>
      <c r="J175" s="8" t="s">
        <v>9457</v>
      </c>
      <c r="K175" s="8" t="s">
        <v>9457</v>
      </c>
      <c r="L175">
        <f>VLOOKUP(A175, MIO!A:H, 8, FALSE)</f>
        <v>9</v>
      </c>
    </row>
    <row r="176" spans="1:12" x14ac:dyDescent="0.25">
      <c r="A176" s="1">
        <v>174</v>
      </c>
      <c r="B176" t="s">
        <v>701</v>
      </c>
      <c r="C176" t="s">
        <v>702</v>
      </c>
      <c r="D176" t="s">
        <v>703</v>
      </c>
      <c r="E176" t="s">
        <v>704</v>
      </c>
      <c r="F176" s="3">
        <v>2</v>
      </c>
      <c r="G176" s="3">
        <v>3</v>
      </c>
      <c r="H176" s="3">
        <v>3</v>
      </c>
      <c r="I176" s="3">
        <v>3</v>
      </c>
      <c r="J176" s="8" t="s">
        <v>9457</v>
      </c>
      <c r="K176" s="8" t="s">
        <v>9457</v>
      </c>
      <c r="L176">
        <f>VLOOKUP(A176, MIO!A:H, 8, FALSE)</f>
        <v>3</v>
      </c>
    </row>
    <row r="177" spans="1:12" x14ac:dyDescent="0.25">
      <c r="A177" s="1">
        <v>175</v>
      </c>
      <c r="B177" t="s">
        <v>705</v>
      </c>
      <c r="C177" t="s">
        <v>706</v>
      </c>
      <c r="D177" t="s">
        <v>707</v>
      </c>
      <c r="E177" t="s">
        <v>708</v>
      </c>
      <c r="F177" s="3">
        <v>12</v>
      </c>
      <c r="G177" s="3">
        <v>6</v>
      </c>
      <c r="H177" s="3">
        <v>12</v>
      </c>
      <c r="I177" s="3">
        <v>12</v>
      </c>
      <c r="J177" s="7" t="s">
        <v>9467</v>
      </c>
      <c r="K177" s="8" t="s">
        <v>9454</v>
      </c>
      <c r="L177">
        <f>VLOOKUP(A177, MIO!A:H, 8, FALSE)</f>
        <v>12</v>
      </c>
    </row>
    <row r="178" spans="1:12" x14ac:dyDescent="0.25">
      <c r="A178" s="1">
        <v>176</v>
      </c>
      <c r="B178" t="s">
        <v>709</v>
      </c>
      <c r="C178" t="s">
        <v>710</v>
      </c>
      <c r="D178" t="s">
        <v>711</v>
      </c>
      <c r="E178" t="s">
        <v>712</v>
      </c>
      <c r="F178" s="3">
        <v>7</v>
      </c>
      <c r="G178" s="3">
        <v>7</v>
      </c>
      <c r="H178" s="3">
        <v>7</v>
      </c>
      <c r="I178" s="3">
        <v>7</v>
      </c>
      <c r="J178" s="8" t="s">
        <v>9457</v>
      </c>
      <c r="K178" s="8" t="s">
        <v>9457</v>
      </c>
      <c r="L178">
        <f>VLOOKUP(A178, MIO!A:H, 8, FALSE)</f>
        <v>9</v>
      </c>
    </row>
    <row r="179" spans="1:12" x14ac:dyDescent="0.25">
      <c r="A179" s="1">
        <v>177</v>
      </c>
      <c r="B179" t="s">
        <v>713</v>
      </c>
      <c r="C179" t="s">
        <v>714</v>
      </c>
      <c r="D179" t="s">
        <v>715</v>
      </c>
      <c r="E179" t="s">
        <v>716</v>
      </c>
      <c r="F179" s="3">
        <v>17</v>
      </c>
      <c r="G179" s="3">
        <v>17</v>
      </c>
      <c r="H179" s="3">
        <v>9</v>
      </c>
      <c r="I179" s="3">
        <v>7</v>
      </c>
      <c r="J179" s="8" t="s">
        <v>9457</v>
      </c>
      <c r="K179" s="8" t="s">
        <v>9457</v>
      </c>
      <c r="L179">
        <f>VLOOKUP(A179, MIO!A:H, 8, FALSE)</f>
        <v>7</v>
      </c>
    </row>
    <row r="180" spans="1:12" x14ac:dyDescent="0.25">
      <c r="A180" s="1">
        <v>178</v>
      </c>
      <c r="B180" t="s">
        <v>717</v>
      </c>
      <c r="C180" t="s">
        <v>718</v>
      </c>
      <c r="D180" t="s">
        <v>719</v>
      </c>
      <c r="E180" t="s">
        <v>720</v>
      </c>
      <c r="F180" s="3">
        <v>7</v>
      </c>
      <c r="G180" s="3">
        <v>6</v>
      </c>
      <c r="H180" s="3">
        <v>7</v>
      </c>
      <c r="I180" s="3">
        <v>7</v>
      </c>
      <c r="J180" s="8" t="s">
        <v>9457</v>
      </c>
      <c r="K180" s="8" t="s">
        <v>9457</v>
      </c>
      <c r="L180">
        <f>VLOOKUP(A180, MIO!A:H, 8, FALSE)</f>
        <v>7</v>
      </c>
    </row>
    <row r="181" spans="1:12" x14ac:dyDescent="0.25">
      <c r="A181" s="1">
        <v>179</v>
      </c>
      <c r="B181" t="s">
        <v>721</v>
      </c>
      <c r="C181" t="s">
        <v>722</v>
      </c>
      <c r="D181" t="s">
        <v>723</v>
      </c>
      <c r="E181" t="s">
        <v>724</v>
      </c>
      <c r="F181" s="3">
        <v>2</v>
      </c>
      <c r="G181" s="3">
        <v>12</v>
      </c>
      <c r="H181" s="3">
        <v>3</v>
      </c>
      <c r="I181" s="3">
        <v>7</v>
      </c>
      <c r="J181" s="8" t="s">
        <v>9457</v>
      </c>
      <c r="K181" s="8" t="s">
        <v>9457</v>
      </c>
      <c r="L181">
        <f>VLOOKUP(A181, MIO!A:H, 8, FALSE)</f>
        <v>7</v>
      </c>
    </row>
    <row r="182" spans="1:12" x14ac:dyDescent="0.25">
      <c r="A182" s="1">
        <v>180</v>
      </c>
      <c r="B182" t="s">
        <v>725</v>
      </c>
      <c r="C182" t="s">
        <v>726</v>
      </c>
      <c r="E182" t="s">
        <v>727</v>
      </c>
      <c r="F182" s="3">
        <v>7</v>
      </c>
      <c r="G182" s="3">
        <v>7</v>
      </c>
      <c r="H182" s="3">
        <v>7</v>
      </c>
      <c r="I182" s="3">
        <v>7</v>
      </c>
      <c r="J182" s="8" t="s">
        <v>9457</v>
      </c>
      <c r="K182" s="8" t="s">
        <v>9457</v>
      </c>
      <c r="L182">
        <f>VLOOKUP(A182, MIO!A:H, 8, FALSE)</f>
        <v>7</v>
      </c>
    </row>
    <row r="183" spans="1:12" x14ac:dyDescent="0.25">
      <c r="A183" s="1">
        <v>181</v>
      </c>
      <c r="B183" t="s">
        <v>728</v>
      </c>
      <c r="C183" t="s">
        <v>729</v>
      </c>
      <c r="E183" t="s">
        <v>730</v>
      </c>
      <c r="F183" s="3">
        <v>13</v>
      </c>
      <c r="G183" s="3">
        <v>7</v>
      </c>
      <c r="H183" s="3">
        <v>7</v>
      </c>
      <c r="I183" s="3">
        <v>7</v>
      </c>
      <c r="J183" s="8" t="s">
        <v>9457</v>
      </c>
      <c r="K183" s="8" t="s">
        <v>9457</v>
      </c>
      <c r="L183">
        <f>VLOOKUP(A183, MIO!A:H, 8, FALSE)</f>
        <v>7</v>
      </c>
    </row>
    <row r="184" spans="1:12" x14ac:dyDescent="0.25">
      <c r="A184" s="1">
        <v>182</v>
      </c>
      <c r="B184" t="s">
        <v>731</v>
      </c>
      <c r="C184" t="s">
        <v>732</v>
      </c>
      <c r="D184" t="s">
        <v>733</v>
      </c>
      <c r="E184" t="s">
        <v>734</v>
      </c>
      <c r="F184" s="3">
        <v>7</v>
      </c>
      <c r="G184" s="3">
        <v>7</v>
      </c>
      <c r="H184" s="3">
        <v>7</v>
      </c>
      <c r="I184" s="3">
        <v>7</v>
      </c>
      <c r="J184" s="8" t="s">
        <v>9457</v>
      </c>
      <c r="K184" s="8" t="s">
        <v>9457</v>
      </c>
      <c r="L184">
        <f>VLOOKUP(A184, MIO!A:H, 8, FALSE)</f>
        <v>7</v>
      </c>
    </row>
    <row r="185" spans="1:12" x14ac:dyDescent="0.25">
      <c r="A185" s="1">
        <v>183</v>
      </c>
      <c r="B185" t="s">
        <v>735</v>
      </c>
      <c r="C185" t="s">
        <v>736</v>
      </c>
      <c r="D185" t="s">
        <v>737</v>
      </c>
      <c r="E185" t="s">
        <v>738</v>
      </c>
      <c r="F185" s="3">
        <v>11</v>
      </c>
      <c r="G185" s="3">
        <v>11</v>
      </c>
      <c r="H185" s="3">
        <v>11</v>
      </c>
      <c r="I185" s="3">
        <v>11</v>
      </c>
      <c r="J185" s="7" t="s">
        <v>9455</v>
      </c>
      <c r="K185" s="8" t="s">
        <v>9454</v>
      </c>
      <c r="L185">
        <f>VLOOKUP(A185, MIO!A:H, 8, FALSE)</f>
        <v>11</v>
      </c>
    </row>
    <row r="186" spans="1:12" x14ac:dyDescent="0.25">
      <c r="A186" s="1">
        <v>184</v>
      </c>
      <c r="B186" t="s">
        <v>739</v>
      </c>
      <c r="C186" t="s">
        <v>740</v>
      </c>
      <c r="D186" t="s">
        <v>741</v>
      </c>
      <c r="E186" t="s">
        <v>742</v>
      </c>
      <c r="F186" s="3">
        <v>9</v>
      </c>
      <c r="G186" s="3">
        <v>11</v>
      </c>
      <c r="H186" s="3">
        <v>11</v>
      </c>
      <c r="I186" s="3">
        <v>11</v>
      </c>
      <c r="J186" s="8" t="s">
        <v>9457</v>
      </c>
      <c r="K186" s="8" t="s">
        <v>9457</v>
      </c>
      <c r="L186">
        <f>VLOOKUP(A186, MIO!A:H, 8, FALSE)</f>
        <v>11</v>
      </c>
    </row>
    <row r="187" spans="1:12" x14ac:dyDescent="0.25">
      <c r="A187" s="1">
        <v>185</v>
      </c>
      <c r="B187" t="s">
        <v>743</v>
      </c>
      <c r="C187" t="s">
        <v>744</v>
      </c>
      <c r="D187" t="s">
        <v>745</v>
      </c>
      <c r="E187" t="s">
        <v>746</v>
      </c>
      <c r="F187" s="3">
        <v>11</v>
      </c>
      <c r="G187" s="3">
        <v>11</v>
      </c>
      <c r="H187" s="3">
        <v>11</v>
      </c>
      <c r="I187" s="3">
        <v>11</v>
      </c>
      <c r="J187" s="8" t="s">
        <v>9457</v>
      </c>
      <c r="K187" s="8" t="s">
        <v>9457</v>
      </c>
      <c r="L187">
        <f>VLOOKUP(A187, MIO!A:H, 8, FALSE)</f>
        <v>11</v>
      </c>
    </row>
    <row r="188" spans="1:12" x14ac:dyDescent="0.25">
      <c r="A188" s="1">
        <v>186</v>
      </c>
      <c r="B188" t="s">
        <v>747</v>
      </c>
      <c r="C188" t="s">
        <v>748</v>
      </c>
      <c r="D188" t="s">
        <v>749</v>
      </c>
      <c r="E188" t="s">
        <v>750</v>
      </c>
      <c r="F188" s="3">
        <v>2</v>
      </c>
      <c r="G188" s="3">
        <v>3</v>
      </c>
      <c r="H188" s="3">
        <v>3</v>
      </c>
      <c r="I188" s="3">
        <v>3</v>
      </c>
      <c r="J188" s="8" t="s">
        <v>9457</v>
      </c>
      <c r="K188" s="8" t="s">
        <v>9457</v>
      </c>
      <c r="L188">
        <f>VLOOKUP(A188, MIO!A:H, 8, FALSE)</f>
        <v>3</v>
      </c>
    </row>
    <row r="189" spans="1:12" x14ac:dyDescent="0.25">
      <c r="A189" s="1">
        <v>187</v>
      </c>
      <c r="B189" t="s">
        <v>751</v>
      </c>
      <c r="C189" t="s">
        <v>752</v>
      </c>
      <c r="D189" t="s">
        <v>753</v>
      </c>
      <c r="E189" t="s">
        <v>754</v>
      </c>
      <c r="F189" s="3">
        <v>7</v>
      </c>
      <c r="G189" s="3">
        <v>7</v>
      </c>
      <c r="H189" s="3">
        <v>7</v>
      </c>
      <c r="I189" s="3">
        <v>7</v>
      </c>
      <c r="J189" s="7" t="s">
        <v>9459</v>
      </c>
      <c r="K189" s="8" t="s">
        <v>9454</v>
      </c>
      <c r="L189">
        <f>VLOOKUP(A189, MIO!A:H, 8, FALSE)</f>
        <v>7</v>
      </c>
    </row>
    <row r="190" spans="1:12" x14ac:dyDescent="0.25">
      <c r="A190" s="1">
        <v>188</v>
      </c>
      <c r="B190" t="s">
        <v>755</v>
      </c>
      <c r="C190" t="s">
        <v>756</v>
      </c>
      <c r="D190" t="s">
        <v>757</v>
      </c>
      <c r="E190" t="s">
        <v>758</v>
      </c>
      <c r="F190" s="3">
        <v>12</v>
      </c>
      <c r="G190" s="3">
        <v>15</v>
      </c>
      <c r="H190" s="3">
        <v>7</v>
      </c>
      <c r="I190" s="3">
        <v>7</v>
      </c>
      <c r="J190" s="8" t="s">
        <v>9457</v>
      </c>
      <c r="K190" s="8" t="s">
        <v>9457</v>
      </c>
      <c r="L190">
        <f>VLOOKUP(A190, MIO!A:H, 8, FALSE)</f>
        <v>9</v>
      </c>
    </row>
    <row r="191" spans="1:12" x14ac:dyDescent="0.25">
      <c r="A191" s="1">
        <v>189</v>
      </c>
      <c r="B191" t="s">
        <v>759</v>
      </c>
      <c r="C191" t="s">
        <v>760</v>
      </c>
      <c r="D191" t="s">
        <v>761</v>
      </c>
      <c r="E191" t="s">
        <v>762</v>
      </c>
      <c r="F191" s="3">
        <v>11</v>
      </c>
      <c r="G191" s="3">
        <v>12</v>
      </c>
      <c r="H191" s="3">
        <v>11</v>
      </c>
      <c r="I191" s="3">
        <v>11</v>
      </c>
      <c r="J191" s="8" t="s">
        <v>9457</v>
      </c>
      <c r="K191" s="8" t="s">
        <v>9457</v>
      </c>
      <c r="L191">
        <f>VLOOKUP(A191, MIO!A:H, 8, FALSE)</f>
        <v>9</v>
      </c>
    </row>
    <row r="192" spans="1:12" x14ac:dyDescent="0.25">
      <c r="A192" s="1">
        <v>190</v>
      </c>
      <c r="B192" t="s">
        <v>763</v>
      </c>
      <c r="C192" t="s">
        <v>764</v>
      </c>
      <c r="D192" t="s">
        <v>765</v>
      </c>
      <c r="E192" t="s">
        <v>766</v>
      </c>
      <c r="F192" s="3">
        <v>7</v>
      </c>
      <c r="G192" s="3">
        <v>7</v>
      </c>
      <c r="H192" s="3">
        <v>7</v>
      </c>
      <c r="I192" s="3">
        <v>7</v>
      </c>
      <c r="J192" s="8" t="s">
        <v>9457</v>
      </c>
      <c r="K192" s="8" t="s">
        <v>9457</v>
      </c>
      <c r="L192">
        <f>VLOOKUP(A192, MIO!A:H, 8, FALSE)</f>
        <v>9</v>
      </c>
    </row>
    <row r="193" spans="1:12" x14ac:dyDescent="0.25">
      <c r="A193" s="1">
        <v>191</v>
      </c>
      <c r="B193" t="s">
        <v>767</v>
      </c>
      <c r="C193" t="s">
        <v>768</v>
      </c>
      <c r="D193" t="s">
        <v>769</v>
      </c>
      <c r="E193" t="s">
        <v>770</v>
      </c>
      <c r="F193" s="3">
        <v>7</v>
      </c>
      <c r="G193" s="3">
        <v>7</v>
      </c>
      <c r="H193" s="3">
        <v>7</v>
      </c>
      <c r="I193" s="3">
        <v>7</v>
      </c>
      <c r="J193" s="8" t="s">
        <v>9457</v>
      </c>
      <c r="K193" s="8" t="s">
        <v>9457</v>
      </c>
      <c r="L193">
        <f>VLOOKUP(A193, MIO!A:H, 8, FALSE)</f>
        <v>9</v>
      </c>
    </row>
    <row r="194" spans="1:12" x14ac:dyDescent="0.25">
      <c r="A194" s="1">
        <v>192</v>
      </c>
      <c r="B194" t="s">
        <v>771</v>
      </c>
      <c r="C194" t="s">
        <v>772</v>
      </c>
      <c r="D194" t="s">
        <v>773</v>
      </c>
      <c r="E194" t="s">
        <v>774</v>
      </c>
      <c r="F194" s="3">
        <v>7</v>
      </c>
      <c r="G194" s="3">
        <v>7</v>
      </c>
      <c r="H194" s="3">
        <v>7</v>
      </c>
      <c r="I194" s="3">
        <v>11</v>
      </c>
      <c r="J194" s="8" t="s">
        <v>9457</v>
      </c>
      <c r="K194" s="8" t="s">
        <v>9457</v>
      </c>
      <c r="L194">
        <f>VLOOKUP(A194, MIO!A:H, 8, FALSE)</f>
        <v>12</v>
      </c>
    </row>
    <row r="195" spans="1:12" x14ac:dyDescent="0.25">
      <c r="A195" s="1">
        <v>193</v>
      </c>
      <c r="B195" t="s">
        <v>775</v>
      </c>
      <c r="C195" t="s">
        <v>776</v>
      </c>
      <c r="D195" t="s">
        <v>777</v>
      </c>
      <c r="E195" t="s">
        <v>778</v>
      </c>
      <c r="F195" s="3">
        <v>8</v>
      </c>
      <c r="G195" s="3">
        <v>17</v>
      </c>
      <c r="H195" s="3">
        <v>1</v>
      </c>
      <c r="I195" s="3">
        <v>16</v>
      </c>
      <c r="J195" s="7" t="s">
        <v>9459</v>
      </c>
      <c r="K195" s="8" t="s">
        <v>9454</v>
      </c>
      <c r="L195" t="e">
        <f>VLOOKUP(A195, MIO!A:H, 8, FALSE)</f>
        <v>#N/A</v>
      </c>
    </row>
    <row r="196" spans="1:12" x14ac:dyDescent="0.25">
      <c r="A196" s="1">
        <v>194</v>
      </c>
      <c r="B196" t="s">
        <v>779</v>
      </c>
      <c r="C196" t="s">
        <v>780</v>
      </c>
      <c r="D196" t="s">
        <v>781</v>
      </c>
      <c r="E196" t="s">
        <v>782</v>
      </c>
      <c r="F196" s="3">
        <v>10</v>
      </c>
      <c r="G196" s="3">
        <v>17</v>
      </c>
      <c r="H196" s="3">
        <v>1</v>
      </c>
      <c r="I196" s="3">
        <v>3</v>
      </c>
      <c r="J196" s="8" t="s">
        <v>9457</v>
      </c>
      <c r="K196" s="8" t="s">
        <v>9457</v>
      </c>
      <c r="L196">
        <f>VLOOKUP(A196, MIO!A:H, 8, FALSE)</f>
        <v>3</v>
      </c>
    </row>
    <row r="197" spans="1:12" x14ac:dyDescent="0.25">
      <c r="A197" s="1">
        <v>195</v>
      </c>
      <c r="B197" t="s">
        <v>783</v>
      </c>
      <c r="C197" t="s">
        <v>784</v>
      </c>
      <c r="D197" t="s">
        <v>785</v>
      </c>
      <c r="E197" t="s">
        <v>786</v>
      </c>
      <c r="F197" s="3">
        <v>7</v>
      </c>
      <c r="G197" s="3">
        <v>7</v>
      </c>
      <c r="H197" s="3">
        <v>7</v>
      </c>
      <c r="I197" s="3">
        <v>7</v>
      </c>
      <c r="J197" s="8" t="s">
        <v>9457</v>
      </c>
      <c r="K197" s="8" t="s">
        <v>9457</v>
      </c>
      <c r="L197">
        <f>VLOOKUP(A197, MIO!A:H, 8, FALSE)</f>
        <v>9</v>
      </c>
    </row>
    <row r="198" spans="1:12" x14ac:dyDescent="0.25">
      <c r="A198" s="1">
        <v>196</v>
      </c>
      <c r="B198" t="s">
        <v>787</v>
      </c>
      <c r="C198" t="s">
        <v>788</v>
      </c>
      <c r="D198" t="s">
        <v>789</v>
      </c>
      <c r="E198" t="s">
        <v>790</v>
      </c>
      <c r="F198" s="3">
        <v>7</v>
      </c>
      <c r="G198" s="3">
        <v>11</v>
      </c>
      <c r="H198" s="3">
        <v>11</v>
      </c>
      <c r="I198" s="3">
        <v>11</v>
      </c>
      <c r="J198" s="8" t="s">
        <v>9457</v>
      </c>
      <c r="K198" s="8" t="s">
        <v>9457</v>
      </c>
      <c r="L198">
        <f>VLOOKUP(A198, MIO!A:H, 8, FALSE)</f>
        <v>9</v>
      </c>
    </row>
    <row r="199" spans="1:12" x14ac:dyDescent="0.25">
      <c r="A199" s="1">
        <v>197</v>
      </c>
      <c r="B199" t="s">
        <v>791</v>
      </c>
      <c r="C199" t="s">
        <v>792</v>
      </c>
      <c r="D199" t="s">
        <v>793</v>
      </c>
      <c r="E199" t="s">
        <v>794</v>
      </c>
      <c r="F199" s="3">
        <v>8</v>
      </c>
      <c r="G199" s="3">
        <v>17</v>
      </c>
      <c r="H199" s="3">
        <v>7</v>
      </c>
      <c r="I199" s="3">
        <v>8</v>
      </c>
      <c r="J199" s="8" t="s">
        <v>9457</v>
      </c>
      <c r="K199" s="8" t="s">
        <v>9457</v>
      </c>
      <c r="L199">
        <f>VLOOKUP(A199, MIO!A:H, 8, FALSE)</f>
        <v>8</v>
      </c>
    </row>
    <row r="200" spans="1:12" x14ac:dyDescent="0.25">
      <c r="A200" s="1">
        <v>198</v>
      </c>
      <c r="B200" t="s">
        <v>795</v>
      </c>
      <c r="C200" t="s">
        <v>796</v>
      </c>
      <c r="D200" t="s">
        <v>797</v>
      </c>
      <c r="E200" t="s">
        <v>798</v>
      </c>
      <c r="F200" s="3">
        <v>9</v>
      </c>
      <c r="G200" s="3">
        <v>11</v>
      </c>
      <c r="H200" s="3">
        <v>7</v>
      </c>
      <c r="I200" s="3">
        <v>11</v>
      </c>
      <c r="J200" s="8" t="s">
        <v>9457</v>
      </c>
      <c r="K200" s="8" t="s">
        <v>9457</v>
      </c>
      <c r="L200">
        <f>VLOOKUP(A200, MIO!A:H, 8, FALSE)</f>
        <v>11</v>
      </c>
    </row>
    <row r="201" spans="1:12" x14ac:dyDescent="0.25">
      <c r="A201" s="1">
        <v>199</v>
      </c>
      <c r="B201" t="s">
        <v>799</v>
      </c>
      <c r="C201" t="s">
        <v>800</v>
      </c>
      <c r="D201" t="s">
        <v>801</v>
      </c>
      <c r="E201" t="s">
        <v>802</v>
      </c>
      <c r="F201" s="3">
        <v>7</v>
      </c>
      <c r="G201" s="3">
        <v>7</v>
      </c>
      <c r="H201" s="3">
        <v>7</v>
      </c>
      <c r="I201" s="3">
        <v>7</v>
      </c>
      <c r="J201" s="8" t="s">
        <v>9457</v>
      </c>
      <c r="K201" s="8" t="s">
        <v>9457</v>
      </c>
      <c r="L201">
        <f>VLOOKUP(A201, MIO!A:H, 8, FALSE)</f>
        <v>3</v>
      </c>
    </row>
    <row r="202" spans="1:12" x14ac:dyDescent="0.25">
      <c r="A202" s="1">
        <v>200</v>
      </c>
      <c r="B202" t="s">
        <v>803</v>
      </c>
      <c r="C202" t="s">
        <v>804</v>
      </c>
      <c r="D202" t="s">
        <v>805</v>
      </c>
      <c r="E202" t="s">
        <v>806</v>
      </c>
      <c r="F202" s="3">
        <v>7</v>
      </c>
      <c r="G202" s="3">
        <v>11</v>
      </c>
      <c r="H202" s="3">
        <v>11</v>
      </c>
      <c r="I202" s="3">
        <v>11</v>
      </c>
      <c r="J202" s="8" t="s">
        <v>9457</v>
      </c>
      <c r="K202" s="8" t="s">
        <v>9457</v>
      </c>
      <c r="L202">
        <f>VLOOKUP(A202, MIO!A:H, 8, FALSE)</f>
        <v>9</v>
      </c>
    </row>
    <row r="203" spans="1:12" x14ac:dyDescent="0.25">
      <c r="A203" s="1">
        <v>201</v>
      </c>
      <c r="B203" t="s">
        <v>807</v>
      </c>
      <c r="C203" t="s">
        <v>808</v>
      </c>
      <c r="D203" t="s">
        <v>809</v>
      </c>
      <c r="E203" t="s">
        <v>810</v>
      </c>
      <c r="F203" s="3">
        <v>7</v>
      </c>
      <c r="G203" s="3">
        <v>15</v>
      </c>
      <c r="H203" s="3">
        <v>11</v>
      </c>
      <c r="I203" s="3">
        <v>13</v>
      </c>
      <c r="J203" s="8" t="s">
        <v>9457</v>
      </c>
      <c r="K203" s="8" t="s">
        <v>9457</v>
      </c>
      <c r="L203">
        <f>VLOOKUP(A203, MIO!A:H, 8, FALSE)</f>
        <v>13</v>
      </c>
    </row>
    <row r="204" spans="1:12" x14ac:dyDescent="0.25">
      <c r="A204" s="1">
        <v>202</v>
      </c>
      <c r="B204" t="s">
        <v>811</v>
      </c>
      <c r="C204" t="s">
        <v>812</v>
      </c>
      <c r="D204" t="s">
        <v>813</v>
      </c>
      <c r="E204" t="s">
        <v>814</v>
      </c>
      <c r="F204" s="3">
        <v>8</v>
      </c>
      <c r="G204" s="3">
        <v>4</v>
      </c>
      <c r="H204" s="3">
        <v>4</v>
      </c>
      <c r="I204" s="3">
        <v>4</v>
      </c>
      <c r="J204" s="8" t="s">
        <v>9457</v>
      </c>
      <c r="K204" s="8" t="s">
        <v>9457</v>
      </c>
      <c r="L204" t="e">
        <f>VLOOKUP(A204, MIO!A:H, 8, FALSE)</f>
        <v>#N/A</v>
      </c>
    </row>
    <row r="205" spans="1:12" x14ac:dyDescent="0.25">
      <c r="A205" s="1">
        <v>203</v>
      </c>
      <c r="B205" t="s">
        <v>815</v>
      </c>
      <c r="C205" t="s">
        <v>816</v>
      </c>
      <c r="D205" t="s">
        <v>817</v>
      </c>
      <c r="E205" t="s">
        <v>818</v>
      </c>
      <c r="F205" s="3">
        <v>7</v>
      </c>
      <c r="G205" s="3">
        <v>7</v>
      </c>
      <c r="H205" s="3">
        <v>7</v>
      </c>
      <c r="I205" s="3">
        <v>7</v>
      </c>
      <c r="J205" s="7" t="s">
        <v>9459</v>
      </c>
      <c r="K205" s="8" t="s">
        <v>9454</v>
      </c>
      <c r="L205">
        <f>VLOOKUP(A205, MIO!A:H, 8, FALSE)</f>
        <v>7</v>
      </c>
    </row>
    <row r="206" spans="1:12" x14ac:dyDescent="0.25">
      <c r="A206" s="1">
        <v>204</v>
      </c>
      <c r="B206" t="s">
        <v>819</v>
      </c>
      <c r="C206" t="s">
        <v>820</v>
      </c>
      <c r="D206" t="s">
        <v>821</v>
      </c>
      <c r="E206" t="s">
        <v>822</v>
      </c>
      <c r="F206" s="3">
        <v>13</v>
      </c>
      <c r="G206" s="3">
        <v>9</v>
      </c>
      <c r="H206" s="3">
        <v>7</v>
      </c>
      <c r="I206" s="3">
        <v>9</v>
      </c>
      <c r="J206" s="8" t="s">
        <v>9457</v>
      </c>
      <c r="K206" s="8" t="s">
        <v>9457</v>
      </c>
      <c r="L206">
        <f>VLOOKUP(A206, MIO!A:H, 8, FALSE)</f>
        <v>9</v>
      </c>
    </row>
    <row r="207" spans="1:12" x14ac:dyDescent="0.25">
      <c r="A207" s="1">
        <v>205</v>
      </c>
      <c r="B207" t="s">
        <v>823</v>
      </c>
      <c r="C207" t="s">
        <v>824</v>
      </c>
      <c r="D207" t="s">
        <v>825</v>
      </c>
      <c r="E207" t="s">
        <v>826</v>
      </c>
      <c r="F207" s="3">
        <v>6</v>
      </c>
      <c r="G207" s="3">
        <v>9</v>
      </c>
      <c r="H207" s="3">
        <v>6</v>
      </c>
      <c r="I207" s="3">
        <v>9</v>
      </c>
      <c r="J207" s="8" t="s">
        <v>9457</v>
      </c>
      <c r="K207" s="8" t="s">
        <v>9457</v>
      </c>
      <c r="L207">
        <f>VLOOKUP(A207, MIO!A:H, 8, FALSE)</f>
        <v>7</v>
      </c>
    </row>
    <row r="208" spans="1:12" x14ac:dyDescent="0.25">
      <c r="A208" s="1">
        <v>206</v>
      </c>
      <c r="B208" t="s">
        <v>827</v>
      </c>
      <c r="C208" t="s">
        <v>828</v>
      </c>
      <c r="D208" t="s">
        <v>829</v>
      </c>
      <c r="E208" t="s">
        <v>830</v>
      </c>
      <c r="F208" s="3">
        <v>7</v>
      </c>
      <c r="G208" s="3">
        <v>11</v>
      </c>
      <c r="H208" s="3">
        <v>7</v>
      </c>
      <c r="I208" s="3">
        <v>7</v>
      </c>
      <c r="J208" s="8" t="s">
        <v>9457</v>
      </c>
      <c r="K208" s="8" t="s">
        <v>9457</v>
      </c>
      <c r="L208">
        <f>VLOOKUP(A208, MIO!A:H, 8, FALSE)</f>
        <v>9</v>
      </c>
    </row>
    <row r="209" spans="1:12" x14ac:dyDescent="0.25">
      <c r="A209" s="1">
        <v>207</v>
      </c>
      <c r="B209" t="s">
        <v>831</v>
      </c>
      <c r="C209" t="s">
        <v>832</v>
      </c>
      <c r="D209" t="s">
        <v>833</v>
      </c>
      <c r="E209" t="s">
        <v>834</v>
      </c>
      <c r="F209" s="3">
        <v>9</v>
      </c>
      <c r="G209" s="3">
        <v>12</v>
      </c>
      <c r="H209" s="3">
        <v>9</v>
      </c>
      <c r="I209" s="3">
        <v>9</v>
      </c>
      <c r="J209" s="8" t="s">
        <v>9457</v>
      </c>
      <c r="K209" s="8" t="s">
        <v>9457</v>
      </c>
      <c r="L209">
        <f>VLOOKUP(A209, MIO!A:H, 8, FALSE)</f>
        <v>9</v>
      </c>
    </row>
    <row r="210" spans="1:12" x14ac:dyDescent="0.25">
      <c r="A210" s="1">
        <v>208</v>
      </c>
      <c r="B210" t="s">
        <v>835</v>
      </c>
      <c r="C210" t="s">
        <v>836</v>
      </c>
      <c r="D210" t="s">
        <v>837</v>
      </c>
      <c r="E210" t="s">
        <v>838</v>
      </c>
      <c r="F210" s="3">
        <v>7</v>
      </c>
      <c r="G210" s="3">
        <v>7</v>
      </c>
      <c r="H210" s="3">
        <v>7</v>
      </c>
      <c r="I210" s="3">
        <v>7</v>
      </c>
      <c r="J210" s="8" t="s">
        <v>9457</v>
      </c>
      <c r="K210" s="8" t="s">
        <v>9457</v>
      </c>
      <c r="L210">
        <f>VLOOKUP(A210, MIO!A:H, 8, FALSE)</f>
        <v>9</v>
      </c>
    </row>
    <row r="211" spans="1:12" x14ac:dyDescent="0.25">
      <c r="A211" s="1">
        <v>209</v>
      </c>
      <c r="B211" t="s">
        <v>839</v>
      </c>
      <c r="C211" t="s">
        <v>840</v>
      </c>
      <c r="D211" t="s">
        <v>841</v>
      </c>
      <c r="E211" t="s">
        <v>842</v>
      </c>
      <c r="F211" s="3">
        <v>11</v>
      </c>
      <c r="G211" s="3">
        <v>11</v>
      </c>
      <c r="H211" s="3">
        <v>11</v>
      </c>
      <c r="I211" s="3">
        <v>11</v>
      </c>
      <c r="J211" s="7" t="s">
        <v>9464</v>
      </c>
      <c r="K211" s="8" t="s">
        <v>9454</v>
      </c>
      <c r="L211">
        <f>VLOOKUP(A211, MIO!A:H, 8, FALSE)</f>
        <v>9</v>
      </c>
    </row>
    <row r="212" spans="1:12" x14ac:dyDescent="0.25">
      <c r="A212" s="1">
        <v>210</v>
      </c>
      <c r="B212" t="s">
        <v>843</v>
      </c>
      <c r="C212" t="s">
        <v>844</v>
      </c>
      <c r="D212" t="s">
        <v>845</v>
      </c>
      <c r="E212" t="s">
        <v>846</v>
      </c>
      <c r="F212" s="3">
        <v>7</v>
      </c>
      <c r="G212" s="3">
        <v>6</v>
      </c>
      <c r="H212" s="3">
        <v>9</v>
      </c>
      <c r="I212" s="3">
        <v>7</v>
      </c>
      <c r="J212" s="8" t="s">
        <v>9457</v>
      </c>
      <c r="K212" s="8" t="s">
        <v>9457</v>
      </c>
      <c r="L212">
        <f>VLOOKUP(A212, MIO!A:H, 8, FALSE)</f>
        <v>9</v>
      </c>
    </row>
    <row r="213" spans="1:12" x14ac:dyDescent="0.25">
      <c r="A213" s="1">
        <v>211</v>
      </c>
      <c r="B213" t="s">
        <v>847</v>
      </c>
      <c r="C213" t="s">
        <v>848</v>
      </c>
      <c r="D213" t="s">
        <v>849</v>
      </c>
      <c r="E213" t="s">
        <v>850</v>
      </c>
      <c r="F213" s="3">
        <v>7</v>
      </c>
      <c r="G213" s="3">
        <v>15</v>
      </c>
      <c r="H213" s="3">
        <v>9</v>
      </c>
      <c r="I213" s="3">
        <v>9</v>
      </c>
      <c r="J213" s="8" t="s">
        <v>9457</v>
      </c>
      <c r="K213" s="8" t="s">
        <v>9457</v>
      </c>
      <c r="L213">
        <f>VLOOKUP(A213, MIO!A:H, 8, FALSE)</f>
        <v>3</v>
      </c>
    </row>
    <row r="214" spans="1:12" x14ac:dyDescent="0.25">
      <c r="A214" s="1">
        <v>212</v>
      </c>
      <c r="B214" t="s">
        <v>851</v>
      </c>
      <c r="C214" t="s">
        <v>852</v>
      </c>
      <c r="D214" t="s">
        <v>853</v>
      </c>
      <c r="E214" t="s">
        <v>854</v>
      </c>
      <c r="F214" s="3">
        <v>7</v>
      </c>
      <c r="G214" s="3">
        <v>12</v>
      </c>
      <c r="H214" s="3">
        <v>7</v>
      </c>
      <c r="I214" s="3">
        <v>9</v>
      </c>
      <c r="J214" s="8" t="s">
        <v>9457</v>
      </c>
      <c r="K214" s="8" t="s">
        <v>9457</v>
      </c>
      <c r="L214">
        <f>VLOOKUP(A214, MIO!A:H, 8, FALSE)</f>
        <v>9</v>
      </c>
    </row>
    <row r="215" spans="1:12" x14ac:dyDescent="0.25">
      <c r="A215" s="1">
        <v>213</v>
      </c>
      <c r="B215" t="s">
        <v>855</v>
      </c>
      <c r="C215" t="s">
        <v>856</v>
      </c>
      <c r="D215" t="s">
        <v>857</v>
      </c>
      <c r="E215" t="s">
        <v>858</v>
      </c>
      <c r="F215" s="3">
        <v>10</v>
      </c>
      <c r="G215" s="3">
        <v>16</v>
      </c>
      <c r="H215" s="3">
        <v>9</v>
      </c>
      <c r="I215" s="3">
        <v>16</v>
      </c>
      <c r="J215" s="8" t="s">
        <v>9457</v>
      </c>
      <c r="K215" s="8" t="s">
        <v>9457</v>
      </c>
      <c r="L215">
        <f>VLOOKUP(A215, MIO!A:H, 8, FALSE)</f>
        <v>9</v>
      </c>
    </row>
    <row r="216" spans="1:12" x14ac:dyDescent="0.25">
      <c r="A216" s="1">
        <v>214</v>
      </c>
      <c r="B216" t="s">
        <v>859</v>
      </c>
      <c r="C216" t="s">
        <v>860</v>
      </c>
      <c r="D216" t="s">
        <v>861</v>
      </c>
      <c r="E216" t="s">
        <v>862</v>
      </c>
      <c r="F216" s="3">
        <v>7</v>
      </c>
      <c r="G216" s="3">
        <v>7</v>
      </c>
      <c r="H216" s="3">
        <v>7</v>
      </c>
      <c r="I216" s="3">
        <v>7</v>
      </c>
      <c r="J216" s="8" t="s">
        <v>9457</v>
      </c>
      <c r="K216" s="8" t="s">
        <v>9457</v>
      </c>
      <c r="L216">
        <f>VLOOKUP(A216, MIO!A:H, 8, FALSE)</f>
        <v>7</v>
      </c>
    </row>
    <row r="217" spans="1:12" x14ac:dyDescent="0.25">
      <c r="A217" s="1">
        <v>215</v>
      </c>
      <c r="B217" t="s">
        <v>863</v>
      </c>
      <c r="C217" t="s">
        <v>864</v>
      </c>
      <c r="E217" t="s">
        <v>865</v>
      </c>
      <c r="F217" s="3">
        <v>6</v>
      </c>
      <c r="G217" s="3">
        <v>7</v>
      </c>
      <c r="H217" s="3">
        <v>11</v>
      </c>
      <c r="I217" s="3">
        <v>7</v>
      </c>
      <c r="J217" s="8" t="s">
        <v>9457</v>
      </c>
      <c r="K217" s="8" t="s">
        <v>9457</v>
      </c>
      <c r="L217">
        <f>VLOOKUP(A217, MIO!A:H, 8, FALSE)</f>
        <v>7</v>
      </c>
    </row>
    <row r="218" spans="1:12" x14ac:dyDescent="0.25">
      <c r="A218" s="1">
        <v>216</v>
      </c>
      <c r="B218" t="s">
        <v>866</v>
      </c>
      <c r="C218" t="s">
        <v>867</v>
      </c>
      <c r="D218" t="s">
        <v>868</v>
      </c>
      <c r="E218" t="s">
        <v>869</v>
      </c>
      <c r="F218" s="3">
        <v>11</v>
      </c>
      <c r="G218" s="3">
        <v>11</v>
      </c>
      <c r="H218" s="3">
        <v>11</v>
      </c>
      <c r="I218" s="3">
        <v>11</v>
      </c>
      <c r="J218" s="8" t="s">
        <v>9457</v>
      </c>
      <c r="K218" s="8" t="s">
        <v>9457</v>
      </c>
      <c r="L218">
        <f>VLOOKUP(A218, MIO!A:H, 8, FALSE)</f>
        <v>9</v>
      </c>
    </row>
    <row r="219" spans="1:12" x14ac:dyDescent="0.25">
      <c r="A219" s="1">
        <v>217</v>
      </c>
      <c r="B219" t="s">
        <v>870</v>
      </c>
      <c r="C219" t="s">
        <v>871</v>
      </c>
      <c r="D219" t="s">
        <v>872</v>
      </c>
      <c r="E219" t="s">
        <v>873</v>
      </c>
      <c r="F219" s="3">
        <v>13</v>
      </c>
      <c r="G219" s="3">
        <v>9</v>
      </c>
      <c r="H219" s="3">
        <v>11</v>
      </c>
      <c r="I219" s="3">
        <v>9</v>
      </c>
      <c r="J219" s="8" t="s">
        <v>9457</v>
      </c>
      <c r="K219" s="8" t="s">
        <v>9457</v>
      </c>
      <c r="L219">
        <f>VLOOKUP(A219, MIO!A:H, 8, FALSE)</f>
        <v>9</v>
      </c>
    </row>
    <row r="220" spans="1:12" x14ac:dyDescent="0.25">
      <c r="A220" s="1">
        <v>218</v>
      </c>
      <c r="B220" t="s">
        <v>874</v>
      </c>
      <c r="C220" t="s">
        <v>875</v>
      </c>
      <c r="D220" t="s">
        <v>876</v>
      </c>
      <c r="E220" t="s">
        <v>877</v>
      </c>
      <c r="F220" s="3">
        <v>8</v>
      </c>
      <c r="G220" s="3">
        <v>7</v>
      </c>
      <c r="H220" s="3">
        <v>7</v>
      </c>
      <c r="I220" s="3">
        <v>7</v>
      </c>
      <c r="J220" s="8" t="s">
        <v>9457</v>
      </c>
      <c r="K220" s="8" t="s">
        <v>9457</v>
      </c>
      <c r="L220">
        <f>VLOOKUP(A220, MIO!A:H, 8, FALSE)</f>
        <v>7</v>
      </c>
    </row>
    <row r="221" spans="1:12" x14ac:dyDescent="0.25">
      <c r="A221" s="1">
        <v>219</v>
      </c>
      <c r="B221" t="s">
        <v>878</v>
      </c>
      <c r="C221" t="s">
        <v>879</v>
      </c>
      <c r="D221" t="s">
        <v>880</v>
      </c>
      <c r="E221" t="s">
        <v>881</v>
      </c>
      <c r="F221" s="3">
        <v>11</v>
      </c>
      <c r="G221" s="3">
        <v>15</v>
      </c>
      <c r="H221" s="3">
        <v>9</v>
      </c>
      <c r="I221" s="3">
        <v>9</v>
      </c>
      <c r="J221" s="8" t="s">
        <v>9457</v>
      </c>
      <c r="K221" s="8" t="s">
        <v>9457</v>
      </c>
      <c r="L221">
        <f>VLOOKUP(A221, MIO!A:H, 8, FALSE)</f>
        <v>9</v>
      </c>
    </row>
    <row r="222" spans="1:12" x14ac:dyDescent="0.25">
      <c r="A222" s="1">
        <v>220</v>
      </c>
      <c r="B222" t="s">
        <v>882</v>
      </c>
      <c r="C222" t="s">
        <v>883</v>
      </c>
      <c r="D222" t="s">
        <v>884</v>
      </c>
      <c r="E222" t="s">
        <v>885</v>
      </c>
      <c r="F222" s="3">
        <v>13</v>
      </c>
      <c r="G222" s="3">
        <v>14</v>
      </c>
      <c r="H222" s="3">
        <v>7</v>
      </c>
      <c r="I222" s="3">
        <v>7</v>
      </c>
      <c r="J222" s="8" t="s">
        <v>9457</v>
      </c>
      <c r="K222" s="8" t="s">
        <v>9457</v>
      </c>
      <c r="L222">
        <f>VLOOKUP(A222, MIO!A:H, 8, FALSE)</f>
        <v>9</v>
      </c>
    </row>
    <row r="223" spans="1:12" x14ac:dyDescent="0.25">
      <c r="A223" s="1">
        <v>221</v>
      </c>
      <c r="B223" t="s">
        <v>886</v>
      </c>
      <c r="C223" t="s">
        <v>887</v>
      </c>
      <c r="D223" t="s">
        <v>888</v>
      </c>
      <c r="E223" t="s">
        <v>889</v>
      </c>
      <c r="F223" s="3">
        <v>11</v>
      </c>
      <c r="G223" s="3">
        <v>11</v>
      </c>
      <c r="H223" s="3">
        <v>11</v>
      </c>
      <c r="I223" s="3">
        <v>11</v>
      </c>
      <c r="J223" s="8" t="s">
        <v>9457</v>
      </c>
      <c r="K223" s="8" t="s">
        <v>9457</v>
      </c>
      <c r="L223">
        <f>VLOOKUP(A223, MIO!A:H, 8, FALSE)</f>
        <v>11</v>
      </c>
    </row>
    <row r="224" spans="1:12" x14ac:dyDescent="0.25">
      <c r="A224" s="1">
        <v>222</v>
      </c>
      <c r="B224" t="s">
        <v>890</v>
      </c>
      <c r="C224" t="s">
        <v>891</v>
      </c>
      <c r="D224" t="s">
        <v>892</v>
      </c>
      <c r="E224" t="s">
        <v>893</v>
      </c>
      <c r="F224" s="3">
        <v>7</v>
      </c>
      <c r="G224" s="3">
        <v>7</v>
      </c>
      <c r="H224" s="3">
        <v>7</v>
      </c>
      <c r="I224" s="3">
        <v>7</v>
      </c>
      <c r="J224" s="7" t="s">
        <v>9459</v>
      </c>
      <c r="K224" s="8" t="s">
        <v>9454</v>
      </c>
      <c r="L224">
        <f>VLOOKUP(A224, MIO!A:H, 8, FALSE)</f>
        <v>7</v>
      </c>
    </row>
    <row r="225" spans="1:12" x14ac:dyDescent="0.25">
      <c r="A225" s="1">
        <v>223</v>
      </c>
      <c r="B225" t="s">
        <v>894</v>
      </c>
      <c r="C225" t="s">
        <v>895</v>
      </c>
      <c r="D225" t="s">
        <v>896</v>
      </c>
      <c r="E225" t="s">
        <v>897</v>
      </c>
      <c r="F225" s="3">
        <v>10</v>
      </c>
      <c r="G225" s="3">
        <v>17</v>
      </c>
      <c r="H225" s="3">
        <v>7</v>
      </c>
      <c r="I225" s="3">
        <v>9</v>
      </c>
      <c r="J225" s="8" t="s">
        <v>9457</v>
      </c>
      <c r="K225" s="8" t="s">
        <v>9457</v>
      </c>
      <c r="L225">
        <f>VLOOKUP(A225, MIO!A:H, 8, FALSE)</f>
        <v>9</v>
      </c>
    </row>
    <row r="226" spans="1:12" x14ac:dyDescent="0.25">
      <c r="A226" s="1">
        <v>224</v>
      </c>
      <c r="B226" t="s">
        <v>898</v>
      </c>
      <c r="C226" t="s">
        <v>899</v>
      </c>
      <c r="D226" t="s">
        <v>900</v>
      </c>
      <c r="E226" t="s">
        <v>901</v>
      </c>
      <c r="F226" s="3">
        <v>2</v>
      </c>
      <c r="G226" s="3">
        <v>9</v>
      </c>
      <c r="H226" s="3">
        <v>2</v>
      </c>
      <c r="I226" s="3">
        <v>12</v>
      </c>
      <c r="J226" s="7" t="s">
        <v>9464</v>
      </c>
      <c r="K226" s="8" t="s">
        <v>9454</v>
      </c>
      <c r="L226" t="e">
        <f>VLOOKUP(A226, MIO!A:H, 8, FALSE)</f>
        <v>#N/A</v>
      </c>
    </row>
    <row r="227" spans="1:12" x14ac:dyDescent="0.25">
      <c r="A227" s="1">
        <v>225</v>
      </c>
      <c r="B227" t="s">
        <v>902</v>
      </c>
      <c r="C227" t="s">
        <v>903</v>
      </c>
      <c r="D227" t="s">
        <v>904</v>
      </c>
      <c r="E227" t="s">
        <v>905</v>
      </c>
      <c r="F227" s="3">
        <v>12</v>
      </c>
      <c r="G227" s="3">
        <v>12</v>
      </c>
      <c r="H227" s="3">
        <v>13</v>
      </c>
      <c r="I227" s="3">
        <v>13</v>
      </c>
      <c r="J227" s="8">
        <v>13</v>
      </c>
      <c r="K227" s="8" t="s">
        <v>9469</v>
      </c>
      <c r="L227">
        <f>VLOOKUP(A227, MIO!A:H, 8, FALSE)</f>
        <v>7</v>
      </c>
    </row>
    <row r="228" spans="1:12" x14ac:dyDescent="0.25">
      <c r="A228" s="1">
        <v>226</v>
      </c>
      <c r="B228" t="s">
        <v>906</v>
      </c>
      <c r="C228" t="s">
        <v>907</v>
      </c>
      <c r="D228" t="s">
        <v>908</v>
      </c>
      <c r="E228" t="s">
        <v>909</v>
      </c>
      <c r="F228" s="3">
        <v>12</v>
      </c>
      <c r="G228" s="3">
        <v>6</v>
      </c>
      <c r="H228" s="3">
        <v>7</v>
      </c>
      <c r="I228" s="3">
        <v>7</v>
      </c>
      <c r="J228" s="8" t="s">
        <v>9457</v>
      </c>
      <c r="K228" s="8" t="s">
        <v>9457</v>
      </c>
      <c r="L228">
        <f>VLOOKUP(A228, MIO!A:H, 8, FALSE)</f>
        <v>9</v>
      </c>
    </row>
    <row r="229" spans="1:12" x14ac:dyDescent="0.25">
      <c r="A229" s="1">
        <v>227</v>
      </c>
      <c r="B229" t="s">
        <v>910</v>
      </c>
      <c r="C229" t="s">
        <v>911</v>
      </c>
      <c r="D229" t="s">
        <v>912</v>
      </c>
      <c r="E229" t="s">
        <v>913</v>
      </c>
      <c r="F229" s="3">
        <v>7</v>
      </c>
      <c r="G229" s="3">
        <v>17</v>
      </c>
      <c r="H229" s="3">
        <v>7</v>
      </c>
      <c r="I229" s="3">
        <v>7</v>
      </c>
      <c r="J229" s="8" t="s">
        <v>9457</v>
      </c>
      <c r="K229" s="8" t="s">
        <v>9457</v>
      </c>
      <c r="L229">
        <f>VLOOKUP(A229, MIO!A:H, 8, FALSE)</f>
        <v>9</v>
      </c>
    </row>
    <row r="230" spans="1:12" x14ac:dyDescent="0.25">
      <c r="A230" s="1">
        <v>228</v>
      </c>
      <c r="B230" t="s">
        <v>914</v>
      </c>
      <c r="C230" t="s">
        <v>915</v>
      </c>
      <c r="D230" t="s">
        <v>916</v>
      </c>
      <c r="E230" t="s">
        <v>917</v>
      </c>
      <c r="F230" s="3">
        <v>2</v>
      </c>
      <c r="G230" s="3">
        <v>6</v>
      </c>
      <c r="H230" s="3">
        <v>7</v>
      </c>
      <c r="I230" s="3">
        <v>7</v>
      </c>
      <c r="J230" s="7" t="s">
        <v>9455</v>
      </c>
      <c r="K230" s="8" t="s">
        <v>9454</v>
      </c>
      <c r="L230">
        <f>VLOOKUP(A230, MIO!A:H, 8, FALSE)</f>
        <v>9</v>
      </c>
    </row>
    <row r="231" spans="1:12" x14ac:dyDescent="0.25">
      <c r="A231" s="1">
        <v>229</v>
      </c>
      <c r="B231" t="s">
        <v>918</v>
      </c>
      <c r="C231" t="s">
        <v>919</v>
      </c>
      <c r="D231" t="s">
        <v>920</v>
      </c>
      <c r="E231" t="s">
        <v>921</v>
      </c>
      <c r="F231" s="3">
        <v>5</v>
      </c>
      <c r="G231" s="3">
        <v>9</v>
      </c>
      <c r="H231" s="3">
        <v>3</v>
      </c>
      <c r="I231" s="3">
        <v>9</v>
      </c>
      <c r="J231" s="8" t="s">
        <v>9457</v>
      </c>
      <c r="K231" s="8" t="s">
        <v>9457</v>
      </c>
      <c r="L231">
        <f>VLOOKUP(A231, MIO!A:H, 8, FALSE)</f>
        <v>9</v>
      </c>
    </row>
    <row r="232" spans="1:12" x14ac:dyDescent="0.25">
      <c r="A232" s="1">
        <v>230</v>
      </c>
      <c r="B232" t="s">
        <v>922</v>
      </c>
      <c r="C232" t="s">
        <v>923</v>
      </c>
      <c r="D232" t="s">
        <v>924</v>
      </c>
      <c r="E232" t="s">
        <v>925</v>
      </c>
      <c r="F232" s="3">
        <v>6</v>
      </c>
      <c r="G232" s="3">
        <v>7</v>
      </c>
      <c r="H232" s="3">
        <v>7</v>
      </c>
      <c r="I232" s="3">
        <v>7</v>
      </c>
      <c r="J232" s="8" t="s">
        <v>9457</v>
      </c>
      <c r="K232" s="8" t="s">
        <v>9457</v>
      </c>
      <c r="L232">
        <f>VLOOKUP(A232, MIO!A:H, 8, FALSE)</f>
        <v>9</v>
      </c>
    </row>
    <row r="233" spans="1:12" x14ac:dyDescent="0.25">
      <c r="A233" s="1">
        <v>231</v>
      </c>
      <c r="B233" t="s">
        <v>926</v>
      </c>
      <c r="C233" t="s">
        <v>927</v>
      </c>
      <c r="D233" t="s">
        <v>928</v>
      </c>
      <c r="E233" t="s">
        <v>929</v>
      </c>
      <c r="F233" s="3">
        <v>17</v>
      </c>
      <c r="G233" s="3">
        <v>9</v>
      </c>
      <c r="H233" s="3">
        <v>9</v>
      </c>
      <c r="I233" s="3">
        <v>9</v>
      </c>
      <c r="J233" s="8" t="s">
        <v>9457</v>
      </c>
      <c r="K233" s="8" t="s">
        <v>9457</v>
      </c>
      <c r="L233">
        <f>VLOOKUP(A233, MIO!A:H, 8, FALSE)</f>
        <v>9</v>
      </c>
    </row>
    <row r="234" spans="1:12" x14ac:dyDescent="0.25">
      <c r="A234" s="1">
        <v>232</v>
      </c>
      <c r="B234" t="s">
        <v>930</v>
      </c>
      <c r="C234" t="s">
        <v>931</v>
      </c>
      <c r="D234" t="s">
        <v>932</v>
      </c>
      <c r="E234" t="s">
        <v>933</v>
      </c>
      <c r="F234" s="3">
        <v>2</v>
      </c>
      <c r="G234" s="3">
        <v>6</v>
      </c>
      <c r="H234" s="3">
        <v>7</v>
      </c>
      <c r="I234" s="3">
        <v>7</v>
      </c>
      <c r="J234" s="8" t="s">
        <v>9457</v>
      </c>
      <c r="K234" s="8" t="s">
        <v>9457</v>
      </c>
      <c r="L234">
        <f>VLOOKUP(A234, MIO!A:H, 8, FALSE)</f>
        <v>3</v>
      </c>
    </row>
    <row r="235" spans="1:12" x14ac:dyDescent="0.25">
      <c r="A235" s="1">
        <v>233</v>
      </c>
      <c r="B235" t="s">
        <v>934</v>
      </c>
      <c r="C235" t="s">
        <v>935</v>
      </c>
      <c r="D235" t="s">
        <v>936</v>
      </c>
      <c r="E235" t="s">
        <v>937</v>
      </c>
      <c r="F235" s="3">
        <v>8</v>
      </c>
      <c r="G235" s="3">
        <v>9</v>
      </c>
      <c r="H235" s="3">
        <v>9</v>
      </c>
      <c r="I235" s="3">
        <v>4</v>
      </c>
      <c r="J235" s="7" t="s">
        <v>9464</v>
      </c>
      <c r="K235" s="8" t="s">
        <v>9454</v>
      </c>
      <c r="L235">
        <f>VLOOKUP(A235, MIO!A:H, 8, FALSE)</f>
        <v>4</v>
      </c>
    </row>
    <row r="236" spans="1:12" x14ac:dyDescent="0.25">
      <c r="A236" s="1">
        <v>234</v>
      </c>
      <c r="B236" t="s">
        <v>938</v>
      </c>
      <c r="C236" t="s">
        <v>939</v>
      </c>
      <c r="D236" t="s">
        <v>940</v>
      </c>
      <c r="E236" t="s">
        <v>941</v>
      </c>
      <c r="F236" s="3">
        <v>12</v>
      </c>
      <c r="G236" s="3">
        <v>7</v>
      </c>
      <c r="H236" s="3">
        <v>7</v>
      </c>
      <c r="I236" s="3">
        <v>7</v>
      </c>
      <c r="J236" s="8">
        <v>7</v>
      </c>
      <c r="K236" s="8" t="s">
        <v>9461</v>
      </c>
      <c r="L236">
        <f>VLOOKUP(A236, MIO!A:H, 8, FALSE)</f>
        <v>9</v>
      </c>
    </row>
    <row r="237" spans="1:12" x14ac:dyDescent="0.25">
      <c r="A237" s="1">
        <v>235</v>
      </c>
      <c r="B237" t="s">
        <v>942</v>
      </c>
      <c r="C237" t="s">
        <v>943</v>
      </c>
      <c r="D237" t="s">
        <v>944</v>
      </c>
      <c r="E237" t="s">
        <v>945</v>
      </c>
      <c r="F237" s="3">
        <v>2</v>
      </c>
      <c r="G237" s="3">
        <v>9</v>
      </c>
      <c r="H237" s="3">
        <v>7</v>
      </c>
      <c r="I237" s="3">
        <v>9</v>
      </c>
      <c r="J237" s="8" t="s">
        <v>9457</v>
      </c>
      <c r="K237" s="8" t="s">
        <v>9457</v>
      </c>
      <c r="L237">
        <f>VLOOKUP(A237, MIO!A:H, 8, FALSE)</f>
        <v>3</v>
      </c>
    </row>
    <row r="238" spans="1:12" x14ac:dyDescent="0.25">
      <c r="A238" s="1">
        <v>236</v>
      </c>
      <c r="B238" t="s">
        <v>946</v>
      </c>
      <c r="C238" t="s">
        <v>947</v>
      </c>
      <c r="D238" t="s">
        <v>948</v>
      </c>
      <c r="E238" t="s">
        <v>949</v>
      </c>
      <c r="F238" s="3">
        <v>2</v>
      </c>
      <c r="G238" s="3">
        <v>15</v>
      </c>
      <c r="H238" s="3">
        <v>7</v>
      </c>
      <c r="I238" s="3">
        <v>3</v>
      </c>
      <c r="J238" s="8" t="s">
        <v>9457</v>
      </c>
      <c r="K238" s="8" t="s">
        <v>9457</v>
      </c>
      <c r="L238">
        <f>VLOOKUP(A238, MIO!A:H, 8, FALSE)</f>
        <v>3</v>
      </c>
    </row>
    <row r="239" spans="1:12" x14ac:dyDescent="0.25">
      <c r="A239" s="1">
        <v>237</v>
      </c>
      <c r="B239" t="s">
        <v>950</v>
      </c>
      <c r="C239" t="s">
        <v>951</v>
      </c>
      <c r="D239" t="s">
        <v>952</v>
      </c>
      <c r="E239" t="s">
        <v>953</v>
      </c>
      <c r="F239" s="3">
        <v>9</v>
      </c>
      <c r="G239" s="3">
        <v>9</v>
      </c>
      <c r="H239" s="3">
        <v>9</v>
      </c>
      <c r="I239" s="3">
        <v>9</v>
      </c>
      <c r="J239" s="8" t="s">
        <v>9457</v>
      </c>
      <c r="K239" s="8" t="s">
        <v>9457</v>
      </c>
      <c r="L239">
        <f>VLOOKUP(A239, MIO!A:H, 8, FALSE)</f>
        <v>3</v>
      </c>
    </row>
    <row r="240" spans="1:12" x14ac:dyDescent="0.25">
      <c r="A240" s="1">
        <v>238</v>
      </c>
      <c r="B240" t="s">
        <v>954</v>
      </c>
      <c r="C240" t="s">
        <v>955</v>
      </c>
      <c r="D240" t="s">
        <v>956</v>
      </c>
      <c r="E240" t="s">
        <v>957</v>
      </c>
      <c r="F240" s="3">
        <v>9</v>
      </c>
      <c r="G240" s="3">
        <v>9</v>
      </c>
      <c r="H240" s="3">
        <v>9</v>
      </c>
      <c r="I240" s="3">
        <v>9</v>
      </c>
      <c r="J240" s="8" t="s">
        <v>9457</v>
      </c>
      <c r="K240" s="8" t="s">
        <v>9457</v>
      </c>
      <c r="L240">
        <f>VLOOKUP(A240, MIO!A:H, 8, FALSE)</f>
        <v>9</v>
      </c>
    </row>
    <row r="241" spans="1:12" x14ac:dyDescent="0.25">
      <c r="A241" s="1">
        <v>239</v>
      </c>
      <c r="B241" t="s">
        <v>958</v>
      </c>
      <c r="C241" t="s">
        <v>959</v>
      </c>
      <c r="D241" t="s">
        <v>960</v>
      </c>
      <c r="E241" t="s">
        <v>961</v>
      </c>
      <c r="F241" s="3">
        <v>14</v>
      </c>
      <c r="G241" s="3">
        <v>14</v>
      </c>
      <c r="H241" s="3">
        <v>14</v>
      </c>
      <c r="I241" s="3">
        <v>6</v>
      </c>
      <c r="J241" s="8" t="s">
        <v>9457</v>
      </c>
      <c r="K241" s="8" t="s">
        <v>9457</v>
      </c>
      <c r="L241" t="e">
        <f>VLOOKUP(A241, MIO!A:H, 8, FALSE)</f>
        <v>#N/A</v>
      </c>
    </row>
    <row r="242" spans="1:12" x14ac:dyDescent="0.25">
      <c r="A242" s="1">
        <v>240</v>
      </c>
      <c r="B242" t="s">
        <v>962</v>
      </c>
      <c r="C242" t="s">
        <v>963</v>
      </c>
      <c r="D242" t="s">
        <v>964</v>
      </c>
      <c r="E242" t="s">
        <v>965</v>
      </c>
      <c r="F242" s="3">
        <v>11</v>
      </c>
      <c r="G242" s="3">
        <v>11</v>
      </c>
      <c r="H242" s="3">
        <v>11</v>
      </c>
      <c r="I242" s="3">
        <v>11</v>
      </c>
      <c r="J242" s="7" t="s">
        <v>9458</v>
      </c>
      <c r="K242" s="8" t="s">
        <v>9454</v>
      </c>
      <c r="L242">
        <f>VLOOKUP(A242, MIO!A:H, 8, FALSE)</f>
        <v>11</v>
      </c>
    </row>
    <row r="243" spans="1:12" x14ac:dyDescent="0.25">
      <c r="A243" s="1">
        <v>241</v>
      </c>
      <c r="B243" t="s">
        <v>966</v>
      </c>
      <c r="C243" t="s">
        <v>967</v>
      </c>
      <c r="D243" t="s">
        <v>968</v>
      </c>
      <c r="E243" t="s">
        <v>969</v>
      </c>
      <c r="F243" s="3">
        <v>7</v>
      </c>
      <c r="G243" s="3">
        <v>7</v>
      </c>
      <c r="H243" s="3">
        <v>13</v>
      </c>
      <c r="I243" s="3">
        <v>13</v>
      </c>
      <c r="J243" s="8" t="s">
        <v>9457</v>
      </c>
      <c r="K243" s="8" t="s">
        <v>9457</v>
      </c>
      <c r="L243">
        <f>VLOOKUP(A243, MIO!A:H, 8, FALSE)</f>
        <v>13</v>
      </c>
    </row>
    <row r="244" spans="1:12" x14ac:dyDescent="0.25">
      <c r="A244" s="1">
        <v>242</v>
      </c>
      <c r="B244" t="s">
        <v>970</v>
      </c>
      <c r="C244" t="s">
        <v>971</v>
      </c>
      <c r="D244" t="s">
        <v>972</v>
      </c>
      <c r="E244" t="s">
        <v>973</v>
      </c>
      <c r="F244" s="3">
        <v>12</v>
      </c>
      <c r="G244" s="3">
        <v>12</v>
      </c>
      <c r="H244" s="3">
        <v>7</v>
      </c>
      <c r="I244" s="3">
        <v>7</v>
      </c>
      <c r="J244" s="8" t="s">
        <v>9457</v>
      </c>
      <c r="K244" s="8" t="s">
        <v>9457</v>
      </c>
      <c r="L244">
        <f>VLOOKUP(A244, MIO!A:H, 8, FALSE)</f>
        <v>9</v>
      </c>
    </row>
    <row r="245" spans="1:12" x14ac:dyDescent="0.25">
      <c r="A245" s="1">
        <v>243</v>
      </c>
      <c r="B245" t="s">
        <v>974</v>
      </c>
      <c r="D245" t="s">
        <v>975</v>
      </c>
      <c r="F245" s="3">
        <v>11</v>
      </c>
      <c r="H245" s="3">
        <v>9</v>
      </c>
      <c r="J245" s="8" t="s">
        <v>9457</v>
      </c>
      <c r="K245" s="8" t="s">
        <v>9457</v>
      </c>
      <c r="L245">
        <f>VLOOKUP(A245, MIO!A:H, 8, FALSE)</f>
        <v>3</v>
      </c>
    </row>
    <row r="246" spans="1:12" x14ac:dyDescent="0.25">
      <c r="A246" s="1">
        <v>244</v>
      </c>
      <c r="B246" t="s">
        <v>976</v>
      </c>
      <c r="C246" t="s">
        <v>977</v>
      </c>
      <c r="D246" t="s">
        <v>978</v>
      </c>
      <c r="E246" t="s">
        <v>979</v>
      </c>
      <c r="F246" s="3">
        <v>6</v>
      </c>
      <c r="G246" s="3">
        <v>12</v>
      </c>
      <c r="H246" s="3">
        <v>14</v>
      </c>
      <c r="I246" s="3">
        <v>7</v>
      </c>
      <c r="J246" s="8" t="s">
        <v>9457</v>
      </c>
      <c r="K246" s="8" t="s">
        <v>9457</v>
      </c>
      <c r="L246">
        <f>VLOOKUP(A246, MIO!A:H, 8, FALSE)</f>
        <v>7</v>
      </c>
    </row>
    <row r="247" spans="1:12" x14ac:dyDescent="0.25">
      <c r="A247" s="1">
        <v>245</v>
      </c>
      <c r="B247" t="s">
        <v>980</v>
      </c>
      <c r="C247" t="s">
        <v>981</v>
      </c>
      <c r="D247" t="s">
        <v>982</v>
      </c>
      <c r="E247" t="s">
        <v>983</v>
      </c>
      <c r="F247" s="3">
        <v>5</v>
      </c>
      <c r="G247" s="3">
        <v>15</v>
      </c>
      <c r="H247" s="3">
        <v>3</v>
      </c>
      <c r="I247" s="3">
        <v>3</v>
      </c>
      <c r="J247" s="8" t="s">
        <v>9457</v>
      </c>
      <c r="K247" s="8" t="s">
        <v>9457</v>
      </c>
      <c r="L247">
        <f>VLOOKUP(A247, MIO!A:H, 8, FALSE)</f>
        <v>3</v>
      </c>
    </row>
    <row r="248" spans="1:12" x14ac:dyDescent="0.25">
      <c r="A248" s="1">
        <v>246</v>
      </c>
      <c r="B248" t="s">
        <v>984</v>
      </c>
      <c r="C248" t="s">
        <v>985</v>
      </c>
      <c r="E248" t="s">
        <v>986</v>
      </c>
      <c r="F248" s="3">
        <v>7</v>
      </c>
      <c r="G248" s="3">
        <v>7</v>
      </c>
      <c r="H248" s="3">
        <v>7</v>
      </c>
      <c r="I248" s="3">
        <v>13</v>
      </c>
      <c r="J248" s="7" t="s">
        <v>9459</v>
      </c>
      <c r="K248" s="8" t="s">
        <v>9454</v>
      </c>
      <c r="L248">
        <f>VLOOKUP(A248, MIO!A:H, 8, FALSE)</f>
        <v>7</v>
      </c>
    </row>
    <row r="249" spans="1:12" x14ac:dyDescent="0.25">
      <c r="A249" s="1">
        <v>247</v>
      </c>
      <c r="B249" t="s">
        <v>987</v>
      </c>
      <c r="C249" t="s">
        <v>988</v>
      </c>
      <c r="E249" t="s">
        <v>989</v>
      </c>
      <c r="F249" s="3">
        <v>12</v>
      </c>
      <c r="G249" s="3">
        <v>12</v>
      </c>
      <c r="H249" s="3">
        <v>7</v>
      </c>
      <c r="I249" s="3">
        <v>7</v>
      </c>
      <c r="J249" s="8" t="s">
        <v>9457</v>
      </c>
      <c r="K249" s="8" t="s">
        <v>9457</v>
      </c>
      <c r="L249">
        <f>VLOOKUP(A249, MIO!A:H, 8, FALSE)</f>
        <v>12</v>
      </c>
    </row>
    <row r="250" spans="1:12" x14ac:dyDescent="0.25">
      <c r="A250" s="1">
        <v>248</v>
      </c>
      <c r="B250" t="s">
        <v>990</v>
      </c>
      <c r="C250" t="s">
        <v>991</v>
      </c>
      <c r="D250" t="s">
        <v>992</v>
      </c>
      <c r="E250" t="s">
        <v>993</v>
      </c>
      <c r="F250" s="3">
        <v>7</v>
      </c>
      <c r="G250" s="3">
        <v>7</v>
      </c>
      <c r="H250" s="3">
        <v>7</v>
      </c>
      <c r="I250" s="3">
        <v>12</v>
      </c>
      <c r="J250" s="7" t="s">
        <v>9459</v>
      </c>
      <c r="K250" s="8" t="s">
        <v>9454</v>
      </c>
      <c r="L250">
        <f>VLOOKUP(A250, MIO!A:H, 8, FALSE)</f>
        <v>7</v>
      </c>
    </row>
    <row r="251" spans="1:12" x14ac:dyDescent="0.25">
      <c r="A251" s="1">
        <v>249</v>
      </c>
      <c r="B251" t="s">
        <v>994</v>
      </c>
      <c r="C251" t="s">
        <v>995</v>
      </c>
      <c r="D251" t="s">
        <v>996</v>
      </c>
      <c r="E251" t="s">
        <v>997</v>
      </c>
      <c r="F251" s="3">
        <v>7</v>
      </c>
      <c r="G251" s="3">
        <v>7</v>
      </c>
      <c r="H251" s="3">
        <v>7</v>
      </c>
      <c r="I251" s="3">
        <v>7</v>
      </c>
      <c r="J251" s="8" t="s">
        <v>9457</v>
      </c>
      <c r="K251" s="8" t="s">
        <v>9457</v>
      </c>
      <c r="L251">
        <f>VLOOKUP(A251, MIO!A:H, 8, FALSE)</f>
        <v>7</v>
      </c>
    </row>
    <row r="252" spans="1:12" x14ac:dyDescent="0.25">
      <c r="A252" s="1">
        <v>250</v>
      </c>
      <c r="B252" t="s">
        <v>998</v>
      </c>
      <c r="C252" t="s">
        <v>999</v>
      </c>
      <c r="D252" t="s">
        <v>1000</v>
      </c>
      <c r="E252" t="s">
        <v>1001</v>
      </c>
      <c r="F252" s="3">
        <v>7</v>
      </c>
      <c r="G252" s="3">
        <v>7</v>
      </c>
      <c r="H252" s="3">
        <v>7</v>
      </c>
      <c r="I252" s="3">
        <v>7</v>
      </c>
      <c r="J252" s="8" t="s">
        <v>9457</v>
      </c>
      <c r="K252" s="8" t="s">
        <v>9457</v>
      </c>
      <c r="L252">
        <f>VLOOKUP(A252, MIO!A:H, 8, FALSE)</f>
        <v>9</v>
      </c>
    </row>
    <row r="253" spans="1:12" x14ac:dyDescent="0.25">
      <c r="A253" s="1">
        <v>251</v>
      </c>
      <c r="B253" t="s">
        <v>1002</v>
      </c>
      <c r="C253" t="s">
        <v>1003</v>
      </c>
      <c r="E253" t="s">
        <v>1004</v>
      </c>
      <c r="F253" s="3">
        <v>7</v>
      </c>
      <c r="G253" s="3">
        <v>7</v>
      </c>
      <c r="H253" s="3">
        <v>7</v>
      </c>
      <c r="I253" s="3">
        <v>7</v>
      </c>
      <c r="J253" s="8" t="s">
        <v>9457</v>
      </c>
      <c r="K253" s="8" t="s">
        <v>9457</v>
      </c>
      <c r="L253">
        <f>VLOOKUP(A253, MIO!A:H, 8, FALSE)</f>
        <v>7</v>
      </c>
    </row>
    <row r="254" spans="1:12" x14ac:dyDescent="0.25">
      <c r="A254" s="1">
        <v>252</v>
      </c>
      <c r="B254" t="s">
        <v>1005</v>
      </c>
      <c r="C254" t="s">
        <v>1006</v>
      </c>
      <c r="D254" t="s">
        <v>1007</v>
      </c>
      <c r="E254" t="s">
        <v>1008</v>
      </c>
      <c r="F254" s="3">
        <v>7</v>
      </c>
      <c r="G254" s="3">
        <v>7</v>
      </c>
      <c r="H254" s="3">
        <v>13</v>
      </c>
      <c r="I254" s="3">
        <v>13</v>
      </c>
      <c r="J254" s="8" t="s">
        <v>9457</v>
      </c>
      <c r="K254" s="8" t="s">
        <v>9457</v>
      </c>
      <c r="L254">
        <f>VLOOKUP(A254, MIO!A:H, 8, FALSE)</f>
        <v>7</v>
      </c>
    </row>
    <row r="255" spans="1:12" x14ac:dyDescent="0.25">
      <c r="A255" s="1">
        <v>253</v>
      </c>
      <c r="B255" t="s">
        <v>1009</v>
      </c>
      <c r="C255" t="s">
        <v>1010</v>
      </c>
      <c r="D255" t="s">
        <v>1011</v>
      </c>
      <c r="E255" t="s">
        <v>1012</v>
      </c>
      <c r="F255" s="3">
        <v>6</v>
      </c>
      <c r="G255" s="3">
        <v>7</v>
      </c>
      <c r="H255" s="3">
        <v>7</v>
      </c>
      <c r="I255" s="3">
        <v>7</v>
      </c>
      <c r="J255" s="8" t="s">
        <v>9457</v>
      </c>
      <c r="K255" s="8" t="s">
        <v>9457</v>
      </c>
      <c r="L255">
        <f>VLOOKUP(A255, MIO!A:H, 8, FALSE)</f>
        <v>7</v>
      </c>
    </row>
    <row r="256" spans="1:12" x14ac:dyDescent="0.25">
      <c r="A256" s="1">
        <v>254</v>
      </c>
      <c r="B256" t="s">
        <v>1013</v>
      </c>
      <c r="C256" t="s">
        <v>1014</v>
      </c>
      <c r="D256" t="s">
        <v>1015</v>
      </c>
      <c r="E256" t="s">
        <v>1016</v>
      </c>
      <c r="F256" s="3">
        <v>7</v>
      </c>
      <c r="G256" s="3">
        <v>16</v>
      </c>
      <c r="H256" s="3">
        <v>7</v>
      </c>
      <c r="I256" s="3">
        <v>1</v>
      </c>
      <c r="J256" s="7" t="s">
        <v>9459</v>
      </c>
      <c r="K256" s="8" t="s">
        <v>9454</v>
      </c>
      <c r="L256">
        <f>VLOOKUP(A256, MIO!A:H, 8, FALSE)</f>
        <v>7</v>
      </c>
    </row>
    <row r="257" spans="1:12" x14ac:dyDescent="0.25">
      <c r="A257" s="1">
        <v>255</v>
      </c>
      <c r="B257" t="s">
        <v>1017</v>
      </c>
      <c r="C257" t="s">
        <v>1018</v>
      </c>
      <c r="D257" t="s">
        <v>1019</v>
      </c>
      <c r="E257" t="s">
        <v>1020</v>
      </c>
      <c r="F257" s="3">
        <v>7</v>
      </c>
      <c r="G257" s="3">
        <v>6</v>
      </c>
      <c r="H257" s="3">
        <v>7</v>
      </c>
      <c r="I257" s="3">
        <v>7</v>
      </c>
      <c r="J257" s="8" t="s">
        <v>9457</v>
      </c>
      <c r="K257" s="8" t="s">
        <v>9457</v>
      </c>
      <c r="L257">
        <f>VLOOKUP(A257, MIO!A:H, 8, FALSE)</f>
        <v>7</v>
      </c>
    </row>
    <row r="258" spans="1:12" x14ac:dyDescent="0.25">
      <c r="A258" s="1">
        <v>256</v>
      </c>
      <c r="B258" t="s">
        <v>1021</v>
      </c>
      <c r="C258" t="s">
        <v>1022</v>
      </c>
      <c r="D258" t="s">
        <v>1023</v>
      </c>
      <c r="E258" t="s">
        <v>1024</v>
      </c>
      <c r="F258" s="3">
        <v>7</v>
      </c>
      <c r="G258" s="3">
        <v>7</v>
      </c>
      <c r="H258" s="3">
        <v>7</v>
      </c>
      <c r="I258" s="3">
        <v>7</v>
      </c>
      <c r="J258" s="8" t="s">
        <v>9457</v>
      </c>
      <c r="K258" s="8" t="s">
        <v>9457</v>
      </c>
      <c r="L258">
        <f>VLOOKUP(A258, MIO!A:H, 8, FALSE)</f>
        <v>7</v>
      </c>
    </row>
    <row r="259" spans="1:12" x14ac:dyDescent="0.25">
      <c r="A259" s="1">
        <v>257</v>
      </c>
      <c r="B259" t="s">
        <v>1025</v>
      </c>
      <c r="C259" t="s">
        <v>1026</v>
      </c>
      <c r="D259" t="s">
        <v>1027</v>
      </c>
      <c r="E259" t="s">
        <v>1028</v>
      </c>
      <c r="F259" s="3">
        <v>12</v>
      </c>
      <c r="G259" s="3">
        <v>12</v>
      </c>
      <c r="H259" s="3">
        <v>7</v>
      </c>
      <c r="I259" s="3">
        <v>13</v>
      </c>
      <c r="J259" s="8" t="s">
        <v>9457</v>
      </c>
      <c r="K259" s="8" t="s">
        <v>9457</v>
      </c>
      <c r="L259">
        <f>VLOOKUP(A259, MIO!A:H, 8, FALSE)</f>
        <v>7</v>
      </c>
    </row>
    <row r="260" spans="1:12" x14ac:dyDescent="0.25">
      <c r="A260" s="1">
        <v>258</v>
      </c>
      <c r="B260" t="s">
        <v>1029</v>
      </c>
      <c r="C260" t="s">
        <v>1030</v>
      </c>
      <c r="D260" t="s">
        <v>1031</v>
      </c>
      <c r="E260" t="s">
        <v>1032</v>
      </c>
      <c r="F260" s="3">
        <v>7</v>
      </c>
      <c r="G260" s="3">
        <v>7</v>
      </c>
      <c r="H260" s="3">
        <v>7</v>
      </c>
      <c r="I260" s="3">
        <v>7</v>
      </c>
      <c r="J260" s="7" t="s">
        <v>9459</v>
      </c>
      <c r="K260" s="8" t="s">
        <v>9454</v>
      </c>
      <c r="L260">
        <f>VLOOKUP(A260, MIO!A:H, 8, FALSE)</f>
        <v>7</v>
      </c>
    </row>
    <row r="261" spans="1:12" x14ac:dyDescent="0.25">
      <c r="A261" s="1">
        <v>259</v>
      </c>
      <c r="B261" t="s">
        <v>1033</v>
      </c>
      <c r="C261" t="s">
        <v>1034</v>
      </c>
      <c r="D261" t="s">
        <v>1035</v>
      </c>
      <c r="E261" t="s">
        <v>1036</v>
      </c>
      <c r="F261" s="3">
        <v>7</v>
      </c>
      <c r="G261" s="3">
        <v>7</v>
      </c>
      <c r="H261" s="3">
        <v>7</v>
      </c>
      <c r="I261" s="3">
        <v>7</v>
      </c>
      <c r="J261" s="7" t="s">
        <v>9459</v>
      </c>
      <c r="K261" s="8" t="s">
        <v>9454</v>
      </c>
      <c r="L261">
        <f>VLOOKUP(A261, MIO!A:H, 8, FALSE)</f>
        <v>7</v>
      </c>
    </row>
    <row r="262" spans="1:12" x14ac:dyDescent="0.25">
      <c r="A262" s="1">
        <v>260</v>
      </c>
      <c r="B262" t="s">
        <v>1037</v>
      </c>
      <c r="C262" t="s">
        <v>1038</v>
      </c>
      <c r="D262" t="s">
        <v>1039</v>
      </c>
      <c r="E262" t="s">
        <v>1040</v>
      </c>
      <c r="F262" s="3">
        <v>7</v>
      </c>
      <c r="G262" s="3">
        <v>7</v>
      </c>
      <c r="H262" s="3">
        <v>7</v>
      </c>
      <c r="I262" s="3">
        <v>13</v>
      </c>
      <c r="J262" s="7" t="s">
        <v>9459</v>
      </c>
      <c r="K262" s="8" t="s">
        <v>9454</v>
      </c>
      <c r="L262">
        <f>VLOOKUP(A262, MIO!A:H, 8, FALSE)</f>
        <v>7</v>
      </c>
    </row>
    <row r="263" spans="1:12" x14ac:dyDescent="0.25">
      <c r="A263" s="1">
        <v>261</v>
      </c>
      <c r="B263" t="s">
        <v>1041</v>
      </c>
      <c r="C263" t="s">
        <v>1042</v>
      </c>
      <c r="D263" t="s">
        <v>1043</v>
      </c>
      <c r="E263" t="s">
        <v>1044</v>
      </c>
      <c r="F263" s="3">
        <v>7</v>
      </c>
      <c r="G263" s="3">
        <v>7</v>
      </c>
      <c r="H263" s="3">
        <v>7</v>
      </c>
      <c r="I263" s="3">
        <v>7</v>
      </c>
      <c r="J263" s="7" t="s">
        <v>9459</v>
      </c>
      <c r="K263" s="8" t="s">
        <v>9454</v>
      </c>
      <c r="L263">
        <f>VLOOKUP(A263, MIO!A:H, 8, FALSE)</f>
        <v>7</v>
      </c>
    </row>
    <row r="264" spans="1:12" x14ac:dyDescent="0.25">
      <c r="A264" s="1">
        <v>262</v>
      </c>
      <c r="B264" t="s">
        <v>1045</v>
      </c>
      <c r="C264" t="s">
        <v>1046</v>
      </c>
      <c r="D264" t="s">
        <v>1047</v>
      </c>
      <c r="E264" t="s">
        <v>1048</v>
      </c>
      <c r="F264" s="3">
        <v>7</v>
      </c>
      <c r="G264" s="3">
        <v>7</v>
      </c>
      <c r="H264" s="3">
        <v>9</v>
      </c>
      <c r="I264" s="3">
        <v>7</v>
      </c>
      <c r="J264" s="7" t="s">
        <v>9459</v>
      </c>
      <c r="K264" s="8" t="s">
        <v>9454</v>
      </c>
      <c r="L264">
        <f>VLOOKUP(A264, MIO!A:H, 8, FALSE)</f>
        <v>7</v>
      </c>
    </row>
    <row r="265" spans="1:12" x14ac:dyDescent="0.25">
      <c r="A265" s="1">
        <v>263</v>
      </c>
      <c r="B265" t="s">
        <v>1049</v>
      </c>
      <c r="C265" t="s">
        <v>1050</v>
      </c>
      <c r="D265" t="s">
        <v>1051</v>
      </c>
      <c r="E265" t="s">
        <v>1052</v>
      </c>
      <c r="F265" s="3">
        <v>7</v>
      </c>
      <c r="G265" s="3">
        <v>7</v>
      </c>
      <c r="H265" s="3">
        <v>7</v>
      </c>
      <c r="I265" s="3">
        <v>7</v>
      </c>
      <c r="J265" s="8" t="s">
        <v>9457</v>
      </c>
      <c r="K265" s="8" t="s">
        <v>9457</v>
      </c>
      <c r="L265">
        <f>VLOOKUP(A265, MIO!A:H, 8, FALSE)</f>
        <v>7</v>
      </c>
    </row>
    <row r="266" spans="1:12" x14ac:dyDescent="0.25">
      <c r="A266" s="1">
        <v>264</v>
      </c>
      <c r="B266" t="s">
        <v>1053</v>
      </c>
      <c r="C266" t="s">
        <v>1054</v>
      </c>
      <c r="D266" t="s">
        <v>1055</v>
      </c>
      <c r="E266" t="s">
        <v>1056</v>
      </c>
      <c r="F266" s="3">
        <v>7</v>
      </c>
      <c r="G266" s="3">
        <v>7</v>
      </c>
      <c r="H266" s="3">
        <v>7</v>
      </c>
      <c r="I266" s="3">
        <v>7</v>
      </c>
      <c r="J266" s="7" t="s">
        <v>9459</v>
      </c>
      <c r="K266" s="8" t="s">
        <v>9454</v>
      </c>
      <c r="L266">
        <f>VLOOKUP(A266, MIO!A:H, 8, FALSE)</f>
        <v>7</v>
      </c>
    </row>
    <row r="267" spans="1:12" x14ac:dyDescent="0.25">
      <c r="A267" s="1">
        <v>265</v>
      </c>
      <c r="B267" t="s">
        <v>1057</v>
      </c>
      <c r="C267" t="s">
        <v>1058</v>
      </c>
      <c r="D267" t="s">
        <v>1059</v>
      </c>
      <c r="E267" t="s">
        <v>1060</v>
      </c>
      <c r="F267" s="3">
        <v>7</v>
      </c>
      <c r="G267" s="3">
        <v>7</v>
      </c>
      <c r="H267" s="3">
        <v>7</v>
      </c>
      <c r="I267" s="3">
        <v>7</v>
      </c>
      <c r="J267" s="8" t="s">
        <v>9457</v>
      </c>
      <c r="K267" s="8" t="s">
        <v>9457</v>
      </c>
      <c r="L267">
        <f>VLOOKUP(A267, MIO!A:H, 8, FALSE)</f>
        <v>7</v>
      </c>
    </row>
    <row r="268" spans="1:12" x14ac:dyDescent="0.25">
      <c r="A268" s="1">
        <v>266</v>
      </c>
      <c r="B268" t="s">
        <v>1061</v>
      </c>
      <c r="C268" t="s">
        <v>1062</v>
      </c>
      <c r="D268" t="s">
        <v>1063</v>
      </c>
      <c r="E268" t="s">
        <v>1064</v>
      </c>
      <c r="F268" s="3">
        <v>7</v>
      </c>
      <c r="G268" s="3">
        <v>7</v>
      </c>
      <c r="H268" s="3">
        <v>7</v>
      </c>
      <c r="I268" s="3">
        <v>7</v>
      </c>
      <c r="J268" s="8" t="s">
        <v>9457</v>
      </c>
      <c r="K268" s="8" t="s">
        <v>9457</v>
      </c>
      <c r="L268">
        <f>VLOOKUP(A268, MIO!A:H, 8, FALSE)</f>
        <v>7</v>
      </c>
    </row>
    <row r="269" spans="1:12" x14ac:dyDescent="0.25">
      <c r="A269" s="1">
        <v>267</v>
      </c>
      <c r="B269" t="s">
        <v>1065</v>
      </c>
      <c r="C269" t="s">
        <v>1066</v>
      </c>
      <c r="D269" t="s">
        <v>1067</v>
      </c>
      <c r="E269" t="s">
        <v>1068</v>
      </c>
      <c r="F269" s="3">
        <v>7</v>
      </c>
      <c r="G269" s="3">
        <v>7</v>
      </c>
      <c r="H269" s="3">
        <v>7</v>
      </c>
      <c r="I269" s="3">
        <v>7</v>
      </c>
      <c r="J269" s="8" t="s">
        <v>9457</v>
      </c>
      <c r="K269" s="8" t="s">
        <v>9457</v>
      </c>
      <c r="L269">
        <f>VLOOKUP(A269, MIO!A:H, 8, FALSE)</f>
        <v>9</v>
      </c>
    </row>
    <row r="270" spans="1:12" x14ac:dyDescent="0.25">
      <c r="A270" s="1">
        <v>268</v>
      </c>
      <c r="B270" t="s">
        <v>1069</v>
      </c>
      <c r="C270" t="s">
        <v>1070</v>
      </c>
      <c r="D270" t="s">
        <v>1071</v>
      </c>
      <c r="E270" t="s">
        <v>1072</v>
      </c>
      <c r="F270" s="3">
        <v>7</v>
      </c>
      <c r="G270" s="3">
        <v>9</v>
      </c>
      <c r="H270" s="3">
        <v>7</v>
      </c>
      <c r="I270" s="3">
        <v>7</v>
      </c>
      <c r="J270" s="8" t="s">
        <v>9457</v>
      </c>
      <c r="K270" s="8" t="s">
        <v>9457</v>
      </c>
      <c r="L270">
        <f>VLOOKUP(A270, MIO!A:H, 8, FALSE)</f>
        <v>7</v>
      </c>
    </row>
    <row r="271" spans="1:12" x14ac:dyDescent="0.25">
      <c r="A271" s="1">
        <v>269</v>
      </c>
      <c r="B271" t="s">
        <v>1073</v>
      </c>
      <c r="C271" t="s">
        <v>1074</v>
      </c>
      <c r="D271" t="s">
        <v>1075</v>
      </c>
      <c r="E271" t="s">
        <v>1076</v>
      </c>
      <c r="F271" s="3">
        <v>7</v>
      </c>
      <c r="G271" s="3">
        <v>7</v>
      </c>
      <c r="H271" s="3">
        <v>7</v>
      </c>
      <c r="I271" s="3">
        <v>7</v>
      </c>
      <c r="J271" s="8" t="s">
        <v>9457</v>
      </c>
      <c r="K271" s="8" t="s">
        <v>9457</v>
      </c>
      <c r="L271">
        <f>VLOOKUP(A271, MIO!A:H, 8, FALSE)</f>
        <v>7</v>
      </c>
    </row>
    <row r="272" spans="1:12" x14ac:dyDescent="0.25">
      <c r="A272" s="1">
        <v>270</v>
      </c>
      <c r="B272" t="s">
        <v>1077</v>
      </c>
      <c r="C272" t="s">
        <v>1078</v>
      </c>
      <c r="D272" t="s">
        <v>1079</v>
      </c>
      <c r="E272" t="s">
        <v>1080</v>
      </c>
      <c r="F272" s="3">
        <v>7</v>
      </c>
      <c r="G272" s="3">
        <v>7</v>
      </c>
      <c r="H272" s="3">
        <v>7</v>
      </c>
      <c r="I272" s="3">
        <v>7</v>
      </c>
      <c r="J272" s="8" t="s">
        <v>9457</v>
      </c>
      <c r="K272" s="8" t="s">
        <v>9457</v>
      </c>
      <c r="L272">
        <f>VLOOKUP(A272, MIO!A:H, 8, FALSE)</f>
        <v>3</v>
      </c>
    </row>
    <row r="273" spans="1:12" x14ac:dyDescent="0.25">
      <c r="A273" s="1">
        <v>271</v>
      </c>
      <c r="B273" t="s">
        <v>1081</v>
      </c>
      <c r="C273" t="s">
        <v>1082</v>
      </c>
      <c r="D273" t="s">
        <v>1083</v>
      </c>
      <c r="E273" t="s">
        <v>1084</v>
      </c>
      <c r="F273" s="3">
        <v>7</v>
      </c>
      <c r="G273" s="3">
        <v>6</v>
      </c>
      <c r="H273" s="3">
        <v>7</v>
      </c>
      <c r="I273" s="3">
        <v>7</v>
      </c>
      <c r="J273" s="8" t="s">
        <v>9457</v>
      </c>
      <c r="K273" s="8" t="s">
        <v>9457</v>
      </c>
      <c r="L273">
        <f>VLOOKUP(A273, MIO!A:H, 8, FALSE)</f>
        <v>3</v>
      </c>
    </row>
    <row r="274" spans="1:12" x14ac:dyDescent="0.25">
      <c r="A274" s="1">
        <v>272</v>
      </c>
      <c r="B274" t="s">
        <v>1085</v>
      </c>
      <c r="C274" t="s">
        <v>1086</v>
      </c>
      <c r="D274" t="s">
        <v>1087</v>
      </c>
      <c r="E274" t="s">
        <v>1088</v>
      </c>
      <c r="F274" s="3">
        <v>7</v>
      </c>
      <c r="G274" s="3">
        <v>7</v>
      </c>
      <c r="H274" s="3">
        <v>7</v>
      </c>
      <c r="I274" s="3">
        <v>13</v>
      </c>
      <c r="J274" s="7" t="s">
        <v>9459</v>
      </c>
      <c r="K274" s="8" t="s">
        <v>9454</v>
      </c>
      <c r="L274">
        <f>VLOOKUP(A274, MIO!A:H, 8, FALSE)</f>
        <v>7</v>
      </c>
    </row>
    <row r="275" spans="1:12" x14ac:dyDescent="0.25">
      <c r="A275" s="1">
        <v>273</v>
      </c>
      <c r="B275" t="s">
        <v>1089</v>
      </c>
      <c r="C275" t="s">
        <v>1090</v>
      </c>
      <c r="D275" t="s">
        <v>1091</v>
      </c>
      <c r="E275" t="s">
        <v>1092</v>
      </c>
      <c r="F275" s="3">
        <v>7</v>
      </c>
      <c r="G275" s="3">
        <v>7</v>
      </c>
      <c r="H275" s="3">
        <v>7</v>
      </c>
      <c r="I275" s="3">
        <v>7</v>
      </c>
      <c r="J275" s="8" t="s">
        <v>9457</v>
      </c>
      <c r="K275" s="8" t="s">
        <v>9457</v>
      </c>
      <c r="L275">
        <f>VLOOKUP(A275, MIO!A:H, 8, FALSE)</f>
        <v>7</v>
      </c>
    </row>
    <row r="276" spans="1:12" x14ac:dyDescent="0.25">
      <c r="A276" s="1">
        <v>274</v>
      </c>
      <c r="B276" t="s">
        <v>1093</v>
      </c>
      <c r="C276" t="s">
        <v>1094</v>
      </c>
      <c r="D276" t="s">
        <v>1095</v>
      </c>
      <c r="E276" t="s">
        <v>1096</v>
      </c>
      <c r="F276" s="3">
        <v>4</v>
      </c>
      <c r="G276" s="3">
        <v>4</v>
      </c>
      <c r="H276" s="3">
        <v>4</v>
      </c>
      <c r="I276" s="3">
        <v>4</v>
      </c>
      <c r="J276" s="8" t="s">
        <v>9457</v>
      </c>
      <c r="K276" s="8" t="s">
        <v>9457</v>
      </c>
      <c r="L276">
        <f>VLOOKUP(A276, MIO!A:H, 8, FALSE)</f>
        <v>4</v>
      </c>
    </row>
    <row r="277" spans="1:12" x14ac:dyDescent="0.25">
      <c r="A277" s="1">
        <v>275</v>
      </c>
      <c r="B277" t="s">
        <v>1097</v>
      </c>
      <c r="C277" t="s">
        <v>1098</v>
      </c>
      <c r="D277" t="s">
        <v>1099</v>
      </c>
      <c r="E277" t="s">
        <v>1100</v>
      </c>
      <c r="F277" s="3">
        <v>10</v>
      </c>
      <c r="G277" s="3">
        <v>4</v>
      </c>
      <c r="H277" s="3">
        <v>3</v>
      </c>
      <c r="I277" s="3">
        <v>3</v>
      </c>
      <c r="J277" s="8" t="s">
        <v>9457</v>
      </c>
      <c r="K277" s="8" t="s">
        <v>9457</v>
      </c>
      <c r="L277">
        <f>VLOOKUP(A277, MIO!A:H, 8, FALSE)</f>
        <v>3</v>
      </c>
    </row>
    <row r="278" spans="1:12" x14ac:dyDescent="0.25">
      <c r="A278" s="1">
        <v>276</v>
      </c>
      <c r="B278" t="s">
        <v>1101</v>
      </c>
      <c r="C278" t="s">
        <v>1102</v>
      </c>
      <c r="D278" t="s">
        <v>1103</v>
      </c>
      <c r="E278" t="s">
        <v>1104</v>
      </c>
      <c r="F278" s="3">
        <v>7</v>
      </c>
      <c r="G278" s="3">
        <v>7</v>
      </c>
      <c r="H278" s="3">
        <v>7</v>
      </c>
      <c r="I278" s="3">
        <v>7</v>
      </c>
      <c r="J278" s="8" t="s">
        <v>9457</v>
      </c>
      <c r="K278" s="8" t="s">
        <v>9457</v>
      </c>
      <c r="L278">
        <f>VLOOKUP(A278, MIO!A:H, 8, FALSE)</f>
        <v>9</v>
      </c>
    </row>
    <row r="279" spans="1:12" x14ac:dyDescent="0.25">
      <c r="A279" s="1">
        <v>277</v>
      </c>
      <c r="B279" t="s">
        <v>1105</v>
      </c>
      <c r="C279" t="s">
        <v>1106</v>
      </c>
      <c r="D279" t="s">
        <v>1107</v>
      </c>
      <c r="E279" t="s">
        <v>1108</v>
      </c>
      <c r="F279" s="3">
        <v>7</v>
      </c>
      <c r="G279" s="3">
        <v>12</v>
      </c>
      <c r="H279" s="3">
        <v>11</v>
      </c>
      <c r="I279" s="3">
        <v>11</v>
      </c>
      <c r="J279" s="8" t="s">
        <v>9457</v>
      </c>
      <c r="K279" s="8" t="s">
        <v>9457</v>
      </c>
      <c r="L279">
        <f>VLOOKUP(A279, MIO!A:H, 8, FALSE)</f>
        <v>9</v>
      </c>
    </row>
    <row r="280" spans="1:12" x14ac:dyDescent="0.25">
      <c r="A280" s="1">
        <v>278</v>
      </c>
      <c r="B280" t="s">
        <v>1109</v>
      </c>
      <c r="C280" t="s">
        <v>1110</v>
      </c>
      <c r="D280" t="s">
        <v>1111</v>
      </c>
      <c r="E280" t="s">
        <v>1112</v>
      </c>
      <c r="F280" s="3">
        <v>17</v>
      </c>
      <c r="G280" s="3">
        <v>17</v>
      </c>
      <c r="H280" s="3">
        <v>16</v>
      </c>
      <c r="I280" s="3">
        <v>7</v>
      </c>
      <c r="J280" s="8" t="s">
        <v>9457</v>
      </c>
      <c r="K280" s="8" t="s">
        <v>9457</v>
      </c>
      <c r="L280" t="e">
        <f>VLOOKUP(A280, MIO!A:H, 8, FALSE)</f>
        <v>#N/A</v>
      </c>
    </row>
    <row r="281" spans="1:12" x14ac:dyDescent="0.25">
      <c r="A281" s="1">
        <v>279</v>
      </c>
      <c r="B281" t="s">
        <v>1113</v>
      </c>
      <c r="C281" t="s">
        <v>1114</v>
      </c>
      <c r="D281" t="s">
        <v>1115</v>
      </c>
      <c r="E281" t="s">
        <v>1116</v>
      </c>
      <c r="F281" s="3">
        <v>7</v>
      </c>
      <c r="G281" s="3">
        <v>7</v>
      </c>
      <c r="H281" s="3">
        <v>7</v>
      </c>
      <c r="I281" s="3">
        <v>7</v>
      </c>
      <c r="J281" s="8" t="s">
        <v>9457</v>
      </c>
      <c r="K281" s="8" t="s">
        <v>9457</v>
      </c>
      <c r="L281">
        <f>VLOOKUP(A281, MIO!A:H, 8, FALSE)</f>
        <v>9</v>
      </c>
    </row>
    <row r="282" spans="1:12" x14ac:dyDescent="0.25">
      <c r="A282" s="1">
        <v>280</v>
      </c>
      <c r="B282" t="s">
        <v>1117</v>
      </c>
      <c r="C282" t="s">
        <v>1118</v>
      </c>
      <c r="D282" t="s">
        <v>1119</v>
      </c>
      <c r="E282" t="s">
        <v>1120</v>
      </c>
      <c r="F282" s="3">
        <v>13</v>
      </c>
      <c r="G282" s="3">
        <v>9</v>
      </c>
      <c r="H282" s="3">
        <v>11</v>
      </c>
      <c r="I282" s="3">
        <v>11</v>
      </c>
      <c r="J282" s="8" t="s">
        <v>9457</v>
      </c>
      <c r="K282" s="8" t="s">
        <v>9457</v>
      </c>
      <c r="L282">
        <f>VLOOKUP(A282, MIO!A:H, 8, FALSE)</f>
        <v>9</v>
      </c>
    </row>
    <row r="283" spans="1:12" x14ac:dyDescent="0.25">
      <c r="A283" s="1">
        <v>281</v>
      </c>
      <c r="B283" t="s">
        <v>1121</v>
      </c>
      <c r="C283" t="s">
        <v>1122</v>
      </c>
      <c r="D283" t="s">
        <v>1123</v>
      </c>
      <c r="E283" t="s">
        <v>1124</v>
      </c>
      <c r="F283" s="3">
        <v>17</v>
      </c>
      <c r="G283" s="3">
        <v>8</v>
      </c>
      <c r="H283" s="3">
        <v>7</v>
      </c>
      <c r="I283" s="3">
        <v>16</v>
      </c>
      <c r="J283" s="8" t="s">
        <v>9457</v>
      </c>
      <c r="K283" s="8" t="s">
        <v>9457</v>
      </c>
      <c r="L283" t="e">
        <f>VLOOKUP(A283, MIO!A:H, 8, FALSE)</f>
        <v>#N/A</v>
      </c>
    </row>
    <row r="284" spans="1:12" x14ac:dyDescent="0.25">
      <c r="A284" s="1">
        <v>282</v>
      </c>
      <c r="B284" t="s">
        <v>1125</v>
      </c>
      <c r="C284" t="s">
        <v>1126</v>
      </c>
      <c r="D284" t="s">
        <v>1127</v>
      </c>
      <c r="E284" t="s">
        <v>1128</v>
      </c>
      <c r="F284" s="3">
        <v>8</v>
      </c>
      <c r="G284" s="3">
        <v>9</v>
      </c>
      <c r="H284" s="3">
        <v>9</v>
      </c>
      <c r="I284" s="3">
        <v>9</v>
      </c>
      <c r="J284" s="8" t="s">
        <v>9457</v>
      </c>
      <c r="K284" s="8" t="s">
        <v>9457</v>
      </c>
      <c r="L284">
        <f>VLOOKUP(A284, MIO!A:H, 8, FALSE)</f>
        <v>9</v>
      </c>
    </row>
    <row r="285" spans="1:12" x14ac:dyDescent="0.25">
      <c r="A285" s="1">
        <v>283</v>
      </c>
      <c r="B285" t="s">
        <v>1129</v>
      </c>
      <c r="C285" t="s">
        <v>1130</v>
      </c>
      <c r="D285" t="s">
        <v>1131</v>
      </c>
      <c r="E285" t="s">
        <v>1132</v>
      </c>
      <c r="F285" s="3">
        <v>9</v>
      </c>
      <c r="G285" s="3">
        <v>9</v>
      </c>
      <c r="H285" s="3">
        <v>9</v>
      </c>
      <c r="I285" s="3">
        <v>4</v>
      </c>
      <c r="J285" s="8">
        <v>9</v>
      </c>
      <c r="K285" s="8" t="s">
        <v>9470</v>
      </c>
      <c r="L285">
        <f>VLOOKUP(A285, MIO!A:H, 8, FALSE)</f>
        <v>4</v>
      </c>
    </row>
    <row r="286" spans="1:12" x14ac:dyDescent="0.25">
      <c r="A286" s="1">
        <v>284</v>
      </c>
      <c r="B286" t="s">
        <v>1133</v>
      </c>
      <c r="C286" t="s">
        <v>1134</v>
      </c>
      <c r="D286" t="s">
        <v>1135</v>
      </c>
      <c r="E286" t="s">
        <v>1136</v>
      </c>
      <c r="F286" s="3">
        <v>5</v>
      </c>
      <c r="G286" s="3">
        <v>4</v>
      </c>
      <c r="H286" s="3">
        <v>3</v>
      </c>
      <c r="I286" s="3">
        <v>7</v>
      </c>
      <c r="J286" s="8" t="s">
        <v>9457</v>
      </c>
      <c r="K286" s="8" t="s">
        <v>9457</v>
      </c>
      <c r="L286">
        <f>VLOOKUP(A286, MIO!A:H, 8, FALSE)</f>
        <v>3</v>
      </c>
    </row>
    <row r="287" spans="1:12" x14ac:dyDescent="0.25">
      <c r="A287" s="1">
        <v>285</v>
      </c>
      <c r="B287" t="s">
        <v>1137</v>
      </c>
      <c r="C287" t="s">
        <v>1138</v>
      </c>
      <c r="D287" t="s">
        <v>1139</v>
      </c>
      <c r="E287" t="s">
        <v>1140</v>
      </c>
      <c r="F287" s="3">
        <v>9</v>
      </c>
      <c r="G287" s="3">
        <v>7</v>
      </c>
      <c r="H287" s="3">
        <v>9</v>
      </c>
      <c r="I287" s="3">
        <v>7</v>
      </c>
      <c r="J287" s="7" t="s">
        <v>9459</v>
      </c>
      <c r="K287" s="8" t="s">
        <v>9454</v>
      </c>
      <c r="L287">
        <f>VLOOKUP(A287, MIO!A:H, 8, FALSE)</f>
        <v>9</v>
      </c>
    </row>
    <row r="288" spans="1:12" x14ac:dyDescent="0.25">
      <c r="A288" s="1">
        <v>286</v>
      </c>
      <c r="B288" t="s">
        <v>1141</v>
      </c>
      <c r="C288" t="s">
        <v>1142</v>
      </c>
      <c r="D288" t="s">
        <v>1143</v>
      </c>
      <c r="E288" t="s">
        <v>1144</v>
      </c>
      <c r="F288" s="3">
        <v>9</v>
      </c>
      <c r="G288" s="3">
        <v>4</v>
      </c>
      <c r="H288" s="3">
        <v>12</v>
      </c>
      <c r="I288" s="3">
        <v>9</v>
      </c>
      <c r="J288" s="7" t="s">
        <v>9458</v>
      </c>
      <c r="K288" s="8" t="s">
        <v>9454</v>
      </c>
      <c r="L288">
        <f>VLOOKUP(A288, MIO!A:H, 8, FALSE)</f>
        <v>4</v>
      </c>
    </row>
    <row r="289" spans="1:12" x14ac:dyDescent="0.25">
      <c r="A289" s="1">
        <v>287</v>
      </c>
      <c r="B289" t="s">
        <v>1145</v>
      </c>
      <c r="C289" t="s">
        <v>1146</v>
      </c>
      <c r="D289" t="s">
        <v>1147</v>
      </c>
      <c r="E289" t="s">
        <v>1148</v>
      </c>
      <c r="F289" s="3">
        <v>9</v>
      </c>
      <c r="G289" s="3">
        <v>9</v>
      </c>
      <c r="H289" s="3">
        <v>9</v>
      </c>
      <c r="I289" s="3">
        <v>4</v>
      </c>
      <c r="J289" s="8" t="s">
        <v>9457</v>
      </c>
      <c r="K289" s="8" t="s">
        <v>9457</v>
      </c>
      <c r="L289">
        <f>VLOOKUP(A289, MIO!A:H, 8, FALSE)</f>
        <v>4</v>
      </c>
    </row>
    <row r="290" spans="1:12" x14ac:dyDescent="0.25">
      <c r="A290" s="1">
        <v>288</v>
      </c>
      <c r="B290" t="s">
        <v>1149</v>
      </c>
      <c r="C290" t="s">
        <v>1150</v>
      </c>
      <c r="D290" t="s">
        <v>1151</v>
      </c>
      <c r="E290" t="s">
        <v>1152</v>
      </c>
      <c r="F290" s="3">
        <v>4</v>
      </c>
      <c r="G290" s="3">
        <v>9</v>
      </c>
      <c r="H290" s="3">
        <v>4</v>
      </c>
      <c r="I290" s="3">
        <v>4</v>
      </c>
      <c r="J290" s="8" t="s">
        <v>9457</v>
      </c>
      <c r="K290" s="8" t="s">
        <v>9457</v>
      </c>
      <c r="L290" t="e">
        <f>VLOOKUP(A290, MIO!A:H, 8, FALSE)</f>
        <v>#N/A</v>
      </c>
    </row>
    <row r="291" spans="1:12" x14ac:dyDescent="0.25">
      <c r="A291" s="1">
        <v>289</v>
      </c>
      <c r="B291" t="s">
        <v>1153</v>
      </c>
      <c r="C291" t="s">
        <v>1154</v>
      </c>
      <c r="D291" t="s">
        <v>1155</v>
      </c>
      <c r="E291" t="s">
        <v>1156</v>
      </c>
      <c r="F291" s="3">
        <v>9</v>
      </c>
      <c r="G291" s="3">
        <v>9</v>
      </c>
      <c r="H291" s="3">
        <v>9</v>
      </c>
      <c r="I291" s="3">
        <v>9</v>
      </c>
      <c r="J291" s="8" t="s">
        <v>9457</v>
      </c>
      <c r="K291" s="8" t="s">
        <v>9457</v>
      </c>
      <c r="L291">
        <f>VLOOKUP(A291, MIO!A:H, 8, FALSE)</f>
        <v>9</v>
      </c>
    </row>
    <row r="292" spans="1:12" x14ac:dyDescent="0.25">
      <c r="A292" s="1">
        <v>290</v>
      </c>
      <c r="B292" t="s">
        <v>1157</v>
      </c>
      <c r="C292" t="s">
        <v>1158</v>
      </c>
      <c r="D292" t="s">
        <v>1159</v>
      </c>
      <c r="E292" t="s">
        <v>1160</v>
      </c>
      <c r="F292" s="3">
        <v>13</v>
      </c>
      <c r="G292" s="3">
        <v>10</v>
      </c>
      <c r="H292" s="3">
        <v>3</v>
      </c>
      <c r="I292" s="3">
        <v>7</v>
      </c>
      <c r="J292" s="8" t="s">
        <v>9457</v>
      </c>
      <c r="K292" s="8" t="s">
        <v>9457</v>
      </c>
      <c r="L292">
        <f>VLOOKUP(A292, MIO!A:H, 8, FALSE)</f>
        <v>9</v>
      </c>
    </row>
    <row r="293" spans="1:12" x14ac:dyDescent="0.25">
      <c r="A293" s="1">
        <v>291</v>
      </c>
      <c r="B293" t="s">
        <v>1161</v>
      </c>
      <c r="C293" t="s">
        <v>1162</v>
      </c>
      <c r="D293" t="s">
        <v>1163</v>
      </c>
      <c r="E293" t="s">
        <v>1164</v>
      </c>
      <c r="F293" s="3">
        <v>9</v>
      </c>
      <c r="G293" s="3">
        <v>7</v>
      </c>
      <c r="H293" s="3">
        <v>7</v>
      </c>
      <c r="I293" s="3">
        <v>9</v>
      </c>
      <c r="J293" s="8" t="s">
        <v>9457</v>
      </c>
      <c r="K293" s="8" t="s">
        <v>9457</v>
      </c>
      <c r="L293">
        <f>VLOOKUP(A293, MIO!A:H, 8, FALSE)</f>
        <v>9</v>
      </c>
    </row>
    <row r="294" spans="1:12" x14ac:dyDescent="0.25">
      <c r="A294" s="1">
        <v>292</v>
      </c>
      <c r="B294" t="s">
        <v>1165</v>
      </c>
      <c r="C294" t="s">
        <v>1166</v>
      </c>
      <c r="D294" t="s">
        <v>1167</v>
      </c>
      <c r="E294" t="s">
        <v>1168</v>
      </c>
      <c r="F294" s="3">
        <v>8</v>
      </c>
      <c r="G294" s="3">
        <v>9</v>
      </c>
      <c r="H294" s="3">
        <v>9</v>
      </c>
      <c r="I294" s="3">
        <v>9</v>
      </c>
      <c r="J294" s="8" t="s">
        <v>9457</v>
      </c>
      <c r="K294" s="8" t="s">
        <v>9457</v>
      </c>
      <c r="L294">
        <f>VLOOKUP(A294, MIO!A:H, 8, FALSE)</f>
        <v>9</v>
      </c>
    </row>
    <row r="295" spans="1:12" x14ac:dyDescent="0.25">
      <c r="A295" s="1">
        <v>293</v>
      </c>
      <c r="B295" t="s">
        <v>1169</v>
      </c>
      <c r="C295" t="s">
        <v>1170</v>
      </c>
      <c r="D295" t="s">
        <v>1171</v>
      </c>
      <c r="E295" t="s">
        <v>1172</v>
      </c>
      <c r="F295" s="3">
        <v>13</v>
      </c>
      <c r="G295" s="3">
        <v>11</v>
      </c>
      <c r="H295" s="3">
        <v>7</v>
      </c>
      <c r="I295" s="3">
        <v>7</v>
      </c>
      <c r="J295" s="8" t="s">
        <v>9457</v>
      </c>
      <c r="K295" s="8" t="s">
        <v>9457</v>
      </c>
      <c r="L295">
        <f>VLOOKUP(A295, MIO!A:H, 8, FALSE)</f>
        <v>9</v>
      </c>
    </row>
    <row r="296" spans="1:12" x14ac:dyDescent="0.25">
      <c r="A296" s="1">
        <v>294</v>
      </c>
      <c r="B296" t="s">
        <v>1173</v>
      </c>
      <c r="C296" t="s">
        <v>1174</v>
      </c>
      <c r="D296" t="s">
        <v>1175</v>
      </c>
      <c r="E296" t="s">
        <v>1176</v>
      </c>
      <c r="F296" s="3">
        <v>13</v>
      </c>
      <c r="G296" s="3">
        <v>7</v>
      </c>
      <c r="H296" s="3">
        <v>7</v>
      </c>
      <c r="I296" s="3">
        <v>7</v>
      </c>
      <c r="J296" s="8" t="s">
        <v>9457</v>
      </c>
      <c r="K296" s="8" t="s">
        <v>9457</v>
      </c>
      <c r="L296">
        <f>VLOOKUP(A296, MIO!A:H, 8, FALSE)</f>
        <v>9</v>
      </c>
    </row>
    <row r="297" spans="1:12" x14ac:dyDescent="0.25">
      <c r="A297" s="1">
        <v>295</v>
      </c>
      <c r="B297" t="s">
        <v>1177</v>
      </c>
      <c r="C297" t="s">
        <v>1178</v>
      </c>
      <c r="D297" t="s">
        <v>1179</v>
      </c>
      <c r="E297" t="s">
        <v>1180</v>
      </c>
      <c r="F297" s="3">
        <v>10</v>
      </c>
      <c r="G297" s="3">
        <v>16</v>
      </c>
      <c r="H297" s="3">
        <v>16</v>
      </c>
      <c r="I297" s="3">
        <v>16</v>
      </c>
      <c r="J297" s="8" t="s">
        <v>9457</v>
      </c>
      <c r="K297" s="8" t="s">
        <v>9457</v>
      </c>
      <c r="L297">
        <f>VLOOKUP(A297, MIO!A:H, 8, FALSE)</f>
        <v>9</v>
      </c>
    </row>
    <row r="298" spans="1:12" x14ac:dyDescent="0.25">
      <c r="A298" s="1">
        <v>296</v>
      </c>
      <c r="B298" t="s">
        <v>1181</v>
      </c>
      <c r="C298" t="s">
        <v>1182</v>
      </c>
      <c r="D298" t="s">
        <v>1183</v>
      </c>
      <c r="E298" t="s">
        <v>1184</v>
      </c>
      <c r="F298" s="3">
        <v>2</v>
      </c>
      <c r="G298" s="3">
        <v>7</v>
      </c>
      <c r="H298" s="3">
        <v>3</v>
      </c>
      <c r="I298" s="3">
        <v>9</v>
      </c>
      <c r="J298" s="8" t="s">
        <v>9457</v>
      </c>
      <c r="K298" s="8" t="s">
        <v>9457</v>
      </c>
      <c r="L298">
        <f>VLOOKUP(A298, MIO!A:H, 8, FALSE)</f>
        <v>9</v>
      </c>
    </row>
    <row r="299" spans="1:12" x14ac:dyDescent="0.25">
      <c r="A299" s="1">
        <v>297</v>
      </c>
      <c r="B299" t="s">
        <v>1185</v>
      </c>
      <c r="C299" t="s">
        <v>1186</v>
      </c>
      <c r="D299" t="s">
        <v>1187</v>
      </c>
      <c r="E299" t="s">
        <v>1188</v>
      </c>
      <c r="F299" s="3">
        <v>12</v>
      </c>
      <c r="G299" s="3">
        <v>12</v>
      </c>
      <c r="H299" s="3">
        <v>13</v>
      </c>
      <c r="I299" s="3">
        <v>13</v>
      </c>
      <c r="J299" s="7" t="s">
        <v>9460</v>
      </c>
      <c r="K299" s="8" t="s">
        <v>9454</v>
      </c>
      <c r="L299">
        <f>VLOOKUP(A299, MIO!A:H, 8, FALSE)</f>
        <v>7</v>
      </c>
    </row>
    <row r="300" spans="1:12" x14ac:dyDescent="0.25">
      <c r="A300" s="1">
        <v>298</v>
      </c>
      <c r="B300" t="s">
        <v>1189</v>
      </c>
      <c r="C300" t="s">
        <v>1190</v>
      </c>
      <c r="D300" t="s">
        <v>1191</v>
      </c>
      <c r="E300" t="s">
        <v>1192</v>
      </c>
      <c r="F300" s="3">
        <v>6</v>
      </c>
      <c r="G300" s="3">
        <v>7</v>
      </c>
      <c r="H300" s="3">
        <v>7</v>
      </c>
      <c r="I300" s="3">
        <v>7</v>
      </c>
      <c r="J300" s="7" t="s">
        <v>9455</v>
      </c>
      <c r="K300" s="8" t="s">
        <v>9454</v>
      </c>
      <c r="L300">
        <f>VLOOKUP(A300, MIO!A:H, 8, FALSE)</f>
        <v>9</v>
      </c>
    </row>
    <row r="301" spans="1:12" x14ac:dyDescent="0.25">
      <c r="A301" s="1">
        <v>299</v>
      </c>
      <c r="B301" t="s">
        <v>1193</v>
      </c>
      <c r="C301" t="s">
        <v>1194</v>
      </c>
      <c r="E301" t="s">
        <v>1195</v>
      </c>
      <c r="F301" s="3">
        <v>8</v>
      </c>
      <c r="G301" s="3">
        <v>17</v>
      </c>
      <c r="H301" s="3">
        <v>9</v>
      </c>
      <c r="I301" s="3">
        <v>12</v>
      </c>
      <c r="J301" s="7" t="s">
        <v>9464</v>
      </c>
      <c r="K301" s="8" t="s">
        <v>9454</v>
      </c>
      <c r="L301">
        <f>VLOOKUP(A301, MIO!A:H, 8, FALSE)</f>
        <v>13</v>
      </c>
    </row>
    <row r="302" spans="1:12" x14ac:dyDescent="0.25">
      <c r="A302" s="1">
        <v>300</v>
      </c>
      <c r="B302" t="s">
        <v>1196</v>
      </c>
      <c r="C302" t="s">
        <v>1197</v>
      </c>
      <c r="D302" t="s">
        <v>1198</v>
      </c>
      <c r="E302" t="s">
        <v>1199</v>
      </c>
      <c r="F302" s="3">
        <v>7</v>
      </c>
      <c r="G302" s="3">
        <v>7</v>
      </c>
      <c r="H302" s="3">
        <v>11</v>
      </c>
      <c r="I302" s="3">
        <v>7</v>
      </c>
      <c r="J302" s="8" t="s">
        <v>9457</v>
      </c>
      <c r="K302" s="8" t="s">
        <v>9457</v>
      </c>
      <c r="L302">
        <f>VLOOKUP(A302, MIO!A:H, 8, FALSE)</f>
        <v>9</v>
      </c>
    </row>
    <row r="303" spans="1:12" x14ac:dyDescent="0.25">
      <c r="A303" s="1">
        <v>301</v>
      </c>
      <c r="B303" t="s">
        <v>1200</v>
      </c>
      <c r="C303" t="s">
        <v>1201</v>
      </c>
      <c r="D303" t="s">
        <v>1202</v>
      </c>
      <c r="E303" t="s">
        <v>1203</v>
      </c>
      <c r="F303" s="3">
        <v>7</v>
      </c>
      <c r="G303" s="3">
        <v>7</v>
      </c>
      <c r="H303" s="3">
        <v>7</v>
      </c>
      <c r="I303" s="3">
        <v>11</v>
      </c>
      <c r="J303" s="7" t="s">
        <v>9459</v>
      </c>
      <c r="K303" s="8" t="s">
        <v>9454</v>
      </c>
      <c r="L303">
        <f>VLOOKUP(A303, MIO!A:H, 8, FALSE)</f>
        <v>9</v>
      </c>
    </row>
    <row r="304" spans="1:12" x14ac:dyDescent="0.25">
      <c r="A304" s="1">
        <v>302</v>
      </c>
      <c r="B304" t="s">
        <v>1204</v>
      </c>
      <c r="C304" t="s">
        <v>1205</v>
      </c>
      <c r="D304" t="s">
        <v>1206</v>
      </c>
      <c r="E304" t="s">
        <v>1207</v>
      </c>
      <c r="F304" s="3">
        <v>13</v>
      </c>
      <c r="G304" s="3">
        <v>8</v>
      </c>
      <c r="H304" s="3">
        <v>9</v>
      </c>
      <c r="I304" s="3">
        <v>9</v>
      </c>
      <c r="J304" s="8" t="s">
        <v>9457</v>
      </c>
      <c r="K304" s="8" t="s">
        <v>9457</v>
      </c>
      <c r="L304">
        <f>VLOOKUP(A304, MIO!A:H, 8, FALSE)</f>
        <v>9</v>
      </c>
    </row>
    <row r="305" spans="1:12" x14ac:dyDescent="0.25">
      <c r="A305" s="1">
        <v>303</v>
      </c>
      <c r="B305" t="s">
        <v>1208</v>
      </c>
      <c r="C305" t="s">
        <v>1209</v>
      </c>
      <c r="D305" t="s">
        <v>1210</v>
      </c>
      <c r="E305" t="s">
        <v>1211</v>
      </c>
      <c r="F305" s="3">
        <v>3</v>
      </c>
      <c r="G305" s="3">
        <v>11</v>
      </c>
      <c r="H305" s="3">
        <v>11</v>
      </c>
      <c r="I305" s="3">
        <v>11</v>
      </c>
      <c r="J305" s="8" t="s">
        <v>9457</v>
      </c>
      <c r="K305" s="8" t="s">
        <v>9457</v>
      </c>
      <c r="L305">
        <f>VLOOKUP(A305, MIO!A:H, 8, FALSE)</f>
        <v>3</v>
      </c>
    </row>
    <row r="306" spans="1:12" x14ac:dyDescent="0.25">
      <c r="A306" s="1">
        <v>304</v>
      </c>
      <c r="B306" t="s">
        <v>1212</v>
      </c>
      <c r="C306" t="s">
        <v>1213</v>
      </c>
      <c r="D306" t="s">
        <v>1214</v>
      </c>
      <c r="E306" t="s">
        <v>1215</v>
      </c>
      <c r="F306" s="3">
        <v>11</v>
      </c>
      <c r="G306" s="3">
        <v>16</v>
      </c>
      <c r="H306" s="3">
        <v>11</v>
      </c>
      <c r="I306" s="3">
        <v>3</v>
      </c>
      <c r="J306" s="8" t="s">
        <v>9457</v>
      </c>
      <c r="K306" s="8" t="s">
        <v>9457</v>
      </c>
      <c r="L306">
        <f>VLOOKUP(A306, MIO!A:H, 8, FALSE)</f>
        <v>9</v>
      </c>
    </row>
    <row r="307" spans="1:12" x14ac:dyDescent="0.25">
      <c r="A307" s="1">
        <v>305</v>
      </c>
      <c r="B307" t="s">
        <v>1216</v>
      </c>
      <c r="C307" t="s">
        <v>1217</v>
      </c>
      <c r="D307" t="s">
        <v>1218</v>
      </c>
      <c r="E307" t="s">
        <v>1219</v>
      </c>
      <c r="F307" s="3">
        <v>12</v>
      </c>
      <c r="G307" s="3">
        <v>12</v>
      </c>
      <c r="H307" s="3">
        <v>14</v>
      </c>
      <c r="I307" s="3">
        <v>14</v>
      </c>
      <c r="J307" s="8" t="s">
        <v>9457</v>
      </c>
      <c r="K307" s="8" t="s">
        <v>9457</v>
      </c>
      <c r="L307">
        <f>VLOOKUP(A307, MIO!A:H, 8, FALSE)</f>
        <v>9</v>
      </c>
    </row>
    <row r="308" spans="1:12" x14ac:dyDescent="0.25">
      <c r="A308" s="1">
        <v>306</v>
      </c>
      <c r="B308" t="s">
        <v>1220</v>
      </c>
      <c r="C308" t="s">
        <v>1221</v>
      </c>
      <c r="D308" t="s">
        <v>1222</v>
      </c>
      <c r="E308" t="s">
        <v>1223</v>
      </c>
      <c r="F308" s="3">
        <v>9</v>
      </c>
      <c r="G308" s="3">
        <v>9</v>
      </c>
      <c r="H308" s="3">
        <v>11</v>
      </c>
      <c r="I308" s="3">
        <v>11</v>
      </c>
      <c r="J308" s="7" t="s">
        <v>9458</v>
      </c>
      <c r="K308" s="8" t="s">
        <v>9454</v>
      </c>
      <c r="L308">
        <f>VLOOKUP(A308, MIO!A:H, 8, FALSE)</f>
        <v>11</v>
      </c>
    </row>
    <row r="309" spans="1:12" x14ac:dyDescent="0.25">
      <c r="A309" s="1">
        <v>307</v>
      </c>
      <c r="B309" t="s">
        <v>1224</v>
      </c>
      <c r="C309" t="s">
        <v>1225</v>
      </c>
      <c r="D309" t="s">
        <v>1226</v>
      </c>
      <c r="E309" t="s">
        <v>1227</v>
      </c>
      <c r="F309" s="3">
        <v>6</v>
      </c>
      <c r="G309" s="3">
        <v>9</v>
      </c>
      <c r="H309" s="3">
        <v>14</v>
      </c>
      <c r="I309" s="3">
        <v>9</v>
      </c>
      <c r="J309" s="8" t="s">
        <v>9457</v>
      </c>
      <c r="K309" s="8" t="s">
        <v>9457</v>
      </c>
      <c r="L309">
        <f>VLOOKUP(A309, MIO!A:H, 8, FALSE)</f>
        <v>6</v>
      </c>
    </row>
    <row r="310" spans="1:12" x14ac:dyDescent="0.25">
      <c r="A310" s="1">
        <v>308</v>
      </c>
      <c r="B310" t="s">
        <v>1228</v>
      </c>
      <c r="C310" t="s">
        <v>1229</v>
      </c>
      <c r="D310" t="s">
        <v>1230</v>
      </c>
      <c r="E310" t="s">
        <v>1231</v>
      </c>
      <c r="F310" s="3">
        <v>17</v>
      </c>
      <c r="G310" s="3">
        <v>17</v>
      </c>
      <c r="H310" s="3">
        <v>9</v>
      </c>
      <c r="I310" s="3">
        <v>16</v>
      </c>
      <c r="J310" s="8" t="s">
        <v>9457</v>
      </c>
      <c r="K310" s="8" t="s">
        <v>9457</v>
      </c>
      <c r="L310">
        <f>VLOOKUP(A310, MIO!A:H, 8, FALSE)</f>
        <v>8</v>
      </c>
    </row>
    <row r="311" spans="1:12" x14ac:dyDescent="0.25">
      <c r="A311" s="1">
        <v>309</v>
      </c>
      <c r="B311" t="s">
        <v>1232</v>
      </c>
      <c r="C311" t="s">
        <v>1233</v>
      </c>
      <c r="D311" t="s">
        <v>1234</v>
      </c>
      <c r="E311" t="s">
        <v>1235</v>
      </c>
      <c r="F311" s="3">
        <v>12</v>
      </c>
      <c r="G311" s="3">
        <v>12</v>
      </c>
      <c r="H311" s="3">
        <v>7</v>
      </c>
      <c r="I311" s="3">
        <v>13</v>
      </c>
      <c r="J311" s="7" t="s">
        <v>9459</v>
      </c>
      <c r="K311" s="8" t="s">
        <v>9454</v>
      </c>
      <c r="L311">
        <f>VLOOKUP(A311, MIO!A:H, 8, FALSE)</f>
        <v>7</v>
      </c>
    </row>
    <row r="312" spans="1:12" x14ac:dyDescent="0.25">
      <c r="A312" s="1">
        <v>310</v>
      </c>
      <c r="B312" t="s">
        <v>1236</v>
      </c>
      <c r="C312" t="s">
        <v>1237</v>
      </c>
      <c r="D312" t="s">
        <v>1238</v>
      </c>
      <c r="E312" t="s">
        <v>1239</v>
      </c>
      <c r="F312" s="3">
        <v>7</v>
      </c>
      <c r="G312" s="3">
        <v>7</v>
      </c>
      <c r="H312" s="3">
        <v>7</v>
      </c>
      <c r="I312" s="3">
        <v>7</v>
      </c>
      <c r="J312" s="8" t="s">
        <v>9457</v>
      </c>
      <c r="K312" s="8" t="s">
        <v>9457</v>
      </c>
      <c r="L312">
        <f>VLOOKUP(A312, MIO!A:H, 8, FALSE)</f>
        <v>9</v>
      </c>
    </row>
    <row r="313" spans="1:12" x14ac:dyDescent="0.25">
      <c r="A313" s="1">
        <v>311</v>
      </c>
      <c r="B313" t="s">
        <v>1240</v>
      </c>
      <c r="C313" t="s">
        <v>1241</v>
      </c>
      <c r="D313" t="s">
        <v>1242</v>
      </c>
      <c r="E313" t="s">
        <v>1243</v>
      </c>
      <c r="F313" s="3">
        <v>7</v>
      </c>
      <c r="G313" s="3">
        <v>6</v>
      </c>
      <c r="H313" s="3">
        <v>7</v>
      </c>
      <c r="I313" s="3">
        <v>7</v>
      </c>
      <c r="J313" s="8" t="s">
        <v>9457</v>
      </c>
      <c r="K313" s="8" t="s">
        <v>9457</v>
      </c>
      <c r="L313">
        <f>VLOOKUP(A313, MIO!A:H, 8, FALSE)</f>
        <v>9</v>
      </c>
    </row>
    <row r="314" spans="1:12" x14ac:dyDescent="0.25">
      <c r="A314" s="1">
        <v>312</v>
      </c>
      <c r="B314" t="s">
        <v>1244</v>
      </c>
      <c r="C314" t="s">
        <v>1245</v>
      </c>
      <c r="D314" t="s">
        <v>1246</v>
      </c>
      <c r="E314" t="s">
        <v>1247</v>
      </c>
      <c r="F314" s="3">
        <v>11</v>
      </c>
      <c r="G314" s="3">
        <v>7</v>
      </c>
      <c r="H314" s="3">
        <v>7</v>
      </c>
      <c r="I314" s="3">
        <v>9</v>
      </c>
      <c r="J314" s="8" t="s">
        <v>9457</v>
      </c>
      <c r="K314" s="8" t="s">
        <v>9457</v>
      </c>
      <c r="L314">
        <f>VLOOKUP(A314, MIO!A:H, 8, FALSE)</f>
        <v>3</v>
      </c>
    </row>
    <row r="315" spans="1:12" x14ac:dyDescent="0.25">
      <c r="A315" s="1">
        <v>313</v>
      </c>
      <c r="B315" t="s">
        <v>1248</v>
      </c>
      <c r="C315" t="s">
        <v>1249</v>
      </c>
      <c r="D315" t="s">
        <v>1250</v>
      </c>
      <c r="E315" t="s">
        <v>1251</v>
      </c>
      <c r="F315" s="3">
        <v>7</v>
      </c>
      <c r="G315" s="3">
        <v>7</v>
      </c>
      <c r="H315" s="3">
        <v>7</v>
      </c>
      <c r="I315" s="3">
        <v>7</v>
      </c>
      <c r="J315" s="8" t="s">
        <v>9457</v>
      </c>
      <c r="K315" s="8" t="s">
        <v>9457</v>
      </c>
      <c r="L315">
        <f>VLOOKUP(A315, MIO!A:H, 8, FALSE)</f>
        <v>7</v>
      </c>
    </row>
    <row r="316" spans="1:12" x14ac:dyDescent="0.25">
      <c r="A316" s="1">
        <v>314</v>
      </c>
      <c r="B316" t="s">
        <v>1252</v>
      </c>
      <c r="C316" t="s">
        <v>1253</v>
      </c>
      <c r="D316" t="s">
        <v>1254</v>
      </c>
      <c r="E316" t="s">
        <v>1255</v>
      </c>
      <c r="F316" s="3">
        <v>12</v>
      </c>
      <c r="G316" s="3">
        <v>6</v>
      </c>
      <c r="H316" s="3">
        <v>9</v>
      </c>
      <c r="I316" s="3">
        <v>6</v>
      </c>
      <c r="J316" s="8" t="s">
        <v>9457</v>
      </c>
      <c r="K316" s="8" t="s">
        <v>9457</v>
      </c>
      <c r="L316">
        <f>VLOOKUP(A316, MIO!A:H, 8, FALSE)</f>
        <v>12</v>
      </c>
    </row>
    <row r="317" spans="1:12" x14ac:dyDescent="0.25">
      <c r="A317" s="1">
        <v>315</v>
      </c>
      <c r="B317" t="s">
        <v>1256</v>
      </c>
      <c r="C317" t="s">
        <v>1257</v>
      </c>
      <c r="D317" t="s">
        <v>1258</v>
      </c>
      <c r="E317" t="s">
        <v>1259</v>
      </c>
      <c r="F317" s="3">
        <v>9</v>
      </c>
      <c r="G317" s="3">
        <v>7</v>
      </c>
      <c r="H317" s="3">
        <v>9</v>
      </c>
      <c r="I317" s="3">
        <v>9</v>
      </c>
      <c r="J317" s="8" t="s">
        <v>9457</v>
      </c>
      <c r="K317" s="8" t="s">
        <v>9457</v>
      </c>
      <c r="L317">
        <f>VLOOKUP(A317, MIO!A:H, 8, FALSE)</f>
        <v>9</v>
      </c>
    </row>
    <row r="318" spans="1:12" x14ac:dyDescent="0.25">
      <c r="A318" s="1">
        <v>316</v>
      </c>
      <c r="B318" t="s">
        <v>1260</v>
      </c>
      <c r="C318" t="s">
        <v>1261</v>
      </c>
      <c r="D318" t="s">
        <v>1262</v>
      </c>
      <c r="E318" t="s">
        <v>1263</v>
      </c>
      <c r="F318" s="3">
        <v>10</v>
      </c>
      <c r="G318" s="3">
        <v>10</v>
      </c>
      <c r="H318" s="3">
        <v>1</v>
      </c>
      <c r="I318" s="3">
        <v>12</v>
      </c>
      <c r="J318" s="8" t="s">
        <v>9457</v>
      </c>
      <c r="K318" s="8" t="s">
        <v>9457</v>
      </c>
      <c r="L318">
        <f>VLOOKUP(A318, MIO!A:H, 8, FALSE)</f>
        <v>8</v>
      </c>
    </row>
    <row r="319" spans="1:12" x14ac:dyDescent="0.25">
      <c r="A319" s="1">
        <v>317</v>
      </c>
      <c r="B319" t="s">
        <v>1264</v>
      </c>
      <c r="C319" t="s">
        <v>1265</v>
      </c>
      <c r="D319" t="s">
        <v>1266</v>
      </c>
      <c r="E319" t="s">
        <v>1267</v>
      </c>
      <c r="F319" s="3">
        <v>7</v>
      </c>
      <c r="G319" s="3">
        <v>9</v>
      </c>
      <c r="H319" s="3">
        <v>9</v>
      </c>
      <c r="I319" s="3">
        <v>9</v>
      </c>
      <c r="J319" s="8" t="s">
        <v>9457</v>
      </c>
      <c r="K319" s="8" t="s">
        <v>9457</v>
      </c>
      <c r="L319">
        <f>VLOOKUP(A319, MIO!A:H, 8, FALSE)</f>
        <v>9</v>
      </c>
    </row>
    <row r="320" spans="1:12" x14ac:dyDescent="0.25">
      <c r="A320" s="1">
        <v>318</v>
      </c>
      <c r="B320" t="s">
        <v>1268</v>
      </c>
      <c r="C320" t="s">
        <v>1269</v>
      </c>
      <c r="D320" t="s">
        <v>1270</v>
      </c>
      <c r="E320" t="s">
        <v>1271</v>
      </c>
      <c r="F320" s="3">
        <v>7</v>
      </c>
      <c r="G320" s="3">
        <v>7</v>
      </c>
      <c r="H320" s="3">
        <v>7</v>
      </c>
      <c r="I320" s="3">
        <v>7</v>
      </c>
      <c r="J320" s="8" t="s">
        <v>9457</v>
      </c>
      <c r="K320" s="8" t="s">
        <v>9457</v>
      </c>
      <c r="L320">
        <f>VLOOKUP(A320, MIO!A:H, 8, FALSE)</f>
        <v>9</v>
      </c>
    </row>
    <row r="321" spans="1:12" x14ac:dyDescent="0.25">
      <c r="A321" s="1">
        <v>319</v>
      </c>
      <c r="B321" t="s">
        <v>1272</v>
      </c>
      <c r="C321" t="s">
        <v>1273</v>
      </c>
      <c r="D321" t="s">
        <v>1274</v>
      </c>
      <c r="E321" t="s">
        <v>1275</v>
      </c>
      <c r="F321" s="3">
        <v>12</v>
      </c>
      <c r="G321" s="3">
        <v>6</v>
      </c>
      <c r="H321" s="3">
        <v>9</v>
      </c>
      <c r="I321" s="3">
        <v>7</v>
      </c>
      <c r="J321" s="8" t="s">
        <v>9457</v>
      </c>
      <c r="K321" s="8" t="s">
        <v>9457</v>
      </c>
      <c r="L321">
        <f>VLOOKUP(A321, MIO!A:H, 8, FALSE)</f>
        <v>9</v>
      </c>
    </row>
    <row r="322" spans="1:12" x14ac:dyDescent="0.25">
      <c r="A322" s="1">
        <v>320</v>
      </c>
      <c r="B322" t="s">
        <v>1276</v>
      </c>
      <c r="C322" t="s">
        <v>1277</v>
      </c>
      <c r="D322" t="s">
        <v>1278</v>
      </c>
      <c r="E322" t="s">
        <v>1279</v>
      </c>
      <c r="F322" s="3">
        <v>8</v>
      </c>
      <c r="G322" s="3">
        <v>8</v>
      </c>
      <c r="H322" s="3">
        <v>9</v>
      </c>
      <c r="I322" s="3">
        <v>8</v>
      </c>
      <c r="J322" s="8" t="s">
        <v>9457</v>
      </c>
      <c r="K322" s="8" t="s">
        <v>9457</v>
      </c>
      <c r="L322">
        <f>VLOOKUP(A322, MIO!A:H, 8, FALSE)</f>
        <v>8</v>
      </c>
    </row>
    <row r="323" spans="1:12" x14ac:dyDescent="0.25">
      <c r="A323" s="1">
        <v>321</v>
      </c>
      <c r="B323" t="s">
        <v>1280</v>
      </c>
      <c r="C323" t="s">
        <v>1281</v>
      </c>
      <c r="D323" t="s">
        <v>1282</v>
      </c>
      <c r="E323" t="s">
        <v>1283</v>
      </c>
      <c r="F323" s="3">
        <v>10</v>
      </c>
      <c r="G323" s="3">
        <v>8</v>
      </c>
      <c r="H323" s="3">
        <v>7</v>
      </c>
      <c r="I323" s="3">
        <v>10</v>
      </c>
      <c r="J323" s="8" t="s">
        <v>9457</v>
      </c>
      <c r="K323" s="8" t="s">
        <v>9457</v>
      </c>
      <c r="L323">
        <f>VLOOKUP(A323, MIO!A:H, 8, FALSE)</f>
        <v>9</v>
      </c>
    </row>
    <row r="324" spans="1:12" x14ac:dyDescent="0.25">
      <c r="A324" s="1">
        <v>322</v>
      </c>
      <c r="B324" t="s">
        <v>1284</v>
      </c>
      <c r="C324" t="s">
        <v>1285</v>
      </c>
      <c r="D324" t="s">
        <v>1286</v>
      </c>
      <c r="E324" t="s">
        <v>1287</v>
      </c>
      <c r="F324" s="3">
        <v>12</v>
      </c>
      <c r="G324" s="3">
        <v>7</v>
      </c>
      <c r="H324" s="3">
        <v>8</v>
      </c>
      <c r="I324" s="3">
        <v>13</v>
      </c>
      <c r="J324" s="8">
        <v>7</v>
      </c>
      <c r="K324" s="8" t="s">
        <v>9461</v>
      </c>
      <c r="L324">
        <f>VLOOKUP(A324, MIO!A:H, 8, FALSE)</f>
        <v>7</v>
      </c>
    </row>
    <row r="325" spans="1:12" x14ac:dyDescent="0.25">
      <c r="A325" s="1">
        <v>323</v>
      </c>
      <c r="B325" t="s">
        <v>1288</v>
      </c>
      <c r="C325" t="s">
        <v>1289</v>
      </c>
      <c r="D325" t="s">
        <v>1290</v>
      </c>
      <c r="E325" t="s">
        <v>1291</v>
      </c>
      <c r="F325" s="3">
        <v>13</v>
      </c>
      <c r="G325" s="3">
        <v>7</v>
      </c>
      <c r="H325" s="3">
        <v>7</v>
      </c>
      <c r="I325" s="3">
        <v>7</v>
      </c>
      <c r="J325" s="8" t="s">
        <v>9457</v>
      </c>
      <c r="K325" s="8" t="s">
        <v>9457</v>
      </c>
      <c r="L325">
        <f>VLOOKUP(A325, MIO!A:H, 8, FALSE)</f>
        <v>7</v>
      </c>
    </row>
    <row r="326" spans="1:12" x14ac:dyDescent="0.25">
      <c r="A326" s="1">
        <v>324</v>
      </c>
      <c r="B326" t="s">
        <v>1292</v>
      </c>
      <c r="C326" t="s">
        <v>1293</v>
      </c>
      <c r="D326" t="s">
        <v>1294</v>
      </c>
      <c r="E326" t="s">
        <v>1295</v>
      </c>
      <c r="F326" s="3">
        <v>7</v>
      </c>
      <c r="G326" s="3">
        <v>7</v>
      </c>
      <c r="H326" s="3">
        <v>9</v>
      </c>
      <c r="I326" s="3">
        <v>9</v>
      </c>
      <c r="J326" s="8" t="s">
        <v>9457</v>
      </c>
      <c r="K326" s="8" t="s">
        <v>9457</v>
      </c>
      <c r="L326">
        <f>VLOOKUP(A326, MIO!A:H, 8, FALSE)</f>
        <v>9</v>
      </c>
    </row>
    <row r="327" spans="1:12" x14ac:dyDescent="0.25">
      <c r="A327" s="1">
        <v>325</v>
      </c>
      <c r="B327" t="s">
        <v>1296</v>
      </c>
      <c r="C327" t="s">
        <v>1297</v>
      </c>
      <c r="D327" t="s">
        <v>1298</v>
      </c>
      <c r="E327" t="s">
        <v>1299</v>
      </c>
      <c r="F327" s="3">
        <v>6</v>
      </c>
      <c r="G327" s="3">
        <v>6</v>
      </c>
      <c r="H327" s="3">
        <v>6</v>
      </c>
      <c r="I327" s="3">
        <v>6</v>
      </c>
      <c r="J327" s="8" t="s">
        <v>9457</v>
      </c>
      <c r="K327" s="8" t="s">
        <v>9457</v>
      </c>
      <c r="L327" t="e">
        <f>VLOOKUP(A327, MIO!A:H, 8, FALSE)</f>
        <v>#N/A</v>
      </c>
    </row>
    <row r="328" spans="1:12" x14ac:dyDescent="0.25">
      <c r="A328" s="1">
        <v>326</v>
      </c>
      <c r="B328" t="s">
        <v>1300</v>
      </c>
      <c r="C328" t="s">
        <v>1301</v>
      </c>
      <c r="D328" t="s">
        <v>1302</v>
      </c>
      <c r="E328" t="s">
        <v>1303</v>
      </c>
      <c r="F328" s="3">
        <v>13</v>
      </c>
      <c r="G328" s="3">
        <v>7</v>
      </c>
      <c r="H328" s="3">
        <v>7</v>
      </c>
      <c r="I328" s="3">
        <v>7</v>
      </c>
      <c r="J328" s="8" t="s">
        <v>9457</v>
      </c>
      <c r="K328" s="8" t="s">
        <v>9457</v>
      </c>
      <c r="L328">
        <f>VLOOKUP(A328, MIO!A:H, 8, FALSE)</f>
        <v>9</v>
      </c>
    </row>
    <row r="329" spans="1:12" x14ac:dyDescent="0.25">
      <c r="A329" s="1">
        <v>327</v>
      </c>
      <c r="B329" t="s">
        <v>1304</v>
      </c>
      <c r="C329" t="s">
        <v>1305</v>
      </c>
      <c r="D329" t="s">
        <v>1306</v>
      </c>
      <c r="E329" t="s">
        <v>1307</v>
      </c>
      <c r="F329" s="3">
        <v>11</v>
      </c>
      <c r="G329" s="3">
        <v>11</v>
      </c>
      <c r="H329" s="3">
        <v>11</v>
      </c>
      <c r="I329" s="3">
        <v>11</v>
      </c>
      <c r="J329" s="7" t="s">
        <v>9458</v>
      </c>
      <c r="K329" s="8" t="s">
        <v>9454</v>
      </c>
      <c r="L329">
        <f>VLOOKUP(A329, MIO!A:H, 8, FALSE)</f>
        <v>11</v>
      </c>
    </row>
    <row r="330" spans="1:12" x14ac:dyDescent="0.25">
      <c r="A330" s="1">
        <v>328</v>
      </c>
      <c r="B330" t="s">
        <v>1308</v>
      </c>
      <c r="C330" t="s">
        <v>1309</v>
      </c>
      <c r="D330" t="s">
        <v>1310</v>
      </c>
      <c r="E330" t="s">
        <v>1311</v>
      </c>
      <c r="F330" s="3">
        <v>11</v>
      </c>
      <c r="G330" s="3">
        <v>11</v>
      </c>
      <c r="H330" s="3">
        <v>9</v>
      </c>
      <c r="I330" s="3">
        <v>9</v>
      </c>
      <c r="J330" s="8" t="s">
        <v>9457</v>
      </c>
      <c r="K330" s="8" t="s">
        <v>9457</v>
      </c>
      <c r="L330">
        <f>VLOOKUP(A330, MIO!A:H, 8, FALSE)</f>
        <v>9</v>
      </c>
    </row>
    <row r="331" spans="1:12" x14ac:dyDescent="0.25">
      <c r="A331" s="1">
        <v>329</v>
      </c>
      <c r="B331" t="s">
        <v>1312</v>
      </c>
      <c r="C331" t="s">
        <v>1313</v>
      </c>
      <c r="D331" t="s">
        <v>1314</v>
      </c>
      <c r="E331" t="s">
        <v>1315</v>
      </c>
      <c r="F331" s="3">
        <v>6</v>
      </c>
      <c r="G331" s="3">
        <v>7</v>
      </c>
      <c r="H331" s="3">
        <v>7</v>
      </c>
      <c r="I331" s="3">
        <v>7</v>
      </c>
      <c r="J331" s="7" t="s">
        <v>9455</v>
      </c>
      <c r="K331" s="8" t="s">
        <v>9454</v>
      </c>
      <c r="L331">
        <f>VLOOKUP(A331, MIO!A:H, 8, FALSE)</f>
        <v>9</v>
      </c>
    </row>
    <row r="332" spans="1:12" x14ac:dyDescent="0.25">
      <c r="A332" s="1">
        <v>330</v>
      </c>
      <c r="B332" t="s">
        <v>1316</v>
      </c>
      <c r="C332" t="s">
        <v>1317</v>
      </c>
      <c r="E332" t="s">
        <v>1318</v>
      </c>
      <c r="F332" s="3">
        <v>9</v>
      </c>
      <c r="G332" s="3">
        <v>9</v>
      </c>
      <c r="H332" s="3">
        <v>7</v>
      </c>
      <c r="I332" s="3">
        <v>7</v>
      </c>
      <c r="J332" s="8" t="s">
        <v>9457</v>
      </c>
      <c r="K332" s="8" t="s">
        <v>9457</v>
      </c>
      <c r="L332">
        <f>VLOOKUP(A332, MIO!A:H, 8, FALSE)</f>
        <v>7</v>
      </c>
    </row>
    <row r="333" spans="1:12" x14ac:dyDescent="0.25">
      <c r="A333" s="1">
        <v>331</v>
      </c>
      <c r="B333" t="s">
        <v>1319</v>
      </c>
      <c r="C333" t="s">
        <v>1320</v>
      </c>
      <c r="D333" t="s">
        <v>1321</v>
      </c>
      <c r="E333" t="s">
        <v>1322</v>
      </c>
      <c r="F333" s="3">
        <v>7</v>
      </c>
      <c r="G333" s="3">
        <v>7</v>
      </c>
      <c r="H333" s="3">
        <v>7</v>
      </c>
      <c r="I333" s="3">
        <v>7</v>
      </c>
      <c r="J333" s="8" t="s">
        <v>9457</v>
      </c>
      <c r="K333" s="8" t="s">
        <v>9457</v>
      </c>
      <c r="L333">
        <f>VLOOKUP(A333, MIO!A:H, 8, FALSE)</f>
        <v>8</v>
      </c>
    </row>
    <row r="334" spans="1:12" x14ac:dyDescent="0.25">
      <c r="A334" s="1">
        <v>332</v>
      </c>
      <c r="B334" t="s">
        <v>1323</v>
      </c>
      <c r="C334" t="s">
        <v>1324</v>
      </c>
      <c r="D334" t="s">
        <v>1325</v>
      </c>
      <c r="E334" t="s">
        <v>1326</v>
      </c>
      <c r="F334" s="3">
        <v>7</v>
      </c>
      <c r="G334" s="3">
        <v>16</v>
      </c>
      <c r="H334" s="3">
        <v>7</v>
      </c>
      <c r="I334" s="3">
        <v>7</v>
      </c>
      <c r="J334" s="8" t="s">
        <v>9457</v>
      </c>
      <c r="K334" s="8" t="s">
        <v>9457</v>
      </c>
      <c r="L334">
        <f>VLOOKUP(A334, MIO!A:H, 8, FALSE)</f>
        <v>9</v>
      </c>
    </row>
    <row r="335" spans="1:12" x14ac:dyDescent="0.25">
      <c r="A335" s="1">
        <v>333</v>
      </c>
      <c r="B335" t="s">
        <v>1327</v>
      </c>
      <c r="C335" t="s">
        <v>1328</v>
      </c>
      <c r="D335" t="s">
        <v>1329</v>
      </c>
      <c r="E335" t="s">
        <v>1330</v>
      </c>
      <c r="F335" s="3">
        <v>13</v>
      </c>
      <c r="G335" s="3">
        <v>11</v>
      </c>
      <c r="H335" s="3">
        <v>9</v>
      </c>
      <c r="I335" s="3">
        <v>9</v>
      </c>
      <c r="J335" s="8" t="s">
        <v>9457</v>
      </c>
      <c r="K335" s="8" t="s">
        <v>9457</v>
      </c>
      <c r="L335">
        <f>VLOOKUP(A335, MIO!A:H, 8, FALSE)</f>
        <v>9</v>
      </c>
    </row>
    <row r="336" spans="1:12" x14ac:dyDescent="0.25">
      <c r="A336" s="1">
        <v>334</v>
      </c>
      <c r="B336" t="s">
        <v>1331</v>
      </c>
      <c r="C336" t="s">
        <v>1332</v>
      </c>
      <c r="D336" t="s">
        <v>1333</v>
      </c>
      <c r="E336" t="s">
        <v>1334</v>
      </c>
      <c r="F336" s="3">
        <v>9</v>
      </c>
      <c r="G336" s="3">
        <v>12</v>
      </c>
      <c r="H336" s="3">
        <v>9</v>
      </c>
      <c r="I336" s="3">
        <v>9</v>
      </c>
      <c r="J336" s="8" t="s">
        <v>9457</v>
      </c>
      <c r="K336" s="8" t="s">
        <v>9457</v>
      </c>
      <c r="L336">
        <f>VLOOKUP(A336, MIO!A:H, 8, FALSE)</f>
        <v>9</v>
      </c>
    </row>
    <row r="337" spans="1:12" x14ac:dyDescent="0.25">
      <c r="A337" s="1">
        <v>335</v>
      </c>
      <c r="B337" t="s">
        <v>1335</v>
      </c>
      <c r="C337" t="s">
        <v>1336</v>
      </c>
      <c r="D337" t="s">
        <v>1337</v>
      </c>
      <c r="E337" t="s">
        <v>1338</v>
      </c>
      <c r="F337" s="3">
        <v>13</v>
      </c>
      <c r="G337" s="3">
        <v>6</v>
      </c>
      <c r="H337" s="3">
        <v>7</v>
      </c>
      <c r="I337" s="3">
        <v>7</v>
      </c>
      <c r="J337" s="8" t="s">
        <v>9457</v>
      </c>
      <c r="K337" s="8" t="s">
        <v>9457</v>
      </c>
      <c r="L337">
        <f>VLOOKUP(A337, MIO!A:H, 8, FALSE)</f>
        <v>9</v>
      </c>
    </row>
    <row r="338" spans="1:12" x14ac:dyDescent="0.25">
      <c r="A338" s="1">
        <v>336</v>
      </c>
      <c r="B338" t="s">
        <v>1339</v>
      </c>
      <c r="C338" t="s">
        <v>1340</v>
      </c>
      <c r="D338" t="s">
        <v>1341</v>
      </c>
      <c r="E338" t="s">
        <v>1342</v>
      </c>
      <c r="F338" s="3">
        <v>9</v>
      </c>
      <c r="G338" s="3">
        <v>9</v>
      </c>
      <c r="H338" s="3">
        <v>9</v>
      </c>
      <c r="I338" s="3">
        <v>9</v>
      </c>
      <c r="J338" s="8" t="s">
        <v>9457</v>
      </c>
      <c r="K338" s="8" t="s">
        <v>9457</v>
      </c>
      <c r="L338">
        <f>VLOOKUP(A338, MIO!A:H, 8, FALSE)</f>
        <v>8</v>
      </c>
    </row>
    <row r="339" spans="1:12" x14ac:dyDescent="0.25">
      <c r="A339" s="1">
        <v>337</v>
      </c>
      <c r="B339" t="s">
        <v>1343</v>
      </c>
      <c r="C339" t="s">
        <v>1344</v>
      </c>
      <c r="E339" t="s">
        <v>1345</v>
      </c>
      <c r="F339" s="3">
        <v>8</v>
      </c>
      <c r="G339" s="3">
        <v>17</v>
      </c>
      <c r="H339" s="3">
        <v>9</v>
      </c>
      <c r="I339" s="3">
        <v>7</v>
      </c>
      <c r="J339" s="7" t="s">
        <v>9459</v>
      </c>
      <c r="K339" s="8" t="s">
        <v>9454</v>
      </c>
      <c r="L339">
        <f>VLOOKUP(A339, MIO!A:H, 8, FALSE)</f>
        <v>3</v>
      </c>
    </row>
    <row r="340" spans="1:12" x14ac:dyDescent="0.25">
      <c r="A340" s="1">
        <v>338</v>
      </c>
      <c r="B340" t="s">
        <v>1346</v>
      </c>
      <c r="C340" t="s">
        <v>1347</v>
      </c>
      <c r="D340" t="s">
        <v>1348</v>
      </c>
      <c r="E340" t="s">
        <v>1349</v>
      </c>
      <c r="F340" s="3">
        <v>2</v>
      </c>
      <c r="G340" s="3">
        <v>7</v>
      </c>
      <c r="H340" s="3">
        <v>9</v>
      </c>
      <c r="I340" s="3">
        <v>9</v>
      </c>
      <c r="J340" s="8" t="s">
        <v>9457</v>
      </c>
      <c r="K340" s="8" t="s">
        <v>9457</v>
      </c>
      <c r="L340">
        <f>VLOOKUP(A340, MIO!A:H, 8, FALSE)</f>
        <v>9</v>
      </c>
    </row>
    <row r="341" spans="1:12" x14ac:dyDescent="0.25">
      <c r="A341" s="1">
        <v>339</v>
      </c>
      <c r="B341" t="s">
        <v>1350</v>
      </c>
      <c r="C341" t="s">
        <v>1351</v>
      </c>
      <c r="D341" t="s">
        <v>1352</v>
      </c>
      <c r="E341" t="s">
        <v>1353</v>
      </c>
      <c r="F341" s="3">
        <v>2</v>
      </c>
      <c r="G341" s="3">
        <v>11</v>
      </c>
      <c r="H341" s="3">
        <v>12</v>
      </c>
      <c r="I341" s="3">
        <v>9</v>
      </c>
      <c r="J341" s="8" t="s">
        <v>9457</v>
      </c>
      <c r="K341" s="8" t="s">
        <v>9457</v>
      </c>
      <c r="L341">
        <f>VLOOKUP(A341, MIO!A:H, 8, FALSE)</f>
        <v>9</v>
      </c>
    </row>
    <row r="342" spans="1:12" x14ac:dyDescent="0.25">
      <c r="A342" s="1">
        <v>340</v>
      </c>
      <c r="B342" t="s">
        <v>1354</v>
      </c>
      <c r="C342" t="s">
        <v>1355</v>
      </c>
      <c r="E342" t="s">
        <v>1356</v>
      </c>
      <c r="F342" s="3">
        <v>13</v>
      </c>
      <c r="G342" s="3">
        <v>11</v>
      </c>
      <c r="H342" s="3">
        <v>11</v>
      </c>
      <c r="I342" s="3">
        <v>9</v>
      </c>
      <c r="J342" s="8" t="s">
        <v>9457</v>
      </c>
      <c r="K342" s="8" t="s">
        <v>9457</v>
      </c>
      <c r="L342">
        <f>VLOOKUP(A342, MIO!A:H, 8, FALSE)</f>
        <v>9</v>
      </c>
    </row>
    <row r="343" spans="1:12" x14ac:dyDescent="0.25">
      <c r="A343" s="1">
        <v>341</v>
      </c>
      <c r="B343" t="s">
        <v>1357</v>
      </c>
      <c r="C343" t="s">
        <v>1358</v>
      </c>
      <c r="D343" t="s">
        <v>1359</v>
      </c>
      <c r="E343" t="s">
        <v>1360</v>
      </c>
      <c r="F343" s="3">
        <v>7</v>
      </c>
      <c r="G343" s="3">
        <v>7</v>
      </c>
      <c r="H343" s="3">
        <v>7</v>
      </c>
      <c r="I343" s="3">
        <v>7</v>
      </c>
      <c r="J343" s="8" t="s">
        <v>9457</v>
      </c>
      <c r="K343" s="8" t="s">
        <v>9457</v>
      </c>
      <c r="L343">
        <f>VLOOKUP(A343, MIO!A:H, 8, FALSE)</f>
        <v>7</v>
      </c>
    </row>
    <row r="344" spans="1:12" x14ac:dyDescent="0.25">
      <c r="A344" s="1">
        <v>342</v>
      </c>
      <c r="B344" t="s">
        <v>1361</v>
      </c>
      <c r="C344" t="s">
        <v>1362</v>
      </c>
      <c r="D344" t="s">
        <v>1363</v>
      </c>
      <c r="E344" t="s">
        <v>1364</v>
      </c>
      <c r="F344" s="3">
        <v>11</v>
      </c>
      <c r="G344" s="3">
        <v>11</v>
      </c>
      <c r="H344" s="3">
        <v>9</v>
      </c>
      <c r="I344" s="3">
        <v>11</v>
      </c>
      <c r="J344" s="8" t="s">
        <v>9457</v>
      </c>
      <c r="K344" s="8" t="s">
        <v>9457</v>
      </c>
      <c r="L344">
        <f>VLOOKUP(A344, MIO!A:H, 8, FALSE)</f>
        <v>9</v>
      </c>
    </row>
    <row r="345" spans="1:12" x14ac:dyDescent="0.25">
      <c r="A345" s="1">
        <v>343</v>
      </c>
      <c r="B345" t="s">
        <v>1365</v>
      </c>
      <c r="C345" t="s">
        <v>1366</v>
      </c>
      <c r="D345" t="s">
        <v>1367</v>
      </c>
      <c r="E345" t="s">
        <v>1368</v>
      </c>
      <c r="F345" s="3">
        <v>12</v>
      </c>
      <c r="G345" s="3">
        <v>11</v>
      </c>
      <c r="H345" s="3">
        <v>9</v>
      </c>
      <c r="I345" s="3">
        <v>9</v>
      </c>
      <c r="J345" s="8" t="s">
        <v>9457</v>
      </c>
      <c r="K345" s="8" t="s">
        <v>9457</v>
      </c>
      <c r="L345">
        <f>VLOOKUP(A345, MIO!A:H, 8, FALSE)</f>
        <v>9</v>
      </c>
    </row>
    <row r="346" spans="1:12" x14ac:dyDescent="0.25">
      <c r="A346" s="1">
        <v>344</v>
      </c>
      <c r="B346" t="s">
        <v>1369</v>
      </c>
      <c r="C346" t="s">
        <v>1370</v>
      </c>
      <c r="E346" t="s">
        <v>1371</v>
      </c>
      <c r="F346" s="3">
        <v>17</v>
      </c>
      <c r="G346" s="3">
        <v>17</v>
      </c>
      <c r="H346" s="3">
        <v>7</v>
      </c>
      <c r="I346" s="3">
        <v>10</v>
      </c>
      <c r="J346" s="8" t="s">
        <v>9457</v>
      </c>
      <c r="K346" s="8" t="s">
        <v>9457</v>
      </c>
      <c r="L346">
        <f>VLOOKUP(A346, MIO!A:H, 8, FALSE)</f>
        <v>3</v>
      </c>
    </row>
    <row r="347" spans="1:12" x14ac:dyDescent="0.25">
      <c r="A347" s="1">
        <v>345</v>
      </c>
      <c r="B347" t="s">
        <v>1372</v>
      </c>
      <c r="C347" t="s">
        <v>1373</v>
      </c>
      <c r="D347" t="s">
        <v>1374</v>
      </c>
      <c r="E347" t="s">
        <v>1375</v>
      </c>
      <c r="F347" s="3">
        <v>7</v>
      </c>
      <c r="G347" s="3">
        <v>7</v>
      </c>
      <c r="H347" s="3">
        <v>7</v>
      </c>
      <c r="I347" s="3">
        <v>7</v>
      </c>
      <c r="J347" s="8" t="s">
        <v>9457</v>
      </c>
      <c r="K347" s="8" t="s">
        <v>9457</v>
      </c>
      <c r="L347">
        <f>VLOOKUP(A347, MIO!A:H, 8, FALSE)</f>
        <v>9</v>
      </c>
    </row>
    <row r="348" spans="1:12" x14ac:dyDescent="0.25">
      <c r="A348" s="1">
        <v>346</v>
      </c>
      <c r="B348" t="s">
        <v>1376</v>
      </c>
      <c r="C348" t="s">
        <v>1377</v>
      </c>
      <c r="D348" t="s">
        <v>1378</v>
      </c>
      <c r="E348" t="s">
        <v>1379</v>
      </c>
      <c r="F348" s="3">
        <v>11</v>
      </c>
      <c r="G348" s="3">
        <v>7</v>
      </c>
      <c r="H348" s="3">
        <v>11</v>
      </c>
      <c r="I348" s="3">
        <v>11</v>
      </c>
      <c r="J348" s="8" t="s">
        <v>9457</v>
      </c>
      <c r="K348" s="8" t="s">
        <v>9457</v>
      </c>
      <c r="L348">
        <f>VLOOKUP(A348, MIO!A:H, 8, FALSE)</f>
        <v>9</v>
      </c>
    </row>
    <row r="349" spans="1:12" x14ac:dyDescent="0.25">
      <c r="A349" s="1">
        <v>347</v>
      </c>
      <c r="B349" t="s">
        <v>1380</v>
      </c>
      <c r="C349" t="s">
        <v>1381</v>
      </c>
      <c r="D349" t="s">
        <v>1382</v>
      </c>
      <c r="E349" t="s">
        <v>1383</v>
      </c>
      <c r="F349" s="3">
        <v>12</v>
      </c>
      <c r="G349" s="3">
        <v>7</v>
      </c>
      <c r="H349" s="3">
        <v>7</v>
      </c>
      <c r="I349" s="3">
        <v>7</v>
      </c>
      <c r="J349" s="8" t="s">
        <v>9457</v>
      </c>
      <c r="K349" s="8" t="s">
        <v>9457</v>
      </c>
      <c r="L349">
        <f>VLOOKUP(A349, MIO!A:H, 8, FALSE)</f>
        <v>9</v>
      </c>
    </row>
    <row r="350" spans="1:12" x14ac:dyDescent="0.25">
      <c r="A350" s="1">
        <v>348</v>
      </c>
      <c r="B350" t="s">
        <v>1384</v>
      </c>
      <c r="C350" t="s">
        <v>1385</v>
      </c>
      <c r="D350" t="s">
        <v>1386</v>
      </c>
      <c r="E350" t="s">
        <v>1387</v>
      </c>
      <c r="F350" s="3">
        <v>4</v>
      </c>
      <c r="G350" s="3">
        <v>9</v>
      </c>
      <c r="H350" s="3">
        <v>4</v>
      </c>
      <c r="I350" s="3">
        <v>4</v>
      </c>
      <c r="J350" s="8" t="s">
        <v>9457</v>
      </c>
      <c r="K350" s="8" t="s">
        <v>9457</v>
      </c>
      <c r="L350">
        <f>VLOOKUP(A350, MIO!A:H, 8, FALSE)</f>
        <v>4</v>
      </c>
    </row>
    <row r="351" spans="1:12" x14ac:dyDescent="0.25">
      <c r="A351" s="1">
        <v>349</v>
      </c>
      <c r="B351" t="s">
        <v>1388</v>
      </c>
      <c r="C351" t="s">
        <v>1389</v>
      </c>
      <c r="D351" t="s">
        <v>1390</v>
      </c>
      <c r="E351" t="s">
        <v>1391</v>
      </c>
      <c r="F351" s="3">
        <v>11</v>
      </c>
      <c r="G351" s="3">
        <v>11</v>
      </c>
      <c r="H351" s="3">
        <v>11</v>
      </c>
      <c r="I351" s="3">
        <v>11</v>
      </c>
      <c r="J351" s="8" t="s">
        <v>9457</v>
      </c>
      <c r="K351" s="8" t="s">
        <v>9457</v>
      </c>
      <c r="L351">
        <f>VLOOKUP(A351, MIO!A:H, 8, FALSE)</f>
        <v>11</v>
      </c>
    </row>
    <row r="352" spans="1:12" x14ac:dyDescent="0.25">
      <c r="A352" s="1">
        <v>350</v>
      </c>
      <c r="B352" t="s">
        <v>1392</v>
      </c>
      <c r="C352" t="s">
        <v>1393</v>
      </c>
      <c r="D352" t="s">
        <v>1394</v>
      </c>
      <c r="E352" t="s">
        <v>1395</v>
      </c>
      <c r="F352" s="3">
        <v>10</v>
      </c>
      <c r="G352" s="3">
        <v>16</v>
      </c>
      <c r="H352" s="3">
        <v>3</v>
      </c>
      <c r="I352" s="3">
        <v>3</v>
      </c>
      <c r="J352" s="8" t="s">
        <v>9457</v>
      </c>
      <c r="K352" s="8" t="s">
        <v>9457</v>
      </c>
      <c r="L352">
        <f>VLOOKUP(A352, MIO!A:H, 8, FALSE)</f>
        <v>3</v>
      </c>
    </row>
    <row r="353" spans="1:12" x14ac:dyDescent="0.25">
      <c r="A353" s="1">
        <v>351</v>
      </c>
      <c r="B353" t="s">
        <v>1396</v>
      </c>
      <c r="C353" t="s">
        <v>1397</v>
      </c>
      <c r="D353" t="s">
        <v>1398</v>
      </c>
      <c r="E353" t="s">
        <v>1399</v>
      </c>
      <c r="F353" s="3">
        <v>7</v>
      </c>
      <c r="G353" s="3">
        <v>7</v>
      </c>
      <c r="H353" s="3">
        <v>7</v>
      </c>
      <c r="I353" s="3">
        <v>13</v>
      </c>
      <c r="J353" s="8">
        <v>7</v>
      </c>
      <c r="K353" s="8" t="s">
        <v>9461</v>
      </c>
      <c r="L353">
        <f>VLOOKUP(A353, MIO!A:H, 8, FALSE)</f>
        <v>7</v>
      </c>
    </row>
    <row r="354" spans="1:12" x14ac:dyDescent="0.25">
      <c r="A354" s="1">
        <v>352</v>
      </c>
      <c r="B354" t="s">
        <v>1400</v>
      </c>
      <c r="C354" t="s">
        <v>1401</v>
      </c>
      <c r="E354" t="s">
        <v>1402</v>
      </c>
      <c r="F354" s="3">
        <v>7</v>
      </c>
      <c r="G354" s="3">
        <v>7</v>
      </c>
      <c r="H354" s="3">
        <v>7</v>
      </c>
      <c r="I354" s="3">
        <v>7</v>
      </c>
      <c r="J354" s="7" t="s">
        <v>9459</v>
      </c>
      <c r="K354" s="8" t="s">
        <v>9454</v>
      </c>
      <c r="L354">
        <f>VLOOKUP(A354, MIO!A:H, 8, FALSE)</f>
        <v>7</v>
      </c>
    </row>
    <row r="355" spans="1:12" x14ac:dyDescent="0.25">
      <c r="A355" s="1">
        <v>353</v>
      </c>
      <c r="B355" t="s">
        <v>1403</v>
      </c>
      <c r="C355" t="s">
        <v>1404</v>
      </c>
      <c r="D355" t="s">
        <v>1405</v>
      </c>
      <c r="E355" t="s">
        <v>1406</v>
      </c>
      <c r="F355" s="3">
        <v>4</v>
      </c>
      <c r="G355" s="3">
        <v>4</v>
      </c>
      <c r="H355" s="3">
        <v>4</v>
      </c>
      <c r="I355" s="3">
        <v>4</v>
      </c>
      <c r="J355" s="8" t="s">
        <v>9457</v>
      </c>
      <c r="K355" s="8" t="s">
        <v>9457</v>
      </c>
      <c r="L355">
        <f>VLOOKUP(A355, MIO!A:H, 8, FALSE)</f>
        <v>4</v>
      </c>
    </row>
    <row r="356" spans="1:12" x14ac:dyDescent="0.25">
      <c r="A356" s="1">
        <v>354</v>
      </c>
      <c r="B356" t="s">
        <v>1407</v>
      </c>
      <c r="C356" t="s">
        <v>1408</v>
      </c>
      <c r="D356" t="s">
        <v>1409</v>
      </c>
      <c r="E356" t="s">
        <v>1410</v>
      </c>
      <c r="F356" s="3">
        <v>4</v>
      </c>
      <c r="G356" s="3">
        <v>4</v>
      </c>
      <c r="H356" s="3">
        <v>4</v>
      </c>
      <c r="I356" s="3">
        <v>4</v>
      </c>
      <c r="J356" s="8" t="s">
        <v>9457</v>
      </c>
      <c r="K356" s="8" t="s">
        <v>9457</v>
      </c>
      <c r="L356">
        <f>VLOOKUP(A356, MIO!A:H, 8, FALSE)</f>
        <v>4</v>
      </c>
    </row>
    <row r="357" spans="1:12" x14ac:dyDescent="0.25">
      <c r="A357" s="1">
        <v>355</v>
      </c>
      <c r="B357" t="s">
        <v>1411</v>
      </c>
      <c r="C357" t="s">
        <v>1412</v>
      </c>
      <c r="D357" t="s">
        <v>1413</v>
      </c>
      <c r="E357" t="s">
        <v>1414</v>
      </c>
      <c r="F357" s="3">
        <v>4</v>
      </c>
      <c r="G357" s="3">
        <v>4</v>
      </c>
      <c r="H357" s="3">
        <v>4</v>
      </c>
      <c r="I357" s="3">
        <v>4</v>
      </c>
      <c r="J357" s="8" t="s">
        <v>9457</v>
      </c>
      <c r="K357" s="8" t="s">
        <v>9457</v>
      </c>
      <c r="L357">
        <f>VLOOKUP(A357, MIO!A:H, 8, FALSE)</f>
        <v>4</v>
      </c>
    </row>
    <row r="358" spans="1:12" x14ac:dyDescent="0.25">
      <c r="A358" s="1">
        <v>356</v>
      </c>
      <c r="B358" t="s">
        <v>1415</v>
      </c>
      <c r="C358" t="s">
        <v>1416</v>
      </c>
      <c r="D358" t="s">
        <v>1417</v>
      </c>
      <c r="E358" t="s">
        <v>1418</v>
      </c>
      <c r="F358" s="3">
        <v>4</v>
      </c>
      <c r="G358" s="3">
        <v>4</v>
      </c>
      <c r="H358" s="3">
        <v>4</v>
      </c>
      <c r="I358" s="3">
        <v>4</v>
      </c>
      <c r="J358" s="8" t="s">
        <v>9457</v>
      </c>
      <c r="K358" s="8" t="s">
        <v>9457</v>
      </c>
      <c r="L358">
        <f>VLOOKUP(A358, MIO!A:H, 8, FALSE)</f>
        <v>4</v>
      </c>
    </row>
    <row r="359" spans="1:12" x14ac:dyDescent="0.25">
      <c r="A359" s="1">
        <v>357</v>
      </c>
      <c r="B359" t="s">
        <v>1419</v>
      </c>
      <c r="C359" t="s">
        <v>1420</v>
      </c>
      <c r="D359" t="s">
        <v>1421</v>
      </c>
      <c r="E359" t="s">
        <v>1422</v>
      </c>
      <c r="F359" s="3">
        <v>4</v>
      </c>
      <c r="G359" s="3">
        <v>9</v>
      </c>
      <c r="H359" s="3">
        <v>4</v>
      </c>
      <c r="I359" s="3">
        <v>4</v>
      </c>
      <c r="J359" s="8">
        <v>4</v>
      </c>
      <c r="K359" s="8" t="s">
        <v>9461</v>
      </c>
      <c r="L359">
        <f>VLOOKUP(A359, MIO!A:H, 8, FALSE)</f>
        <v>8</v>
      </c>
    </row>
    <row r="360" spans="1:12" x14ac:dyDescent="0.25">
      <c r="A360" s="1">
        <v>358</v>
      </c>
      <c r="B360" t="s">
        <v>1423</v>
      </c>
      <c r="C360" t="s">
        <v>1424</v>
      </c>
      <c r="D360" t="s">
        <v>1425</v>
      </c>
      <c r="E360" t="s">
        <v>1426</v>
      </c>
      <c r="F360" s="3">
        <v>13</v>
      </c>
      <c r="G360" s="3">
        <v>12</v>
      </c>
      <c r="H360" s="3">
        <v>11</v>
      </c>
      <c r="I360" s="3">
        <v>3</v>
      </c>
      <c r="J360" s="8" t="s">
        <v>9457</v>
      </c>
      <c r="K360" s="8" t="s">
        <v>9457</v>
      </c>
      <c r="L360">
        <f>VLOOKUP(A360, MIO!A:H, 8, FALSE)</f>
        <v>9</v>
      </c>
    </row>
    <row r="361" spans="1:12" x14ac:dyDescent="0.25">
      <c r="A361" s="1">
        <v>359</v>
      </c>
      <c r="B361" t="s">
        <v>1427</v>
      </c>
      <c r="C361" t="s">
        <v>1428</v>
      </c>
      <c r="D361" t="s">
        <v>1429</v>
      </c>
      <c r="E361" t="s">
        <v>1430</v>
      </c>
      <c r="F361" s="3">
        <v>7</v>
      </c>
      <c r="G361" s="3">
        <v>7</v>
      </c>
      <c r="H361" s="3">
        <v>7</v>
      </c>
      <c r="I361" s="3">
        <v>7</v>
      </c>
      <c r="J361" s="8" t="s">
        <v>9457</v>
      </c>
      <c r="K361" s="8" t="s">
        <v>9457</v>
      </c>
      <c r="L361">
        <f>VLOOKUP(A361, MIO!A:H, 8, FALSE)</f>
        <v>9</v>
      </c>
    </row>
    <row r="362" spans="1:12" x14ac:dyDescent="0.25">
      <c r="A362" s="1">
        <v>360</v>
      </c>
      <c r="B362" t="s">
        <v>1431</v>
      </c>
      <c r="C362" t="s">
        <v>1432</v>
      </c>
      <c r="D362" t="s">
        <v>1433</v>
      </c>
      <c r="E362" t="s">
        <v>1434</v>
      </c>
      <c r="F362" s="3">
        <v>11</v>
      </c>
      <c r="G362" s="3">
        <v>11</v>
      </c>
      <c r="H362" s="3">
        <v>11</v>
      </c>
      <c r="I362" s="3">
        <v>11</v>
      </c>
      <c r="J362" s="8" t="s">
        <v>9457</v>
      </c>
      <c r="K362" s="8" t="s">
        <v>9457</v>
      </c>
      <c r="L362">
        <f>VLOOKUP(A362, MIO!A:H, 8, FALSE)</f>
        <v>9</v>
      </c>
    </row>
    <row r="363" spans="1:12" x14ac:dyDescent="0.25">
      <c r="A363" s="1">
        <v>361</v>
      </c>
      <c r="B363" t="s">
        <v>1435</v>
      </c>
      <c r="C363" t="s">
        <v>1436</v>
      </c>
      <c r="D363" t="s">
        <v>1437</v>
      </c>
      <c r="E363" t="s">
        <v>1438</v>
      </c>
      <c r="F363" s="3">
        <v>6</v>
      </c>
      <c r="G363" s="3">
        <v>7</v>
      </c>
      <c r="H363" s="3">
        <v>7</v>
      </c>
      <c r="I363" s="3">
        <v>7</v>
      </c>
      <c r="J363" s="8" t="s">
        <v>9457</v>
      </c>
      <c r="K363" s="8" t="s">
        <v>9457</v>
      </c>
      <c r="L363">
        <f>VLOOKUP(A363, MIO!A:H, 8, FALSE)</f>
        <v>9</v>
      </c>
    </row>
    <row r="364" spans="1:12" x14ac:dyDescent="0.25">
      <c r="A364" s="1">
        <v>362</v>
      </c>
      <c r="B364" t="s">
        <v>1439</v>
      </c>
      <c r="C364" t="s">
        <v>1440</v>
      </c>
      <c r="D364" t="s">
        <v>1441</v>
      </c>
      <c r="E364" t="s">
        <v>1442</v>
      </c>
      <c r="F364" s="3">
        <v>7</v>
      </c>
      <c r="G364" s="3">
        <v>11</v>
      </c>
      <c r="H364" s="3">
        <v>7</v>
      </c>
      <c r="I364" s="3">
        <v>7</v>
      </c>
      <c r="J364" s="8" t="s">
        <v>9457</v>
      </c>
      <c r="K364" s="8" t="s">
        <v>9457</v>
      </c>
      <c r="L364">
        <f>VLOOKUP(A364, MIO!A:H, 8, FALSE)</f>
        <v>9</v>
      </c>
    </row>
    <row r="365" spans="1:12" x14ac:dyDescent="0.25">
      <c r="A365" s="1">
        <v>363</v>
      </c>
      <c r="B365" t="s">
        <v>1443</v>
      </c>
      <c r="C365" t="s">
        <v>1444</v>
      </c>
      <c r="D365" t="s">
        <v>1445</v>
      </c>
      <c r="E365" t="s">
        <v>1446</v>
      </c>
      <c r="F365" s="3">
        <v>13</v>
      </c>
      <c r="G365" s="3">
        <v>7</v>
      </c>
      <c r="H365" s="3">
        <v>7</v>
      </c>
      <c r="I365" s="3">
        <v>7</v>
      </c>
      <c r="J365" s="8" t="s">
        <v>9457</v>
      </c>
      <c r="K365" s="8" t="s">
        <v>9457</v>
      </c>
      <c r="L365">
        <f>VLOOKUP(A365, MIO!A:H, 8, FALSE)</f>
        <v>7</v>
      </c>
    </row>
    <row r="366" spans="1:12" x14ac:dyDescent="0.25">
      <c r="A366" s="1">
        <v>364</v>
      </c>
      <c r="B366" t="s">
        <v>1447</v>
      </c>
      <c r="C366" t="s">
        <v>1448</v>
      </c>
      <c r="D366" t="s">
        <v>1449</v>
      </c>
      <c r="E366" t="s">
        <v>1450</v>
      </c>
      <c r="F366" s="3">
        <v>6</v>
      </c>
      <c r="G366" s="3">
        <v>6</v>
      </c>
      <c r="H366" s="3">
        <v>7</v>
      </c>
      <c r="I366" s="3">
        <v>7</v>
      </c>
      <c r="J366" s="8" t="s">
        <v>9457</v>
      </c>
      <c r="K366" s="8" t="s">
        <v>9457</v>
      </c>
      <c r="L366">
        <f>VLOOKUP(A366, MIO!A:H, 8, FALSE)</f>
        <v>9</v>
      </c>
    </row>
    <row r="367" spans="1:12" x14ac:dyDescent="0.25">
      <c r="A367" s="1">
        <v>365</v>
      </c>
      <c r="B367" t="s">
        <v>1451</v>
      </c>
      <c r="C367" t="s">
        <v>1452</v>
      </c>
      <c r="D367" t="s">
        <v>1453</v>
      </c>
      <c r="E367" t="s">
        <v>1454</v>
      </c>
      <c r="F367" s="3">
        <v>13</v>
      </c>
      <c r="G367" s="3">
        <v>7</v>
      </c>
      <c r="H367" s="3">
        <v>7</v>
      </c>
      <c r="I367" s="3">
        <v>7</v>
      </c>
      <c r="J367" s="8" t="s">
        <v>9457</v>
      </c>
      <c r="K367" s="8" t="s">
        <v>9457</v>
      </c>
      <c r="L367">
        <f>VLOOKUP(A367, MIO!A:H, 8, FALSE)</f>
        <v>9</v>
      </c>
    </row>
    <row r="368" spans="1:12" x14ac:dyDescent="0.25">
      <c r="A368" s="1">
        <v>366</v>
      </c>
      <c r="B368" t="s">
        <v>1455</v>
      </c>
      <c r="C368" t="s">
        <v>1456</v>
      </c>
      <c r="D368" t="s">
        <v>1457</v>
      </c>
      <c r="E368" t="s">
        <v>1458</v>
      </c>
      <c r="F368" s="3">
        <v>5</v>
      </c>
      <c r="G368" s="3">
        <v>10</v>
      </c>
      <c r="H368" s="3">
        <v>3</v>
      </c>
      <c r="I368" s="3">
        <v>3</v>
      </c>
      <c r="J368" s="7" t="s">
        <v>9465</v>
      </c>
      <c r="K368" s="8" t="s">
        <v>9454</v>
      </c>
      <c r="L368">
        <f>VLOOKUP(A368, MIO!A:H, 8, FALSE)</f>
        <v>3</v>
      </c>
    </row>
    <row r="369" spans="1:12" x14ac:dyDescent="0.25">
      <c r="A369" s="1">
        <v>367</v>
      </c>
      <c r="B369" t="s">
        <v>1459</v>
      </c>
      <c r="C369" t="s">
        <v>1460</v>
      </c>
      <c r="D369" t="s">
        <v>1461</v>
      </c>
      <c r="E369" t="s">
        <v>1462</v>
      </c>
      <c r="F369" s="3">
        <v>14</v>
      </c>
      <c r="G369" s="3">
        <v>14</v>
      </c>
      <c r="H369" s="3">
        <v>6</v>
      </c>
      <c r="I369" s="3">
        <v>14</v>
      </c>
      <c r="J369" s="8" t="s">
        <v>9457</v>
      </c>
      <c r="K369" s="8" t="s">
        <v>9457</v>
      </c>
      <c r="L369">
        <f>VLOOKUP(A369, MIO!A:H, 8, FALSE)</f>
        <v>6</v>
      </c>
    </row>
    <row r="370" spans="1:12" x14ac:dyDescent="0.25">
      <c r="A370" s="1">
        <v>368</v>
      </c>
      <c r="B370" t="s">
        <v>1463</v>
      </c>
      <c r="C370" t="s">
        <v>1464</v>
      </c>
      <c r="D370" t="s">
        <v>1465</v>
      </c>
      <c r="E370" t="s">
        <v>1466</v>
      </c>
      <c r="F370" s="3">
        <v>7</v>
      </c>
      <c r="G370" s="3">
        <v>7</v>
      </c>
      <c r="H370" s="3">
        <v>7</v>
      </c>
      <c r="I370" s="3">
        <v>7</v>
      </c>
      <c r="J370" s="8" t="s">
        <v>9457</v>
      </c>
      <c r="K370" s="8" t="s">
        <v>9457</v>
      </c>
      <c r="L370">
        <f>VLOOKUP(A370, MIO!A:H, 8, FALSE)</f>
        <v>9</v>
      </c>
    </row>
    <row r="371" spans="1:12" x14ac:dyDescent="0.25">
      <c r="A371" s="1">
        <v>369</v>
      </c>
      <c r="B371" t="s">
        <v>1467</v>
      </c>
      <c r="C371" t="s">
        <v>1468</v>
      </c>
      <c r="D371" t="s">
        <v>1469</v>
      </c>
      <c r="E371" t="s">
        <v>1470</v>
      </c>
      <c r="F371" s="3">
        <v>3</v>
      </c>
      <c r="G371" s="3">
        <v>3</v>
      </c>
      <c r="H371" s="3">
        <v>11</v>
      </c>
      <c r="I371" s="3">
        <v>11</v>
      </c>
      <c r="J371" s="7" t="s">
        <v>9464</v>
      </c>
      <c r="K371" s="8" t="s">
        <v>9454</v>
      </c>
      <c r="L371">
        <f>VLOOKUP(A371, MIO!A:H, 8, FALSE)</f>
        <v>11</v>
      </c>
    </row>
    <row r="372" spans="1:12" x14ac:dyDescent="0.25">
      <c r="A372" s="1">
        <v>370</v>
      </c>
      <c r="B372" t="s">
        <v>1471</v>
      </c>
      <c r="C372" t="s">
        <v>1472</v>
      </c>
      <c r="D372" t="s">
        <v>1473</v>
      </c>
      <c r="E372" t="s">
        <v>1474</v>
      </c>
      <c r="F372" s="3">
        <v>2</v>
      </c>
      <c r="G372" s="3">
        <v>12</v>
      </c>
      <c r="H372" s="3">
        <v>11</v>
      </c>
      <c r="I372" s="3">
        <v>13</v>
      </c>
      <c r="J372" s="7" t="s">
        <v>9460</v>
      </c>
      <c r="K372" s="8" t="s">
        <v>9454</v>
      </c>
      <c r="L372">
        <f>VLOOKUP(A372, MIO!A:H, 8, FALSE)</f>
        <v>11</v>
      </c>
    </row>
    <row r="373" spans="1:12" x14ac:dyDescent="0.25">
      <c r="A373" s="1">
        <v>371</v>
      </c>
      <c r="B373" t="s">
        <v>1475</v>
      </c>
      <c r="C373" t="s">
        <v>1476</v>
      </c>
      <c r="D373" t="s">
        <v>1477</v>
      </c>
      <c r="E373" t="s">
        <v>1478</v>
      </c>
      <c r="F373" s="3">
        <v>12</v>
      </c>
      <c r="G373" s="3">
        <v>12</v>
      </c>
      <c r="H373" s="3">
        <v>7</v>
      </c>
      <c r="I373" s="3">
        <v>9</v>
      </c>
      <c r="J373" s="8" t="s">
        <v>9457</v>
      </c>
      <c r="K373" s="8" t="s">
        <v>9457</v>
      </c>
      <c r="L373">
        <f>VLOOKUP(A373, MIO!A:H, 8, FALSE)</f>
        <v>9</v>
      </c>
    </row>
    <row r="374" spans="1:12" x14ac:dyDescent="0.25">
      <c r="A374" s="1">
        <v>372</v>
      </c>
      <c r="B374" t="s">
        <v>1479</v>
      </c>
      <c r="C374" t="s">
        <v>1480</v>
      </c>
      <c r="D374" t="s">
        <v>1481</v>
      </c>
      <c r="E374" t="s">
        <v>1482</v>
      </c>
      <c r="F374" s="3">
        <v>7</v>
      </c>
      <c r="G374" s="3">
        <v>7</v>
      </c>
      <c r="H374" s="3">
        <v>7</v>
      </c>
      <c r="I374" s="3">
        <v>13</v>
      </c>
      <c r="J374" s="8">
        <v>7</v>
      </c>
      <c r="K374" s="8" t="s">
        <v>9471</v>
      </c>
      <c r="L374" t="e">
        <f>VLOOKUP(A374, MIO!A:H, 8, FALSE)</f>
        <v>#N/A</v>
      </c>
    </row>
    <row r="375" spans="1:12" x14ac:dyDescent="0.25">
      <c r="A375" s="1">
        <v>373</v>
      </c>
      <c r="B375" t="s">
        <v>1483</v>
      </c>
      <c r="C375" t="s">
        <v>1484</v>
      </c>
      <c r="D375" t="s">
        <v>1485</v>
      </c>
      <c r="E375" t="s">
        <v>1486</v>
      </c>
      <c r="F375" s="3">
        <v>7</v>
      </c>
      <c r="G375" s="3">
        <v>7</v>
      </c>
      <c r="H375" s="3">
        <v>7</v>
      </c>
      <c r="I375" s="3">
        <v>7</v>
      </c>
      <c r="J375" s="7" t="s">
        <v>9459</v>
      </c>
      <c r="K375" s="8" t="s">
        <v>9454</v>
      </c>
      <c r="L375">
        <f>VLOOKUP(A375, MIO!A:H, 8, FALSE)</f>
        <v>7</v>
      </c>
    </row>
    <row r="376" spans="1:12" x14ac:dyDescent="0.25">
      <c r="A376" s="1">
        <v>374</v>
      </c>
      <c r="B376" t="s">
        <v>1487</v>
      </c>
      <c r="C376" t="s">
        <v>1488</v>
      </c>
      <c r="D376" t="s">
        <v>1489</v>
      </c>
      <c r="E376" t="s">
        <v>1490</v>
      </c>
      <c r="F376" s="3">
        <v>10</v>
      </c>
      <c r="G376" s="3">
        <v>13</v>
      </c>
      <c r="H376" s="3">
        <v>7</v>
      </c>
      <c r="I376" s="3">
        <v>7</v>
      </c>
      <c r="J376" s="8" t="s">
        <v>9457</v>
      </c>
      <c r="K376" s="8" t="s">
        <v>9457</v>
      </c>
      <c r="L376">
        <f>VLOOKUP(A376, MIO!A:H, 8, FALSE)</f>
        <v>9</v>
      </c>
    </row>
    <row r="377" spans="1:12" x14ac:dyDescent="0.25">
      <c r="A377" s="1">
        <v>375</v>
      </c>
      <c r="B377" t="s">
        <v>1491</v>
      </c>
      <c r="C377" t="s">
        <v>1492</v>
      </c>
      <c r="D377" t="s">
        <v>1493</v>
      </c>
      <c r="E377" t="s">
        <v>1494</v>
      </c>
      <c r="F377" s="3">
        <v>7</v>
      </c>
      <c r="G377" s="3">
        <v>7</v>
      </c>
      <c r="H377" s="3">
        <v>7</v>
      </c>
      <c r="I377" s="3">
        <v>7</v>
      </c>
      <c r="J377" s="8" t="s">
        <v>9457</v>
      </c>
      <c r="K377" s="8" t="s">
        <v>9457</v>
      </c>
      <c r="L377">
        <f>VLOOKUP(A377, MIO!A:H, 8, FALSE)</f>
        <v>9</v>
      </c>
    </row>
    <row r="378" spans="1:12" x14ac:dyDescent="0.25">
      <c r="A378" s="1">
        <v>376</v>
      </c>
      <c r="B378" t="s">
        <v>1495</v>
      </c>
      <c r="C378" t="s">
        <v>1496</v>
      </c>
      <c r="D378" t="s">
        <v>1497</v>
      </c>
      <c r="E378" t="s">
        <v>1498</v>
      </c>
      <c r="F378" s="3">
        <v>13</v>
      </c>
      <c r="G378" s="3">
        <v>9</v>
      </c>
      <c r="H378" s="3">
        <v>7</v>
      </c>
      <c r="I378" s="3">
        <v>9</v>
      </c>
      <c r="J378" s="8" t="s">
        <v>9457</v>
      </c>
      <c r="K378" s="8" t="s">
        <v>9457</v>
      </c>
      <c r="L378">
        <f>VLOOKUP(A378, MIO!A:H, 8, FALSE)</f>
        <v>9</v>
      </c>
    </row>
    <row r="379" spans="1:12" x14ac:dyDescent="0.25">
      <c r="A379" s="1">
        <v>377</v>
      </c>
      <c r="B379" t="s">
        <v>1499</v>
      </c>
      <c r="C379" t="s">
        <v>1500</v>
      </c>
      <c r="D379" t="s">
        <v>1501</v>
      </c>
      <c r="E379" t="s">
        <v>1502</v>
      </c>
      <c r="F379" s="3">
        <v>9</v>
      </c>
      <c r="G379" s="3">
        <v>9</v>
      </c>
      <c r="H379" s="3">
        <v>9</v>
      </c>
      <c r="I379" s="3">
        <v>9</v>
      </c>
      <c r="J379" s="8" t="s">
        <v>9457</v>
      </c>
      <c r="K379" s="8" t="s">
        <v>9457</v>
      </c>
      <c r="L379">
        <f>VLOOKUP(A379, MIO!A:H, 8, FALSE)</f>
        <v>9</v>
      </c>
    </row>
    <row r="380" spans="1:12" x14ac:dyDescent="0.25">
      <c r="A380" s="1">
        <v>378</v>
      </c>
      <c r="B380" t="s">
        <v>1503</v>
      </c>
      <c r="C380" t="s">
        <v>1504</v>
      </c>
      <c r="D380" t="s">
        <v>1505</v>
      </c>
      <c r="E380" t="s">
        <v>1506</v>
      </c>
      <c r="F380" s="3">
        <v>9</v>
      </c>
      <c r="G380" s="3">
        <v>15</v>
      </c>
      <c r="H380" s="3">
        <v>7</v>
      </c>
      <c r="I380" s="3">
        <v>7</v>
      </c>
      <c r="J380" s="7" t="s">
        <v>9464</v>
      </c>
      <c r="K380" s="8" t="s">
        <v>9454</v>
      </c>
      <c r="L380">
        <f>VLOOKUP(A380, MIO!A:H, 8, FALSE)</f>
        <v>7</v>
      </c>
    </row>
    <row r="381" spans="1:12" x14ac:dyDescent="0.25">
      <c r="A381" s="1">
        <v>379</v>
      </c>
      <c r="B381" t="s">
        <v>1507</v>
      </c>
      <c r="C381" t="s">
        <v>1508</v>
      </c>
      <c r="D381" t="s">
        <v>1509</v>
      </c>
      <c r="E381" t="s">
        <v>1510</v>
      </c>
      <c r="F381" s="3">
        <v>13</v>
      </c>
      <c r="G381" s="3">
        <v>11</v>
      </c>
      <c r="H381" s="3">
        <v>7</v>
      </c>
      <c r="I381" s="3">
        <v>3</v>
      </c>
      <c r="J381" s="8" t="s">
        <v>9457</v>
      </c>
      <c r="K381" s="8" t="s">
        <v>9457</v>
      </c>
      <c r="L381">
        <f>VLOOKUP(A381, MIO!A:H, 8, FALSE)</f>
        <v>9</v>
      </c>
    </row>
    <row r="382" spans="1:12" x14ac:dyDescent="0.25">
      <c r="A382" s="1">
        <v>380</v>
      </c>
      <c r="B382" t="s">
        <v>1511</v>
      </c>
      <c r="C382" t="s">
        <v>1512</v>
      </c>
      <c r="D382" t="s">
        <v>1513</v>
      </c>
      <c r="E382" t="s">
        <v>1514</v>
      </c>
      <c r="F382" s="3">
        <v>10</v>
      </c>
      <c r="G382" s="3">
        <v>17</v>
      </c>
      <c r="H382" s="3">
        <v>7</v>
      </c>
      <c r="I382" s="3">
        <v>7</v>
      </c>
      <c r="J382" s="8" t="s">
        <v>9457</v>
      </c>
      <c r="K382" s="8" t="s">
        <v>9457</v>
      </c>
      <c r="L382">
        <f>VLOOKUP(A382, MIO!A:H, 8, FALSE)</f>
        <v>9</v>
      </c>
    </row>
    <row r="383" spans="1:12" x14ac:dyDescent="0.25">
      <c r="A383" s="1">
        <v>381</v>
      </c>
      <c r="B383" t="s">
        <v>1515</v>
      </c>
      <c r="C383" t="s">
        <v>1516</v>
      </c>
      <c r="D383" t="s">
        <v>1517</v>
      </c>
      <c r="E383" t="s">
        <v>1518</v>
      </c>
      <c r="F383" s="3">
        <v>9</v>
      </c>
      <c r="G383" s="3">
        <v>9</v>
      </c>
      <c r="H383" s="3">
        <v>9</v>
      </c>
      <c r="I383" s="3">
        <v>9</v>
      </c>
      <c r="J383" s="8" t="s">
        <v>9457</v>
      </c>
      <c r="K383" s="8" t="s">
        <v>9457</v>
      </c>
      <c r="L383">
        <f>VLOOKUP(A383, MIO!A:H, 8, FALSE)</f>
        <v>9</v>
      </c>
    </row>
    <row r="384" spans="1:12" x14ac:dyDescent="0.25">
      <c r="A384" s="1">
        <v>382</v>
      </c>
      <c r="B384" t="s">
        <v>1519</v>
      </c>
      <c r="C384" t="s">
        <v>1520</v>
      </c>
      <c r="D384" t="s">
        <v>1521</v>
      </c>
      <c r="E384" t="s">
        <v>1522</v>
      </c>
      <c r="F384" s="3">
        <v>17</v>
      </c>
      <c r="G384" s="3">
        <v>17</v>
      </c>
      <c r="H384" s="3">
        <v>7</v>
      </c>
      <c r="I384" s="3">
        <v>7</v>
      </c>
      <c r="J384" s="8" t="s">
        <v>9457</v>
      </c>
      <c r="K384" s="8" t="s">
        <v>9457</v>
      </c>
      <c r="L384">
        <f>VLOOKUP(A384, MIO!A:H, 8, FALSE)</f>
        <v>7</v>
      </c>
    </row>
    <row r="385" spans="1:12" x14ac:dyDescent="0.25">
      <c r="A385" s="1">
        <v>383</v>
      </c>
      <c r="B385" t="s">
        <v>1523</v>
      </c>
      <c r="C385" t="s">
        <v>1524</v>
      </c>
      <c r="D385" t="s">
        <v>1525</v>
      </c>
      <c r="E385" t="s">
        <v>1526</v>
      </c>
      <c r="F385" s="3">
        <v>13</v>
      </c>
      <c r="G385" s="3">
        <v>7</v>
      </c>
      <c r="H385" s="3">
        <v>7</v>
      </c>
      <c r="I385" s="3">
        <v>7</v>
      </c>
      <c r="J385" s="8" t="s">
        <v>9457</v>
      </c>
      <c r="K385" s="8" t="s">
        <v>9457</v>
      </c>
      <c r="L385">
        <f>VLOOKUP(A385, MIO!A:H, 8, FALSE)</f>
        <v>7</v>
      </c>
    </row>
    <row r="386" spans="1:12" x14ac:dyDescent="0.25">
      <c r="A386" s="1">
        <v>384</v>
      </c>
      <c r="B386" t="s">
        <v>1527</v>
      </c>
      <c r="C386" t="s">
        <v>1528</v>
      </c>
      <c r="D386" t="s">
        <v>1529</v>
      </c>
      <c r="E386" t="s">
        <v>1530</v>
      </c>
      <c r="F386" s="3">
        <v>13</v>
      </c>
      <c r="G386" s="3">
        <v>12</v>
      </c>
      <c r="H386" s="3">
        <v>3</v>
      </c>
      <c r="I386" s="3">
        <v>12</v>
      </c>
      <c r="J386" s="7" t="s">
        <v>9467</v>
      </c>
      <c r="K386" s="8" t="s">
        <v>9454</v>
      </c>
      <c r="L386">
        <f>VLOOKUP(A386, MIO!A:H, 8, FALSE)</f>
        <v>9</v>
      </c>
    </row>
    <row r="387" spans="1:12" x14ac:dyDescent="0.25">
      <c r="A387" s="1">
        <v>385</v>
      </c>
      <c r="B387" t="s">
        <v>1531</v>
      </c>
      <c r="C387" t="s">
        <v>1532</v>
      </c>
      <c r="D387" t="s">
        <v>1533</v>
      </c>
      <c r="E387" t="s">
        <v>1534</v>
      </c>
      <c r="F387" s="3">
        <v>7</v>
      </c>
      <c r="G387" s="3">
        <v>17</v>
      </c>
      <c r="H387" s="3">
        <v>7</v>
      </c>
      <c r="I387" s="3">
        <v>7</v>
      </c>
      <c r="J387" s="8" t="s">
        <v>9457</v>
      </c>
      <c r="K387" s="8" t="s">
        <v>9457</v>
      </c>
      <c r="L387">
        <f>VLOOKUP(A387, MIO!A:H, 8, FALSE)</f>
        <v>9</v>
      </c>
    </row>
    <row r="388" spans="1:12" x14ac:dyDescent="0.25">
      <c r="A388" s="1">
        <v>386</v>
      </c>
      <c r="B388" t="s">
        <v>1535</v>
      </c>
      <c r="C388" t="s">
        <v>1536</v>
      </c>
      <c r="D388" t="s">
        <v>1537</v>
      </c>
      <c r="E388" t="s">
        <v>1538</v>
      </c>
      <c r="F388" s="3">
        <v>7</v>
      </c>
      <c r="G388" s="3">
        <v>7</v>
      </c>
      <c r="H388" s="3">
        <v>7</v>
      </c>
      <c r="I388" s="3">
        <v>7</v>
      </c>
      <c r="J388" s="8" t="s">
        <v>9457</v>
      </c>
      <c r="K388" s="8" t="s">
        <v>9457</v>
      </c>
      <c r="L388">
        <f>VLOOKUP(A388, MIO!A:H, 8, FALSE)</f>
        <v>9</v>
      </c>
    </row>
    <row r="389" spans="1:12" x14ac:dyDescent="0.25">
      <c r="A389" s="1">
        <v>387</v>
      </c>
      <c r="B389" t="s">
        <v>1539</v>
      </c>
      <c r="C389" t="s">
        <v>1540</v>
      </c>
      <c r="D389" t="s">
        <v>1541</v>
      </c>
      <c r="E389" t="s">
        <v>1542</v>
      </c>
      <c r="F389" s="3">
        <v>7</v>
      </c>
      <c r="G389" s="3">
        <v>7</v>
      </c>
      <c r="H389" s="3">
        <v>7</v>
      </c>
      <c r="I389" s="3">
        <v>7</v>
      </c>
      <c r="J389" s="8" t="s">
        <v>9457</v>
      </c>
      <c r="K389" s="8" t="s">
        <v>9457</v>
      </c>
      <c r="L389">
        <f>VLOOKUP(A389, MIO!A:H, 8, FALSE)</f>
        <v>7</v>
      </c>
    </row>
    <row r="390" spans="1:12" x14ac:dyDescent="0.25">
      <c r="A390" s="1">
        <v>388</v>
      </c>
      <c r="B390" t="s">
        <v>1543</v>
      </c>
      <c r="C390" t="s">
        <v>1544</v>
      </c>
      <c r="D390" t="s">
        <v>1545</v>
      </c>
      <c r="E390" t="s">
        <v>1546</v>
      </c>
      <c r="F390" s="3">
        <v>13</v>
      </c>
      <c r="G390" s="3">
        <v>15</v>
      </c>
      <c r="H390" s="3">
        <v>12</v>
      </c>
      <c r="I390" s="3">
        <v>12</v>
      </c>
      <c r="J390" s="8" t="s">
        <v>9457</v>
      </c>
      <c r="K390" s="8" t="s">
        <v>9457</v>
      </c>
      <c r="L390">
        <f>VLOOKUP(A390, MIO!A:H, 8, FALSE)</f>
        <v>9</v>
      </c>
    </row>
    <row r="391" spans="1:12" x14ac:dyDescent="0.25">
      <c r="A391" s="1">
        <v>389</v>
      </c>
      <c r="B391" t="s">
        <v>1547</v>
      </c>
      <c r="C391" t="s">
        <v>1548</v>
      </c>
      <c r="D391" t="s">
        <v>1549</v>
      </c>
      <c r="E391" t="s">
        <v>1550</v>
      </c>
      <c r="F391" s="3">
        <v>7</v>
      </c>
      <c r="G391" s="3">
        <v>7</v>
      </c>
      <c r="H391" s="3">
        <v>7</v>
      </c>
      <c r="I391" s="3">
        <v>7</v>
      </c>
      <c r="J391" s="8" t="s">
        <v>9457</v>
      </c>
      <c r="K391" s="8" t="s">
        <v>9457</v>
      </c>
      <c r="L391">
        <f>VLOOKUP(A391, MIO!A:H, 8, FALSE)</f>
        <v>7</v>
      </c>
    </row>
    <row r="392" spans="1:12" x14ac:dyDescent="0.25">
      <c r="A392" s="1">
        <v>390</v>
      </c>
      <c r="B392" t="s">
        <v>1551</v>
      </c>
      <c r="C392" t="s">
        <v>1552</v>
      </c>
      <c r="D392" t="s">
        <v>1553</v>
      </c>
      <c r="E392" t="s">
        <v>1554</v>
      </c>
      <c r="F392" s="3">
        <v>4</v>
      </c>
      <c r="G392" s="3">
        <v>9</v>
      </c>
      <c r="H392" s="3">
        <v>4</v>
      </c>
      <c r="I392" s="3">
        <v>9</v>
      </c>
      <c r="J392" s="8" t="s">
        <v>9457</v>
      </c>
      <c r="K392" s="8" t="s">
        <v>9457</v>
      </c>
      <c r="L392">
        <f>VLOOKUP(A392, MIO!A:H, 8, FALSE)</f>
        <v>9</v>
      </c>
    </row>
    <row r="393" spans="1:12" x14ac:dyDescent="0.25">
      <c r="A393" s="1">
        <v>391</v>
      </c>
      <c r="B393" t="s">
        <v>1555</v>
      </c>
      <c r="C393" t="s">
        <v>1556</v>
      </c>
      <c r="D393" t="s">
        <v>1557</v>
      </c>
      <c r="E393" t="s">
        <v>1558</v>
      </c>
      <c r="F393" s="3">
        <v>6</v>
      </c>
      <c r="G393" s="3">
        <v>6</v>
      </c>
      <c r="H393" s="3">
        <v>7</v>
      </c>
      <c r="I393" s="3">
        <v>7</v>
      </c>
      <c r="J393" s="8" t="s">
        <v>9457</v>
      </c>
      <c r="K393" s="8" t="s">
        <v>9457</v>
      </c>
      <c r="L393">
        <f>VLOOKUP(A393, MIO!A:H, 8, FALSE)</f>
        <v>9</v>
      </c>
    </row>
    <row r="394" spans="1:12" x14ac:dyDescent="0.25">
      <c r="A394" s="1">
        <v>392</v>
      </c>
      <c r="B394" t="s">
        <v>1559</v>
      </c>
      <c r="C394" t="s">
        <v>1560</v>
      </c>
      <c r="D394" t="s">
        <v>1561</v>
      </c>
      <c r="E394" t="s">
        <v>1562</v>
      </c>
      <c r="F394" s="3">
        <v>12</v>
      </c>
      <c r="G394" s="3">
        <v>6</v>
      </c>
      <c r="H394" s="3">
        <v>7</v>
      </c>
      <c r="I394" s="3">
        <v>7</v>
      </c>
      <c r="J394" s="8" t="s">
        <v>9457</v>
      </c>
      <c r="K394" s="8" t="s">
        <v>9457</v>
      </c>
      <c r="L394">
        <f>VLOOKUP(A394, MIO!A:H, 8, FALSE)</f>
        <v>9</v>
      </c>
    </row>
    <row r="395" spans="1:12" x14ac:dyDescent="0.25">
      <c r="A395" s="1">
        <v>393</v>
      </c>
      <c r="B395" t="s">
        <v>1563</v>
      </c>
      <c r="C395" t="s">
        <v>1564</v>
      </c>
      <c r="D395" t="s">
        <v>1565</v>
      </c>
      <c r="E395" t="s">
        <v>1566</v>
      </c>
      <c r="F395" s="3">
        <v>7</v>
      </c>
      <c r="G395" s="3">
        <v>7</v>
      </c>
      <c r="H395" s="3">
        <v>7</v>
      </c>
      <c r="I395" s="3">
        <v>7</v>
      </c>
      <c r="J395" s="8">
        <v>7</v>
      </c>
      <c r="K395" s="8" t="s">
        <v>9461</v>
      </c>
      <c r="L395">
        <f>VLOOKUP(A395, MIO!A:H, 8, FALSE)</f>
        <v>11</v>
      </c>
    </row>
    <row r="396" spans="1:12" x14ac:dyDescent="0.25">
      <c r="A396" s="1">
        <v>394</v>
      </c>
      <c r="B396" t="s">
        <v>1567</v>
      </c>
      <c r="C396" t="s">
        <v>1568</v>
      </c>
      <c r="D396" t="s">
        <v>1569</v>
      </c>
      <c r="E396" t="s">
        <v>1570</v>
      </c>
      <c r="F396" s="3">
        <v>7</v>
      </c>
      <c r="G396" s="3">
        <v>7</v>
      </c>
      <c r="H396" s="3">
        <v>7</v>
      </c>
      <c r="I396" s="3">
        <v>7</v>
      </c>
      <c r="J396" s="8" t="s">
        <v>9457</v>
      </c>
      <c r="K396" s="8" t="s">
        <v>9457</v>
      </c>
      <c r="L396">
        <f>VLOOKUP(A396, MIO!A:H, 8, FALSE)</f>
        <v>9</v>
      </c>
    </row>
    <row r="397" spans="1:12" x14ac:dyDescent="0.25">
      <c r="A397" s="1">
        <v>395</v>
      </c>
      <c r="B397" t="s">
        <v>1571</v>
      </c>
      <c r="C397" t="s">
        <v>1572</v>
      </c>
      <c r="D397" t="s">
        <v>1573</v>
      </c>
      <c r="E397" t="s">
        <v>1574</v>
      </c>
      <c r="F397" s="3">
        <v>9</v>
      </c>
      <c r="G397" s="3">
        <v>7</v>
      </c>
      <c r="H397" s="3">
        <v>7</v>
      </c>
      <c r="I397" s="3">
        <v>9</v>
      </c>
      <c r="J397" s="7" t="s">
        <v>9464</v>
      </c>
      <c r="K397" s="8" t="s">
        <v>9454</v>
      </c>
      <c r="L397">
        <f>VLOOKUP(A397, MIO!A:H, 8, FALSE)</f>
        <v>9</v>
      </c>
    </row>
    <row r="398" spans="1:12" x14ac:dyDescent="0.25">
      <c r="A398" s="1">
        <v>396</v>
      </c>
      <c r="B398" t="s">
        <v>1575</v>
      </c>
      <c r="C398" t="s">
        <v>1576</v>
      </c>
      <c r="D398" t="s">
        <v>1577</v>
      </c>
      <c r="E398" t="s">
        <v>1578</v>
      </c>
      <c r="F398" s="3">
        <v>7</v>
      </c>
      <c r="G398" s="3">
        <v>9</v>
      </c>
      <c r="H398" s="3">
        <v>7</v>
      </c>
      <c r="I398" s="3">
        <v>9</v>
      </c>
      <c r="J398" s="8" t="s">
        <v>9457</v>
      </c>
      <c r="K398" s="8" t="s">
        <v>9457</v>
      </c>
      <c r="L398">
        <f>VLOOKUP(A398, MIO!A:H, 8, FALSE)</f>
        <v>9</v>
      </c>
    </row>
    <row r="399" spans="1:12" x14ac:dyDescent="0.25">
      <c r="A399" s="1">
        <v>397</v>
      </c>
      <c r="B399" t="s">
        <v>1579</v>
      </c>
      <c r="C399" t="s">
        <v>1580</v>
      </c>
      <c r="D399" t="s">
        <v>1581</v>
      </c>
      <c r="E399" t="s">
        <v>1582</v>
      </c>
      <c r="F399" s="3">
        <v>11</v>
      </c>
      <c r="G399" s="3">
        <v>7</v>
      </c>
      <c r="H399" s="3">
        <v>7</v>
      </c>
      <c r="I399" s="3">
        <v>7</v>
      </c>
      <c r="J399" s="8" t="s">
        <v>9457</v>
      </c>
      <c r="K399" s="8" t="s">
        <v>9457</v>
      </c>
      <c r="L399">
        <f>VLOOKUP(A399, MIO!A:H, 8, FALSE)</f>
        <v>9</v>
      </c>
    </row>
    <row r="400" spans="1:12" x14ac:dyDescent="0.25">
      <c r="A400" s="1">
        <v>398</v>
      </c>
      <c r="B400" t="s">
        <v>1583</v>
      </c>
      <c r="C400" t="s">
        <v>1584</v>
      </c>
      <c r="D400" t="s">
        <v>1585</v>
      </c>
      <c r="E400" t="s">
        <v>1586</v>
      </c>
      <c r="F400" s="3">
        <v>12</v>
      </c>
      <c r="G400" s="3">
        <v>6</v>
      </c>
      <c r="H400" s="3">
        <v>7</v>
      </c>
      <c r="I400" s="3">
        <v>7</v>
      </c>
      <c r="J400" s="8" t="s">
        <v>9457</v>
      </c>
      <c r="K400" s="8" t="s">
        <v>9457</v>
      </c>
      <c r="L400">
        <f>VLOOKUP(A400, MIO!A:H, 8, FALSE)</f>
        <v>9</v>
      </c>
    </row>
    <row r="401" spans="1:12" x14ac:dyDescent="0.25">
      <c r="A401" s="1">
        <v>399</v>
      </c>
      <c r="B401" t="s">
        <v>1587</v>
      </c>
      <c r="C401" t="s">
        <v>1588</v>
      </c>
      <c r="D401" t="s">
        <v>1589</v>
      </c>
      <c r="E401" t="s">
        <v>1590</v>
      </c>
      <c r="F401" s="3">
        <v>13</v>
      </c>
      <c r="G401" s="3">
        <v>11</v>
      </c>
      <c r="H401" s="3">
        <v>11</v>
      </c>
      <c r="I401" s="3">
        <v>11</v>
      </c>
      <c r="J401" s="8" t="s">
        <v>9457</v>
      </c>
      <c r="K401" s="8" t="s">
        <v>9457</v>
      </c>
      <c r="L401">
        <f>VLOOKUP(A401, MIO!A:H, 8, FALSE)</f>
        <v>9</v>
      </c>
    </row>
    <row r="402" spans="1:12" x14ac:dyDescent="0.25">
      <c r="A402" s="1">
        <v>400</v>
      </c>
      <c r="B402" t="s">
        <v>1591</v>
      </c>
      <c r="C402" t="s">
        <v>1592</v>
      </c>
      <c r="D402" t="s">
        <v>1593</v>
      </c>
      <c r="E402" t="s">
        <v>1594</v>
      </c>
      <c r="F402" s="3">
        <v>13</v>
      </c>
      <c r="G402" s="3">
        <v>17</v>
      </c>
      <c r="H402" s="3">
        <v>9</v>
      </c>
      <c r="I402" s="3">
        <v>9</v>
      </c>
      <c r="J402" s="8" t="s">
        <v>9457</v>
      </c>
      <c r="K402" s="8" t="s">
        <v>9457</v>
      </c>
      <c r="L402">
        <f>VLOOKUP(A402, MIO!A:H, 8, FALSE)</f>
        <v>9</v>
      </c>
    </row>
    <row r="403" spans="1:12" x14ac:dyDescent="0.25">
      <c r="A403" s="1">
        <v>401</v>
      </c>
      <c r="B403" t="s">
        <v>1595</v>
      </c>
      <c r="C403" t="s">
        <v>1596</v>
      </c>
      <c r="D403" t="s">
        <v>1597</v>
      </c>
      <c r="E403" t="s">
        <v>1598</v>
      </c>
      <c r="F403" s="3">
        <v>13</v>
      </c>
      <c r="G403" s="3">
        <v>11</v>
      </c>
      <c r="H403" s="3">
        <v>11</v>
      </c>
      <c r="I403" s="3">
        <v>11</v>
      </c>
      <c r="J403" s="8" t="s">
        <v>9457</v>
      </c>
      <c r="K403" s="8" t="s">
        <v>9457</v>
      </c>
      <c r="L403">
        <f>VLOOKUP(A403, MIO!A:H, 8, FALSE)</f>
        <v>11</v>
      </c>
    </row>
    <row r="404" spans="1:12" x14ac:dyDescent="0.25">
      <c r="A404" s="1">
        <v>402</v>
      </c>
      <c r="B404" t="s">
        <v>1599</v>
      </c>
      <c r="C404" t="s">
        <v>1600</v>
      </c>
      <c r="D404" t="s">
        <v>1601</v>
      </c>
      <c r="E404" t="s">
        <v>1602</v>
      </c>
      <c r="F404" s="3">
        <v>4</v>
      </c>
      <c r="G404" s="3">
        <v>17</v>
      </c>
      <c r="H404" s="3">
        <v>4</v>
      </c>
      <c r="I404" s="3">
        <v>4</v>
      </c>
      <c r="J404" s="8">
        <v>4</v>
      </c>
      <c r="K404" s="8" t="s">
        <v>9472</v>
      </c>
      <c r="L404">
        <f>VLOOKUP(A404, MIO!A:H, 8, FALSE)</f>
        <v>3</v>
      </c>
    </row>
    <row r="405" spans="1:12" x14ac:dyDescent="0.25">
      <c r="A405" s="1">
        <v>403</v>
      </c>
      <c r="B405" t="s">
        <v>1603</v>
      </c>
      <c r="C405" t="s">
        <v>1604</v>
      </c>
      <c r="D405" t="s">
        <v>1605</v>
      </c>
      <c r="E405" t="s">
        <v>1606</v>
      </c>
      <c r="F405" s="3">
        <v>7</v>
      </c>
      <c r="G405" s="3">
        <v>7</v>
      </c>
      <c r="H405" s="3">
        <v>7</v>
      </c>
      <c r="I405" s="3">
        <v>9</v>
      </c>
      <c r="J405" s="8" t="s">
        <v>9457</v>
      </c>
      <c r="K405" s="8" t="s">
        <v>9457</v>
      </c>
      <c r="L405">
        <f>VLOOKUP(A405, MIO!A:H, 8, FALSE)</f>
        <v>7</v>
      </c>
    </row>
    <row r="406" spans="1:12" x14ac:dyDescent="0.25">
      <c r="A406" s="1">
        <v>404</v>
      </c>
      <c r="B406" t="s">
        <v>1607</v>
      </c>
      <c r="C406" t="s">
        <v>1608</v>
      </c>
      <c r="F406" s="3">
        <v>9</v>
      </c>
      <c r="H406" s="3">
        <v>9</v>
      </c>
      <c r="J406" s="8" t="s">
        <v>9457</v>
      </c>
      <c r="K406" s="8" t="s">
        <v>9457</v>
      </c>
      <c r="L406">
        <f>VLOOKUP(A406, MIO!A:H, 8, FALSE)</f>
        <v>4</v>
      </c>
    </row>
    <row r="407" spans="1:12" x14ac:dyDescent="0.25">
      <c r="A407" s="1">
        <v>405</v>
      </c>
      <c r="B407" t="s">
        <v>1609</v>
      </c>
      <c r="C407" t="s">
        <v>1610</v>
      </c>
      <c r="D407" t="s">
        <v>1611</v>
      </c>
      <c r="E407" t="s">
        <v>1612</v>
      </c>
      <c r="F407" s="3">
        <v>6</v>
      </c>
      <c r="G407" s="3">
        <v>6</v>
      </c>
      <c r="H407" s="3">
        <v>7</v>
      </c>
      <c r="I407" s="3">
        <v>7</v>
      </c>
      <c r="J407" s="7" t="s">
        <v>9473</v>
      </c>
      <c r="K407" s="8" t="s">
        <v>9454</v>
      </c>
      <c r="L407">
        <f>VLOOKUP(A407, MIO!A:H, 8, FALSE)</f>
        <v>9</v>
      </c>
    </row>
    <row r="408" spans="1:12" x14ac:dyDescent="0.25">
      <c r="A408" s="1">
        <v>406</v>
      </c>
      <c r="B408" t="s">
        <v>1613</v>
      </c>
      <c r="C408" t="s">
        <v>1614</v>
      </c>
      <c r="D408" t="s">
        <v>1615</v>
      </c>
      <c r="E408" t="s">
        <v>1616</v>
      </c>
      <c r="F408" s="3">
        <v>7</v>
      </c>
      <c r="G408" s="3">
        <v>7</v>
      </c>
      <c r="H408" s="3">
        <v>7</v>
      </c>
      <c r="I408" s="3">
        <v>7</v>
      </c>
      <c r="J408" s="8" t="s">
        <v>9457</v>
      </c>
      <c r="K408" s="8" t="s">
        <v>9457</v>
      </c>
      <c r="L408">
        <f>VLOOKUP(A408, MIO!A:H, 8, FALSE)</f>
        <v>9</v>
      </c>
    </row>
    <row r="409" spans="1:12" x14ac:dyDescent="0.25">
      <c r="A409" s="1">
        <v>407</v>
      </c>
      <c r="B409" t="s">
        <v>1617</v>
      </c>
      <c r="C409" t="s">
        <v>1618</v>
      </c>
      <c r="D409" t="s">
        <v>1619</v>
      </c>
      <c r="E409" t="s">
        <v>1620</v>
      </c>
      <c r="F409" s="3">
        <v>11</v>
      </c>
      <c r="G409" s="3">
        <v>11</v>
      </c>
      <c r="H409" s="3">
        <v>11</v>
      </c>
      <c r="I409" s="3">
        <v>11</v>
      </c>
      <c r="J409" s="8" t="s">
        <v>9457</v>
      </c>
      <c r="K409" s="8" t="s">
        <v>9457</v>
      </c>
      <c r="L409">
        <f>VLOOKUP(A409, MIO!A:H, 8, FALSE)</f>
        <v>9</v>
      </c>
    </row>
    <row r="410" spans="1:12" x14ac:dyDescent="0.25">
      <c r="A410" s="1">
        <v>408</v>
      </c>
      <c r="B410" t="s">
        <v>1621</v>
      </c>
      <c r="C410" t="s">
        <v>1622</v>
      </c>
      <c r="D410" t="s">
        <v>1623</v>
      </c>
      <c r="E410" t="s">
        <v>1624</v>
      </c>
      <c r="F410" s="3">
        <v>11</v>
      </c>
      <c r="G410" s="3">
        <v>7</v>
      </c>
      <c r="H410" s="3">
        <v>11</v>
      </c>
      <c r="I410" s="3">
        <v>11</v>
      </c>
      <c r="J410" s="8" t="s">
        <v>9457</v>
      </c>
      <c r="K410" s="8" t="s">
        <v>9457</v>
      </c>
      <c r="L410">
        <f>VLOOKUP(A410, MIO!A:H, 8, FALSE)</f>
        <v>9</v>
      </c>
    </row>
    <row r="411" spans="1:12" x14ac:dyDescent="0.25">
      <c r="A411" s="1">
        <v>409</v>
      </c>
      <c r="B411" t="s">
        <v>1625</v>
      </c>
      <c r="C411" t="s">
        <v>1626</v>
      </c>
      <c r="D411" t="s">
        <v>1627</v>
      </c>
      <c r="E411" t="s">
        <v>1628</v>
      </c>
      <c r="F411" s="3">
        <v>17</v>
      </c>
      <c r="G411" s="3">
        <v>17</v>
      </c>
      <c r="H411" s="3">
        <v>9</v>
      </c>
      <c r="I411" s="3">
        <v>9</v>
      </c>
      <c r="J411" s="8" t="s">
        <v>9457</v>
      </c>
      <c r="K411" s="8" t="s">
        <v>9457</v>
      </c>
      <c r="L411">
        <f>VLOOKUP(A411, MIO!A:H, 8, FALSE)</f>
        <v>9</v>
      </c>
    </row>
    <row r="412" spans="1:12" x14ac:dyDescent="0.25">
      <c r="A412" s="1">
        <v>410</v>
      </c>
      <c r="B412" t="s">
        <v>1629</v>
      </c>
      <c r="C412" t="s">
        <v>1630</v>
      </c>
      <c r="D412" t="s">
        <v>1631</v>
      </c>
      <c r="E412" t="s">
        <v>1632</v>
      </c>
      <c r="F412" s="3">
        <v>7</v>
      </c>
      <c r="G412" s="3">
        <v>11</v>
      </c>
      <c r="H412" s="3">
        <v>11</v>
      </c>
      <c r="I412" s="3">
        <v>11</v>
      </c>
      <c r="J412" s="8" t="s">
        <v>9457</v>
      </c>
      <c r="K412" s="8" t="s">
        <v>9457</v>
      </c>
      <c r="L412">
        <f>VLOOKUP(A412, MIO!A:H, 8, FALSE)</f>
        <v>9</v>
      </c>
    </row>
    <row r="413" spans="1:12" x14ac:dyDescent="0.25">
      <c r="A413" s="1">
        <v>411</v>
      </c>
      <c r="B413" t="s">
        <v>1633</v>
      </c>
      <c r="C413" t="s">
        <v>1634</v>
      </c>
      <c r="D413" t="s">
        <v>1635</v>
      </c>
      <c r="E413" t="s">
        <v>1636</v>
      </c>
      <c r="F413" s="3">
        <v>7</v>
      </c>
      <c r="G413" s="3">
        <v>7</v>
      </c>
      <c r="H413" s="3">
        <v>7</v>
      </c>
      <c r="I413" s="3">
        <v>7</v>
      </c>
      <c r="J413" s="7" t="s">
        <v>9459</v>
      </c>
      <c r="K413" s="8" t="s">
        <v>9454</v>
      </c>
      <c r="L413">
        <f>VLOOKUP(A413, MIO!A:H, 8, FALSE)</f>
        <v>7</v>
      </c>
    </row>
    <row r="414" spans="1:12" x14ac:dyDescent="0.25">
      <c r="A414" s="1">
        <v>412</v>
      </c>
      <c r="B414" t="s">
        <v>1637</v>
      </c>
      <c r="C414" t="s">
        <v>1638</v>
      </c>
      <c r="D414" t="s">
        <v>1639</v>
      </c>
      <c r="E414" t="s">
        <v>1640</v>
      </c>
      <c r="F414" s="3">
        <v>11</v>
      </c>
      <c r="G414" s="3">
        <v>11</v>
      </c>
      <c r="H414" s="3">
        <v>11</v>
      </c>
      <c r="I414" s="3">
        <v>11</v>
      </c>
      <c r="J414" s="8" t="s">
        <v>9457</v>
      </c>
      <c r="K414" s="8" t="s">
        <v>9457</v>
      </c>
      <c r="L414">
        <f>VLOOKUP(A414, MIO!A:H, 8, FALSE)</f>
        <v>9</v>
      </c>
    </row>
    <row r="415" spans="1:12" x14ac:dyDescent="0.25">
      <c r="A415" s="1">
        <v>413</v>
      </c>
      <c r="B415" t="s">
        <v>1641</v>
      </c>
      <c r="C415" t="s">
        <v>1642</v>
      </c>
      <c r="D415" t="s">
        <v>1643</v>
      </c>
      <c r="E415" t="s">
        <v>1644</v>
      </c>
      <c r="F415" s="3">
        <v>7</v>
      </c>
      <c r="G415" s="3">
        <v>17</v>
      </c>
      <c r="H415" s="3">
        <v>7</v>
      </c>
      <c r="I415" s="3">
        <v>10</v>
      </c>
      <c r="J415" s="8" t="s">
        <v>9457</v>
      </c>
      <c r="K415" s="8" t="s">
        <v>9457</v>
      </c>
      <c r="L415">
        <f>VLOOKUP(A415, MIO!A:H, 8, FALSE)</f>
        <v>9</v>
      </c>
    </row>
    <row r="416" spans="1:12" x14ac:dyDescent="0.25">
      <c r="A416" s="1">
        <v>414</v>
      </c>
      <c r="B416" t="s">
        <v>1645</v>
      </c>
      <c r="C416" t="s">
        <v>1646</v>
      </c>
      <c r="D416" t="s">
        <v>1647</v>
      </c>
      <c r="E416" t="s">
        <v>1648</v>
      </c>
      <c r="F416" s="3">
        <v>8</v>
      </c>
      <c r="G416" s="3">
        <v>17</v>
      </c>
      <c r="H416" s="3">
        <v>9</v>
      </c>
      <c r="I416" s="3">
        <v>9</v>
      </c>
      <c r="J416" s="7" t="s">
        <v>9473</v>
      </c>
      <c r="K416" s="8" t="s">
        <v>9454</v>
      </c>
      <c r="L416">
        <f>VLOOKUP(A416, MIO!A:H, 8, FALSE)</f>
        <v>12</v>
      </c>
    </row>
    <row r="417" spans="1:12" x14ac:dyDescent="0.25">
      <c r="A417" s="1">
        <v>415</v>
      </c>
      <c r="B417" t="s">
        <v>1649</v>
      </c>
      <c r="C417" t="s">
        <v>1650</v>
      </c>
      <c r="D417" t="s">
        <v>1651</v>
      </c>
      <c r="E417" t="s">
        <v>1652</v>
      </c>
      <c r="F417" s="3">
        <v>11</v>
      </c>
      <c r="G417" s="3">
        <v>13</v>
      </c>
      <c r="H417" s="3">
        <v>11</v>
      </c>
      <c r="I417" s="3">
        <v>11</v>
      </c>
      <c r="J417" s="8" t="s">
        <v>9457</v>
      </c>
      <c r="K417" s="8" t="s">
        <v>9457</v>
      </c>
      <c r="L417">
        <f>VLOOKUP(A417, MIO!A:H, 8, FALSE)</f>
        <v>11</v>
      </c>
    </row>
    <row r="418" spans="1:12" x14ac:dyDescent="0.25">
      <c r="A418" s="1">
        <v>416</v>
      </c>
      <c r="B418" t="s">
        <v>1653</v>
      </c>
      <c r="C418" t="s">
        <v>1654</v>
      </c>
      <c r="D418" t="s">
        <v>1655</v>
      </c>
      <c r="E418" t="s">
        <v>1656</v>
      </c>
      <c r="F418" s="3">
        <v>13</v>
      </c>
      <c r="G418" s="3">
        <v>7</v>
      </c>
      <c r="H418" s="3">
        <v>7</v>
      </c>
      <c r="I418" s="3">
        <v>9</v>
      </c>
      <c r="J418" s="8" t="s">
        <v>9457</v>
      </c>
      <c r="K418" s="8" t="s">
        <v>9457</v>
      </c>
      <c r="L418">
        <f>VLOOKUP(A418, MIO!A:H, 8, FALSE)</f>
        <v>9</v>
      </c>
    </row>
    <row r="419" spans="1:12" x14ac:dyDescent="0.25">
      <c r="A419" s="1">
        <v>417</v>
      </c>
      <c r="B419" t="s">
        <v>1657</v>
      </c>
      <c r="C419" t="s">
        <v>1658</v>
      </c>
      <c r="D419" t="s">
        <v>1659</v>
      </c>
      <c r="E419" t="s">
        <v>1660</v>
      </c>
      <c r="F419" s="3">
        <v>7</v>
      </c>
      <c r="G419" s="3">
        <v>7</v>
      </c>
      <c r="H419" s="3">
        <v>7</v>
      </c>
      <c r="I419" s="3">
        <v>7</v>
      </c>
      <c r="J419" s="8" t="s">
        <v>9457</v>
      </c>
      <c r="K419" s="8" t="s">
        <v>9457</v>
      </c>
      <c r="L419">
        <f>VLOOKUP(A419, MIO!A:H, 8, FALSE)</f>
        <v>9</v>
      </c>
    </row>
    <row r="420" spans="1:12" x14ac:dyDescent="0.25">
      <c r="A420" s="1">
        <v>418</v>
      </c>
      <c r="B420" t="s">
        <v>1661</v>
      </c>
      <c r="C420" t="s">
        <v>1662</v>
      </c>
      <c r="D420" t="s">
        <v>1663</v>
      </c>
      <c r="E420" t="s">
        <v>1664</v>
      </c>
      <c r="F420" s="3">
        <v>13</v>
      </c>
      <c r="G420" s="3">
        <v>3</v>
      </c>
      <c r="H420" s="3">
        <v>11</v>
      </c>
      <c r="I420" s="3">
        <v>3</v>
      </c>
      <c r="J420" s="8" t="s">
        <v>9457</v>
      </c>
      <c r="K420" s="8" t="s">
        <v>9457</v>
      </c>
      <c r="L420">
        <f>VLOOKUP(A420, MIO!A:H, 8, FALSE)</f>
        <v>9</v>
      </c>
    </row>
    <row r="421" spans="1:12" x14ac:dyDescent="0.25">
      <c r="A421" s="1">
        <v>419</v>
      </c>
      <c r="B421" t="s">
        <v>1665</v>
      </c>
      <c r="C421" t="s">
        <v>1666</v>
      </c>
      <c r="D421" t="s">
        <v>1667</v>
      </c>
      <c r="E421" t="s">
        <v>1668</v>
      </c>
      <c r="F421" s="3">
        <v>2</v>
      </c>
      <c r="G421" s="3">
        <v>12</v>
      </c>
      <c r="H421" s="3">
        <v>9</v>
      </c>
      <c r="I421" s="3">
        <v>9</v>
      </c>
      <c r="J421" s="8" t="s">
        <v>9457</v>
      </c>
      <c r="K421" s="8" t="s">
        <v>9457</v>
      </c>
      <c r="L421">
        <f>VLOOKUP(A421, MIO!A:H, 8, FALSE)</f>
        <v>9</v>
      </c>
    </row>
    <row r="422" spans="1:12" x14ac:dyDescent="0.25">
      <c r="A422" s="1">
        <v>420</v>
      </c>
      <c r="B422" t="s">
        <v>1669</v>
      </c>
      <c r="C422" t="s">
        <v>1670</v>
      </c>
      <c r="D422" t="s">
        <v>1671</v>
      </c>
      <c r="E422" t="s">
        <v>1672</v>
      </c>
      <c r="F422" s="3">
        <v>12</v>
      </c>
      <c r="G422" s="3">
        <v>12</v>
      </c>
      <c r="H422" s="3">
        <v>7</v>
      </c>
      <c r="I422" s="3">
        <v>7</v>
      </c>
      <c r="J422" s="8" t="s">
        <v>9457</v>
      </c>
      <c r="K422" s="8" t="s">
        <v>9457</v>
      </c>
      <c r="L422">
        <f>VLOOKUP(A422, MIO!A:H, 8, FALSE)</f>
        <v>9</v>
      </c>
    </row>
    <row r="423" spans="1:12" x14ac:dyDescent="0.25">
      <c r="A423" s="1">
        <v>421</v>
      </c>
      <c r="B423" t="s">
        <v>1673</v>
      </c>
      <c r="C423" t="s">
        <v>1674</v>
      </c>
      <c r="D423" t="s">
        <v>1675</v>
      </c>
      <c r="E423" t="s">
        <v>1676</v>
      </c>
      <c r="F423" s="3">
        <v>13</v>
      </c>
      <c r="G423" s="3">
        <v>11</v>
      </c>
      <c r="H423" s="3">
        <v>9</v>
      </c>
      <c r="I423" s="3">
        <v>9</v>
      </c>
      <c r="J423" s="8" t="s">
        <v>9457</v>
      </c>
      <c r="K423" s="8" t="s">
        <v>9457</v>
      </c>
      <c r="L423">
        <f>VLOOKUP(A423, MIO!A:H, 8, FALSE)</f>
        <v>9</v>
      </c>
    </row>
    <row r="424" spans="1:12" x14ac:dyDescent="0.25">
      <c r="A424" s="1">
        <v>422</v>
      </c>
      <c r="B424" t="s">
        <v>1677</v>
      </c>
      <c r="C424" t="s">
        <v>1678</v>
      </c>
      <c r="D424" t="s">
        <v>1679</v>
      </c>
      <c r="E424" t="s">
        <v>1680</v>
      </c>
      <c r="F424" s="3">
        <v>13</v>
      </c>
      <c r="G424" s="3">
        <v>11</v>
      </c>
      <c r="H424" s="3">
        <v>7</v>
      </c>
      <c r="I424" s="3">
        <v>7</v>
      </c>
      <c r="J424" s="8" t="s">
        <v>9457</v>
      </c>
      <c r="K424" s="8" t="s">
        <v>9457</v>
      </c>
      <c r="L424">
        <f>VLOOKUP(A424, MIO!A:H, 8, FALSE)</f>
        <v>9</v>
      </c>
    </row>
    <row r="425" spans="1:12" x14ac:dyDescent="0.25">
      <c r="A425" s="1">
        <v>423</v>
      </c>
      <c r="B425" t="s">
        <v>1681</v>
      </c>
      <c r="C425" t="s">
        <v>1682</v>
      </c>
      <c r="D425" t="s">
        <v>1683</v>
      </c>
      <c r="E425" t="s">
        <v>1684</v>
      </c>
      <c r="F425" s="3">
        <v>7</v>
      </c>
      <c r="G425" s="3">
        <v>9</v>
      </c>
      <c r="H425" s="3">
        <v>9</v>
      </c>
      <c r="I425" s="3">
        <v>9</v>
      </c>
      <c r="J425" s="8" t="s">
        <v>9457</v>
      </c>
      <c r="K425" s="8" t="s">
        <v>9457</v>
      </c>
      <c r="L425">
        <f>VLOOKUP(A425, MIO!A:H, 8, FALSE)</f>
        <v>9</v>
      </c>
    </row>
    <row r="426" spans="1:12" x14ac:dyDescent="0.25">
      <c r="A426" s="1">
        <v>424</v>
      </c>
      <c r="B426" t="s">
        <v>1685</v>
      </c>
      <c r="C426" t="s">
        <v>1686</v>
      </c>
      <c r="D426" t="s">
        <v>1687</v>
      </c>
      <c r="E426" t="s">
        <v>1688</v>
      </c>
      <c r="F426" s="3">
        <v>12</v>
      </c>
      <c r="G426" s="3">
        <v>13</v>
      </c>
      <c r="H426" s="3">
        <v>13</v>
      </c>
      <c r="I426" s="3">
        <v>13</v>
      </c>
      <c r="J426" s="8" t="s">
        <v>9457</v>
      </c>
      <c r="K426" s="8" t="s">
        <v>9457</v>
      </c>
      <c r="L426" t="e">
        <f>VLOOKUP(A426, MIO!A:H, 8, FALSE)</f>
        <v>#N/A</v>
      </c>
    </row>
    <row r="427" spans="1:12" x14ac:dyDescent="0.25">
      <c r="A427" s="1">
        <v>425</v>
      </c>
      <c r="B427" t="s">
        <v>1689</v>
      </c>
      <c r="C427" t="s">
        <v>1690</v>
      </c>
      <c r="D427" t="s">
        <v>1691</v>
      </c>
      <c r="E427" t="s">
        <v>1692</v>
      </c>
      <c r="F427" s="3">
        <v>13</v>
      </c>
      <c r="G427" s="3">
        <v>11</v>
      </c>
      <c r="H427" s="3">
        <v>11</v>
      </c>
      <c r="I427" s="3">
        <v>11</v>
      </c>
      <c r="J427" s="8" t="s">
        <v>9457</v>
      </c>
      <c r="K427" s="8" t="s">
        <v>9457</v>
      </c>
      <c r="L427">
        <f>VLOOKUP(A427, MIO!A:H, 8, FALSE)</f>
        <v>9</v>
      </c>
    </row>
    <row r="428" spans="1:12" x14ac:dyDescent="0.25">
      <c r="A428" s="1">
        <v>426</v>
      </c>
      <c r="B428" t="s">
        <v>1693</v>
      </c>
      <c r="C428" t="s">
        <v>1694</v>
      </c>
      <c r="D428" t="s">
        <v>1695</v>
      </c>
      <c r="E428" t="s">
        <v>1696</v>
      </c>
      <c r="F428" s="3">
        <v>7</v>
      </c>
      <c r="G428" s="3">
        <v>7</v>
      </c>
      <c r="H428" s="3">
        <v>7</v>
      </c>
      <c r="I428" s="3">
        <v>7</v>
      </c>
      <c r="J428" s="8" t="s">
        <v>9457</v>
      </c>
      <c r="K428" s="8" t="s">
        <v>9457</v>
      </c>
      <c r="L428">
        <f>VLOOKUP(A428, MIO!A:H, 8, FALSE)</f>
        <v>9</v>
      </c>
    </row>
    <row r="429" spans="1:12" x14ac:dyDescent="0.25">
      <c r="A429" s="1">
        <v>427</v>
      </c>
      <c r="B429" t="s">
        <v>1697</v>
      </c>
      <c r="C429" t="s">
        <v>1698</v>
      </c>
      <c r="D429" t="s">
        <v>1699</v>
      </c>
      <c r="E429" t="s">
        <v>1700</v>
      </c>
      <c r="F429" s="3">
        <v>13</v>
      </c>
      <c r="G429" s="3">
        <v>17</v>
      </c>
      <c r="H429" s="3">
        <v>7</v>
      </c>
      <c r="I429" s="3">
        <v>7</v>
      </c>
      <c r="J429" s="8" t="s">
        <v>9457</v>
      </c>
      <c r="K429" s="8" t="s">
        <v>9457</v>
      </c>
      <c r="L429">
        <f>VLOOKUP(A429, MIO!A:H, 8, FALSE)</f>
        <v>7</v>
      </c>
    </row>
    <row r="430" spans="1:12" x14ac:dyDescent="0.25">
      <c r="A430" s="1">
        <v>428</v>
      </c>
      <c r="B430" t="s">
        <v>1701</v>
      </c>
      <c r="C430" t="s">
        <v>1702</v>
      </c>
      <c r="D430" t="s">
        <v>1703</v>
      </c>
      <c r="E430" t="s">
        <v>1704</v>
      </c>
      <c r="F430" s="3">
        <v>13</v>
      </c>
      <c r="G430" s="3">
        <v>7</v>
      </c>
      <c r="H430" s="3">
        <v>7</v>
      </c>
      <c r="I430" s="3">
        <v>7</v>
      </c>
      <c r="J430" s="8" t="s">
        <v>9457</v>
      </c>
      <c r="K430" s="8" t="s">
        <v>9457</v>
      </c>
      <c r="L430">
        <f>VLOOKUP(A430, MIO!A:H, 8, FALSE)</f>
        <v>9</v>
      </c>
    </row>
    <row r="431" spans="1:12" x14ac:dyDescent="0.25">
      <c r="A431" s="1">
        <v>429</v>
      </c>
      <c r="B431" t="s">
        <v>1705</v>
      </c>
      <c r="C431" t="s">
        <v>1706</v>
      </c>
      <c r="D431" t="s">
        <v>1707</v>
      </c>
      <c r="E431" t="s">
        <v>1708</v>
      </c>
      <c r="F431" s="3">
        <v>12</v>
      </c>
      <c r="G431" s="3">
        <v>7</v>
      </c>
      <c r="H431" s="3">
        <v>7</v>
      </c>
      <c r="I431" s="3">
        <v>7</v>
      </c>
      <c r="J431" s="7" t="s">
        <v>9473</v>
      </c>
      <c r="K431" s="8" t="s">
        <v>9454</v>
      </c>
      <c r="L431">
        <f>VLOOKUP(A431, MIO!A:H, 8, FALSE)</f>
        <v>9</v>
      </c>
    </row>
    <row r="432" spans="1:12" x14ac:dyDescent="0.25">
      <c r="A432" s="1">
        <v>430</v>
      </c>
      <c r="B432" t="s">
        <v>1709</v>
      </c>
      <c r="C432" t="s">
        <v>1710</v>
      </c>
      <c r="D432" t="s">
        <v>1711</v>
      </c>
      <c r="E432" t="s">
        <v>1712</v>
      </c>
      <c r="F432" s="3">
        <v>8</v>
      </c>
      <c r="G432" s="3">
        <v>7</v>
      </c>
      <c r="H432" s="3">
        <v>7</v>
      </c>
      <c r="I432" s="3">
        <v>7</v>
      </c>
      <c r="J432" s="8" t="s">
        <v>9457</v>
      </c>
      <c r="K432" s="8" t="s">
        <v>9457</v>
      </c>
      <c r="L432">
        <f>VLOOKUP(A432, MIO!A:H, 8, FALSE)</f>
        <v>9</v>
      </c>
    </row>
    <row r="433" spans="1:12" x14ac:dyDescent="0.25">
      <c r="A433" s="1">
        <v>431</v>
      </c>
      <c r="B433" t="s">
        <v>1713</v>
      </c>
      <c r="C433" t="s">
        <v>1714</v>
      </c>
      <c r="D433" t="s">
        <v>1715</v>
      </c>
      <c r="E433" t="s">
        <v>1716</v>
      </c>
      <c r="F433" s="3">
        <v>17</v>
      </c>
      <c r="G433" s="3">
        <v>17</v>
      </c>
      <c r="H433" s="3">
        <v>16</v>
      </c>
      <c r="I433" s="3">
        <v>16</v>
      </c>
      <c r="J433" s="8" t="s">
        <v>9457</v>
      </c>
      <c r="K433" s="8" t="s">
        <v>9457</v>
      </c>
      <c r="L433">
        <f>VLOOKUP(A433, MIO!A:H, 8, FALSE)</f>
        <v>9</v>
      </c>
    </row>
    <row r="434" spans="1:12" x14ac:dyDescent="0.25">
      <c r="A434" s="1">
        <v>432</v>
      </c>
      <c r="B434" t="s">
        <v>1717</v>
      </c>
      <c r="C434" t="s">
        <v>1718</v>
      </c>
      <c r="D434" t="s">
        <v>1719</v>
      </c>
      <c r="E434" t="s">
        <v>1720</v>
      </c>
      <c r="F434" s="3">
        <v>13</v>
      </c>
      <c r="G434" s="3">
        <v>2</v>
      </c>
      <c r="H434" s="3">
        <v>13</v>
      </c>
      <c r="I434" s="3">
        <v>8</v>
      </c>
      <c r="J434" s="7" t="s">
        <v>9459</v>
      </c>
      <c r="K434" s="8" t="s">
        <v>9454</v>
      </c>
      <c r="L434">
        <f>VLOOKUP(A434, MIO!A:H, 8, FALSE)</f>
        <v>13</v>
      </c>
    </row>
    <row r="435" spans="1:12" x14ac:dyDescent="0.25">
      <c r="A435" s="1">
        <v>433</v>
      </c>
      <c r="B435" t="s">
        <v>1721</v>
      </c>
      <c r="C435" t="s">
        <v>1722</v>
      </c>
      <c r="D435" t="s">
        <v>1723</v>
      </c>
      <c r="E435" t="s">
        <v>1724</v>
      </c>
      <c r="F435" s="3">
        <v>7</v>
      </c>
      <c r="G435" s="3">
        <v>9</v>
      </c>
      <c r="H435" s="3">
        <v>7</v>
      </c>
      <c r="I435" s="3">
        <v>9</v>
      </c>
      <c r="J435" s="8" t="s">
        <v>9457</v>
      </c>
      <c r="K435" s="8" t="s">
        <v>9457</v>
      </c>
      <c r="L435">
        <f>VLOOKUP(A435, MIO!A:H, 8, FALSE)</f>
        <v>9</v>
      </c>
    </row>
    <row r="436" spans="1:12" x14ac:dyDescent="0.25">
      <c r="A436" s="1">
        <v>434</v>
      </c>
      <c r="B436" t="s">
        <v>1725</v>
      </c>
      <c r="C436" t="s">
        <v>1726</v>
      </c>
      <c r="D436" t="s">
        <v>1727</v>
      </c>
      <c r="E436" t="s">
        <v>1728</v>
      </c>
      <c r="F436" s="3">
        <v>13</v>
      </c>
      <c r="G436" s="3">
        <v>16</v>
      </c>
      <c r="H436" s="3">
        <v>7</v>
      </c>
      <c r="I436" s="3">
        <v>9</v>
      </c>
      <c r="J436" s="8" t="s">
        <v>9457</v>
      </c>
      <c r="K436" s="8" t="s">
        <v>9457</v>
      </c>
      <c r="L436">
        <f>VLOOKUP(A436, MIO!A:H, 8, FALSE)</f>
        <v>9</v>
      </c>
    </row>
    <row r="437" spans="1:12" x14ac:dyDescent="0.25">
      <c r="A437" s="1">
        <v>435</v>
      </c>
      <c r="B437" t="s">
        <v>1729</v>
      </c>
      <c r="C437" t="s">
        <v>1730</v>
      </c>
      <c r="D437" t="s">
        <v>1731</v>
      </c>
      <c r="E437" t="s">
        <v>1732</v>
      </c>
      <c r="F437" s="3">
        <v>7</v>
      </c>
      <c r="G437" s="3">
        <v>7</v>
      </c>
      <c r="H437" s="3">
        <v>13</v>
      </c>
      <c r="I437" s="3">
        <v>7</v>
      </c>
      <c r="J437" s="7" t="s">
        <v>9459</v>
      </c>
      <c r="K437" s="8" t="s">
        <v>9454</v>
      </c>
      <c r="L437">
        <f>VLOOKUP(A437, MIO!A:H, 8, FALSE)</f>
        <v>7</v>
      </c>
    </row>
    <row r="438" spans="1:12" x14ac:dyDescent="0.25">
      <c r="A438" s="1">
        <v>436</v>
      </c>
      <c r="B438" t="s">
        <v>1733</v>
      </c>
      <c r="C438" t="s">
        <v>1734</v>
      </c>
      <c r="D438" t="s">
        <v>1735</v>
      </c>
      <c r="E438" t="s">
        <v>1736</v>
      </c>
      <c r="F438" s="3">
        <v>7</v>
      </c>
      <c r="G438" s="3">
        <v>7</v>
      </c>
      <c r="H438" s="3">
        <v>7</v>
      </c>
      <c r="I438" s="3">
        <v>7</v>
      </c>
      <c r="J438" s="8" t="s">
        <v>9457</v>
      </c>
      <c r="K438" s="8" t="s">
        <v>9457</v>
      </c>
      <c r="L438">
        <f>VLOOKUP(A438, MIO!A:H, 8, FALSE)</f>
        <v>3</v>
      </c>
    </row>
    <row r="439" spans="1:12" x14ac:dyDescent="0.25">
      <c r="A439" s="1">
        <v>437</v>
      </c>
      <c r="B439" t="s">
        <v>1737</v>
      </c>
      <c r="C439" t="s">
        <v>1738</v>
      </c>
      <c r="D439" t="s">
        <v>1739</v>
      </c>
      <c r="E439" t="s">
        <v>1740</v>
      </c>
      <c r="F439" s="3">
        <v>7</v>
      </c>
      <c r="G439" s="3">
        <v>7</v>
      </c>
      <c r="H439" s="3">
        <v>7</v>
      </c>
      <c r="I439" s="3">
        <v>7</v>
      </c>
      <c r="J439" s="8" t="s">
        <v>9457</v>
      </c>
      <c r="K439" s="8" t="s">
        <v>9457</v>
      </c>
      <c r="L439">
        <f>VLOOKUP(A439, MIO!A:H, 8, FALSE)</f>
        <v>7</v>
      </c>
    </row>
    <row r="440" spans="1:12" x14ac:dyDescent="0.25">
      <c r="A440" s="1">
        <v>438</v>
      </c>
      <c r="B440" t="s">
        <v>1741</v>
      </c>
      <c r="C440" t="s">
        <v>1742</v>
      </c>
      <c r="D440" t="s">
        <v>1743</v>
      </c>
      <c r="E440" t="s">
        <v>1744</v>
      </c>
      <c r="F440" s="3">
        <v>6</v>
      </c>
      <c r="G440" s="3">
        <v>6</v>
      </c>
      <c r="H440" s="3">
        <v>7</v>
      </c>
      <c r="I440" s="3">
        <v>7</v>
      </c>
      <c r="J440" s="8" t="s">
        <v>9457</v>
      </c>
      <c r="K440" s="8" t="s">
        <v>9457</v>
      </c>
      <c r="L440">
        <f>VLOOKUP(A440, MIO!A:H, 8, FALSE)</f>
        <v>9</v>
      </c>
    </row>
    <row r="441" spans="1:12" x14ac:dyDescent="0.25">
      <c r="A441" s="1">
        <v>439</v>
      </c>
      <c r="B441" t="s">
        <v>1745</v>
      </c>
      <c r="C441" t="s">
        <v>1746</v>
      </c>
      <c r="D441" t="s">
        <v>1747</v>
      </c>
      <c r="E441" t="s">
        <v>1748</v>
      </c>
      <c r="F441" s="3">
        <v>7</v>
      </c>
      <c r="G441" s="3">
        <v>7</v>
      </c>
      <c r="H441" s="3">
        <v>11</v>
      </c>
      <c r="I441" s="3">
        <v>9</v>
      </c>
      <c r="J441" s="8" t="s">
        <v>9457</v>
      </c>
      <c r="K441" s="8" t="s">
        <v>9457</v>
      </c>
      <c r="L441">
        <f>VLOOKUP(A441, MIO!A:H, 8, FALSE)</f>
        <v>9</v>
      </c>
    </row>
    <row r="442" spans="1:12" x14ac:dyDescent="0.25">
      <c r="A442" s="1">
        <v>440</v>
      </c>
      <c r="B442" t="s">
        <v>1749</v>
      </c>
      <c r="C442" t="s">
        <v>1750</v>
      </c>
      <c r="D442" t="s">
        <v>1751</v>
      </c>
      <c r="E442" t="s">
        <v>1752</v>
      </c>
      <c r="F442" s="3">
        <v>11</v>
      </c>
      <c r="G442" s="3">
        <v>11</v>
      </c>
      <c r="H442" s="3">
        <v>7</v>
      </c>
      <c r="I442" s="3">
        <v>7</v>
      </c>
      <c r="J442" s="8" t="s">
        <v>9457</v>
      </c>
      <c r="K442" s="8" t="s">
        <v>9457</v>
      </c>
      <c r="L442">
        <f>VLOOKUP(A442, MIO!A:H, 8, FALSE)</f>
        <v>9</v>
      </c>
    </row>
    <row r="443" spans="1:12" x14ac:dyDescent="0.25">
      <c r="A443" s="1">
        <v>441</v>
      </c>
      <c r="B443" t="s">
        <v>1753</v>
      </c>
      <c r="C443" t="s">
        <v>1754</v>
      </c>
      <c r="D443" t="s">
        <v>1755</v>
      </c>
      <c r="E443" t="s">
        <v>1756</v>
      </c>
      <c r="F443" s="3">
        <v>13</v>
      </c>
      <c r="G443" s="3">
        <v>11</v>
      </c>
      <c r="H443" s="3">
        <v>9</v>
      </c>
      <c r="I443" s="3">
        <v>9</v>
      </c>
      <c r="J443" s="8" t="s">
        <v>9457</v>
      </c>
      <c r="K443" s="8" t="s">
        <v>9457</v>
      </c>
      <c r="L443">
        <f>VLOOKUP(A443, MIO!A:H, 8, FALSE)</f>
        <v>9</v>
      </c>
    </row>
    <row r="444" spans="1:12" x14ac:dyDescent="0.25">
      <c r="A444" s="1">
        <v>442</v>
      </c>
      <c r="B444" t="s">
        <v>1757</v>
      </c>
      <c r="C444" t="s">
        <v>1758</v>
      </c>
      <c r="D444" t="s">
        <v>1759</v>
      </c>
      <c r="E444" t="s">
        <v>1760</v>
      </c>
      <c r="F444" s="3">
        <v>7</v>
      </c>
      <c r="G444" s="3">
        <v>7</v>
      </c>
      <c r="H444" s="3">
        <v>7</v>
      </c>
      <c r="I444" s="3">
        <v>7</v>
      </c>
      <c r="J444" s="8" t="s">
        <v>9457</v>
      </c>
      <c r="K444" s="8" t="s">
        <v>9457</v>
      </c>
      <c r="L444">
        <f>VLOOKUP(A444, MIO!A:H, 8, FALSE)</f>
        <v>7</v>
      </c>
    </row>
    <row r="445" spans="1:12" x14ac:dyDescent="0.25">
      <c r="A445" s="1">
        <v>443</v>
      </c>
      <c r="B445" t="s">
        <v>1761</v>
      </c>
      <c r="C445" t="s">
        <v>1762</v>
      </c>
      <c r="D445" t="s">
        <v>1763</v>
      </c>
      <c r="E445" t="s">
        <v>1764</v>
      </c>
      <c r="F445" s="3">
        <v>13</v>
      </c>
      <c r="G445" s="3">
        <v>17</v>
      </c>
      <c r="H445" s="3">
        <v>7</v>
      </c>
      <c r="I445" s="3">
        <v>9</v>
      </c>
      <c r="J445" s="8" t="s">
        <v>9457</v>
      </c>
      <c r="K445" s="8" t="s">
        <v>9457</v>
      </c>
      <c r="L445">
        <f>VLOOKUP(A445, MIO!A:H, 8, FALSE)</f>
        <v>9</v>
      </c>
    </row>
    <row r="446" spans="1:12" x14ac:dyDescent="0.25">
      <c r="A446" s="1">
        <v>444</v>
      </c>
      <c r="B446" t="s">
        <v>1765</v>
      </c>
      <c r="C446" t="s">
        <v>1766</v>
      </c>
      <c r="D446" t="s">
        <v>1767</v>
      </c>
      <c r="E446" t="s">
        <v>1768</v>
      </c>
      <c r="F446" s="3">
        <v>6</v>
      </c>
      <c r="G446" s="3">
        <v>7</v>
      </c>
      <c r="H446" s="3">
        <v>7</v>
      </c>
      <c r="I446" s="3">
        <v>7</v>
      </c>
      <c r="J446" s="7" t="s">
        <v>9473</v>
      </c>
      <c r="K446" s="8" t="s">
        <v>9454</v>
      </c>
      <c r="L446">
        <f>VLOOKUP(A446, MIO!A:H, 8, FALSE)</f>
        <v>9</v>
      </c>
    </row>
    <row r="447" spans="1:12" x14ac:dyDescent="0.25">
      <c r="A447" s="1">
        <v>445</v>
      </c>
      <c r="B447" t="s">
        <v>1769</v>
      </c>
      <c r="C447" t="s">
        <v>1770</v>
      </c>
      <c r="D447" t="s">
        <v>1771</v>
      </c>
      <c r="E447" t="s">
        <v>1772</v>
      </c>
      <c r="F447" s="3">
        <v>6</v>
      </c>
      <c r="G447" s="3">
        <v>11</v>
      </c>
      <c r="H447" s="3">
        <v>11</v>
      </c>
      <c r="I447" s="3">
        <v>11</v>
      </c>
      <c r="J447" s="8" t="s">
        <v>9457</v>
      </c>
      <c r="K447" s="8" t="s">
        <v>9457</v>
      </c>
      <c r="L447">
        <f>VLOOKUP(A447, MIO!A:H, 8, FALSE)</f>
        <v>9</v>
      </c>
    </row>
    <row r="448" spans="1:12" x14ac:dyDescent="0.25">
      <c r="A448" s="1">
        <v>446</v>
      </c>
      <c r="B448" t="s">
        <v>1773</v>
      </c>
      <c r="C448" t="s">
        <v>1774</v>
      </c>
      <c r="D448" t="s">
        <v>1775</v>
      </c>
      <c r="E448" t="s">
        <v>1776</v>
      </c>
      <c r="F448" s="3">
        <v>7</v>
      </c>
      <c r="G448" s="3">
        <v>7</v>
      </c>
      <c r="H448" s="3">
        <v>7</v>
      </c>
      <c r="I448" s="3">
        <v>7</v>
      </c>
      <c r="J448" s="8" t="s">
        <v>9457</v>
      </c>
      <c r="K448" s="8" t="s">
        <v>9457</v>
      </c>
      <c r="L448">
        <f>VLOOKUP(A448, MIO!A:H, 8, FALSE)</f>
        <v>7</v>
      </c>
    </row>
    <row r="449" spans="1:12" x14ac:dyDescent="0.25">
      <c r="A449" s="1">
        <v>447</v>
      </c>
      <c r="B449" t="s">
        <v>1777</v>
      </c>
      <c r="C449" t="s">
        <v>1778</v>
      </c>
      <c r="D449" t="s">
        <v>1779</v>
      </c>
      <c r="E449" t="s">
        <v>1780</v>
      </c>
      <c r="F449" s="3">
        <v>7</v>
      </c>
      <c r="G449" s="3">
        <v>7</v>
      </c>
      <c r="H449" s="3">
        <v>12</v>
      </c>
      <c r="I449" s="3">
        <v>7</v>
      </c>
      <c r="J449" s="8" t="s">
        <v>9457</v>
      </c>
      <c r="K449" s="8" t="s">
        <v>9457</v>
      </c>
      <c r="L449">
        <f>VLOOKUP(A449, MIO!A:H, 8, FALSE)</f>
        <v>9</v>
      </c>
    </row>
    <row r="450" spans="1:12" x14ac:dyDescent="0.25">
      <c r="A450" s="1">
        <v>448</v>
      </c>
      <c r="B450" t="s">
        <v>1781</v>
      </c>
      <c r="C450" t="s">
        <v>1782</v>
      </c>
      <c r="D450" t="s">
        <v>1783</v>
      </c>
      <c r="E450" t="s">
        <v>1784</v>
      </c>
      <c r="F450" s="3">
        <v>7</v>
      </c>
      <c r="G450" s="3">
        <v>7</v>
      </c>
      <c r="H450" s="3">
        <v>7</v>
      </c>
      <c r="I450" s="3">
        <v>7</v>
      </c>
      <c r="J450" s="8" t="s">
        <v>9457</v>
      </c>
      <c r="K450" s="8" t="s">
        <v>9457</v>
      </c>
      <c r="L450">
        <f>VLOOKUP(A450, MIO!A:H, 8, FALSE)</f>
        <v>9</v>
      </c>
    </row>
    <row r="451" spans="1:12" x14ac:dyDescent="0.25">
      <c r="A451" s="1">
        <v>449</v>
      </c>
      <c r="B451" t="s">
        <v>1785</v>
      </c>
      <c r="C451" t="s">
        <v>1786</v>
      </c>
      <c r="D451" t="s">
        <v>1787</v>
      </c>
      <c r="E451" t="s">
        <v>1788</v>
      </c>
      <c r="F451" s="3">
        <v>13</v>
      </c>
      <c r="G451" s="3">
        <v>15</v>
      </c>
      <c r="H451" s="3">
        <v>11</v>
      </c>
      <c r="I451" s="3">
        <v>15</v>
      </c>
      <c r="J451" s="7" t="s">
        <v>9458</v>
      </c>
      <c r="K451" s="8" t="s">
        <v>9454</v>
      </c>
      <c r="L451">
        <f>VLOOKUP(A451, MIO!A:H, 8, FALSE)</f>
        <v>13</v>
      </c>
    </row>
    <row r="452" spans="1:12" x14ac:dyDescent="0.25">
      <c r="A452" s="1">
        <v>450</v>
      </c>
      <c r="B452" t="s">
        <v>1789</v>
      </c>
      <c r="C452" t="s">
        <v>1790</v>
      </c>
      <c r="D452" t="s">
        <v>1791</v>
      </c>
      <c r="E452" t="s">
        <v>1792</v>
      </c>
      <c r="F452" s="3">
        <v>7</v>
      </c>
      <c r="G452" s="3">
        <v>7</v>
      </c>
      <c r="H452" s="3">
        <v>7</v>
      </c>
      <c r="I452" s="3">
        <v>7</v>
      </c>
      <c r="J452" s="7" t="s">
        <v>9459</v>
      </c>
      <c r="K452" s="8" t="s">
        <v>9454</v>
      </c>
      <c r="L452">
        <f>VLOOKUP(A452, MIO!A:H, 8, FALSE)</f>
        <v>9</v>
      </c>
    </row>
    <row r="453" spans="1:12" x14ac:dyDescent="0.25">
      <c r="A453" s="1">
        <v>451</v>
      </c>
      <c r="B453" t="s">
        <v>1793</v>
      </c>
      <c r="C453" t="s">
        <v>1794</v>
      </c>
      <c r="D453" t="s">
        <v>1795</v>
      </c>
      <c r="E453" t="s">
        <v>1796</v>
      </c>
      <c r="F453" s="3">
        <v>13</v>
      </c>
      <c r="G453" s="3">
        <v>9</v>
      </c>
      <c r="H453" s="3">
        <v>7</v>
      </c>
      <c r="I453" s="3">
        <v>9</v>
      </c>
      <c r="J453" s="8" t="s">
        <v>9457</v>
      </c>
      <c r="K453" s="8" t="s">
        <v>9457</v>
      </c>
      <c r="L453">
        <f>VLOOKUP(A453, MIO!A:H, 8, FALSE)</f>
        <v>9</v>
      </c>
    </row>
    <row r="454" spans="1:12" x14ac:dyDescent="0.25">
      <c r="A454" s="1">
        <v>452</v>
      </c>
      <c r="B454" t="s">
        <v>1797</v>
      </c>
      <c r="C454" t="s">
        <v>1798</v>
      </c>
      <c r="D454" t="s">
        <v>1799</v>
      </c>
      <c r="E454" t="s">
        <v>1800</v>
      </c>
      <c r="F454" s="3">
        <v>14</v>
      </c>
      <c r="G454" s="3">
        <v>7</v>
      </c>
      <c r="H454" s="3">
        <v>7</v>
      </c>
      <c r="I454" s="3">
        <v>7</v>
      </c>
      <c r="J454" s="7" t="s">
        <v>9459</v>
      </c>
      <c r="K454" s="8" t="s">
        <v>9454</v>
      </c>
      <c r="L454">
        <f>VLOOKUP(A454, MIO!A:H, 8, FALSE)</f>
        <v>7</v>
      </c>
    </row>
    <row r="455" spans="1:12" x14ac:dyDescent="0.25">
      <c r="A455" s="1">
        <v>453</v>
      </c>
      <c r="B455" t="s">
        <v>1801</v>
      </c>
      <c r="C455" t="s">
        <v>1802</v>
      </c>
      <c r="D455" t="s">
        <v>1803</v>
      </c>
      <c r="E455" t="s">
        <v>1804</v>
      </c>
      <c r="F455" s="3">
        <v>7</v>
      </c>
      <c r="G455" s="3">
        <v>7</v>
      </c>
      <c r="H455" s="3">
        <v>7</v>
      </c>
      <c r="I455" s="3">
        <v>7</v>
      </c>
      <c r="J455" s="8" t="s">
        <v>9457</v>
      </c>
      <c r="K455" s="8" t="s">
        <v>9457</v>
      </c>
      <c r="L455">
        <f>VLOOKUP(A455, MIO!A:H, 8, FALSE)</f>
        <v>9</v>
      </c>
    </row>
    <row r="456" spans="1:12" x14ac:dyDescent="0.25">
      <c r="A456" s="1">
        <v>454</v>
      </c>
      <c r="B456" t="s">
        <v>1805</v>
      </c>
      <c r="C456" t="s">
        <v>1806</v>
      </c>
      <c r="D456" t="s">
        <v>1807</v>
      </c>
      <c r="E456" t="s">
        <v>1808</v>
      </c>
      <c r="F456" s="3">
        <v>13</v>
      </c>
      <c r="G456" s="3">
        <v>15</v>
      </c>
      <c r="H456" s="3">
        <v>7</v>
      </c>
      <c r="I456" s="3">
        <v>7</v>
      </c>
      <c r="J456" s="8" t="s">
        <v>9457</v>
      </c>
      <c r="K456" s="8" t="s">
        <v>9457</v>
      </c>
      <c r="L456">
        <f>VLOOKUP(A456, MIO!A:H, 8, FALSE)</f>
        <v>9</v>
      </c>
    </row>
    <row r="457" spans="1:12" x14ac:dyDescent="0.25">
      <c r="A457" s="1">
        <v>455</v>
      </c>
      <c r="B457" t="s">
        <v>1809</v>
      </c>
      <c r="C457" t="s">
        <v>1810</v>
      </c>
      <c r="D457" t="s">
        <v>1811</v>
      </c>
      <c r="E457" t="s">
        <v>1812</v>
      </c>
      <c r="F457" s="3">
        <v>9</v>
      </c>
      <c r="G457" s="3">
        <v>9</v>
      </c>
      <c r="H457" s="3">
        <v>7</v>
      </c>
      <c r="I457" s="3">
        <v>7</v>
      </c>
      <c r="J457" s="7" t="s">
        <v>9464</v>
      </c>
      <c r="K457" s="8" t="s">
        <v>9454</v>
      </c>
      <c r="L457">
        <f>VLOOKUP(A457, MIO!A:H, 8, FALSE)</f>
        <v>9</v>
      </c>
    </row>
    <row r="458" spans="1:12" x14ac:dyDescent="0.25">
      <c r="A458" s="1">
        <v>456</v>
      </c>
      <c r="B458" t="s">
        <v>1813</v>
      </c>
      <c r="C458" t="s">
        <v>1814</v>
      </c>
      <c r="D458" t="s">
        <v>1815</v>
      </c>
      <c r="E458" t="s">
        <v>1816</v>
      </c>
      <c r="F458" s="3">
        <v>6</v>
      </c>
      <c r="G458" s="3">
        <v>12</v>
      </c>
      <c r="H458" s="3">
        <v>7</v>
      </c>
      <c r="I458" s="3">
        <v>9</v>
      </c>
      <c r="J458" s="8" t="s">
        <v>9457</v>
      </c>
      <c r="K458" s="8" t="s">
        <v>9457</v>
      </c>
      <c r="L458">
        <f>VLOOKUP(A458, MIO!A:H, 8, FALSE)</f>
        <v>9</v>
      </c>
    </row>
    <row r="459" spans="1:12" x14ac:dyDescent="0.25">
      <c r="A459" s="1">
        <v>457</v>
      </c>
      <c r="B459" t="s">
        <v>1817</v>
      </c>
      <c r="C459" t="s">
        <v>1818</v>
      </c>
      <c r="D459" t="s">
        <v>1819</v>
      </c>
      <c r="E459" t="s">
        <v>1820</v>
      </c>
      <c r="F459" s="3">
        <v>13</v>
      </c>
      <c r="G459" s="3">
        <v>17</v>
      </c>
      <c r="H459" s="3">
        <v>7</v>
      </c>
      <c r="I459" s="3">
        <v>7</v>
      </c>
      <c r="J459" s="8">
        <v>9</v>
      </c>
      <c r="K459" s="8" t="s">
        <v>9461</v>
      </c>
      <c r="L459">
        <f>VLOOKUP(A459, MIO!A:H, 8, FALSE)</f>
        <v>9</v>
      </c>
    </row>
    <row r="460" spans="1:12" x14ac:dyDescent="0.25">
      <c r="A460" s="1">
        <v>458</v>
      </c>
      <c r="B460" t="s">
        <v>1821</v>
      </c>
      <c r="C460" t="s">
        <v>1822</v>
      </c>
      <c r="D460" t="s">
        <v>1823</v>
      </c>
      <c r="E460" t="s">
        <v>1824</v>
      </c>
      <c r="F460" s="3">
        <v>9</v>
      </c>
      <c r="G460" s="3">
        <v>9</v>
      </c>
      <c r="H460" s="3">
        <v>9</v>
      </c>
      <c r="I460" s="3">
        <v>11</v>
      </c>
      <c r="J460" s="8" t="s">
        <v>9457</v>
      </c>
      <c r="K460" s="8" t="s">
        <v>9457</v>
      </c>
      <c r="L460">
        <f>VLOOKUP(A460, MIO!A:H, 8, FALSE)</f>
        <v>9</v>
      </c>
    </row>
    <row r="461" spans="1:12" x14ac:dyDescent="0.25">
      <c r="A461" s="1">
        <v>459</v>
      </c>
      <c r="B461" t="s">
        <v>1825</v>
      </c>
      <c r="C461" t="s">
        <v>1826</v>
      </c>
      <c r="D461" t="s">
        <v>1827</v>
      </c>
      <c r="E461" t="s">
        <v>1828</v>
      </c>
      <c r="F461" s="3">
        <v>7</v>
      </c>
      <c r="G461" s="3">
        <v>16</v>
      </c>
      <c r="H461" s="3">
        <v>7</v>
      </c>
      <c r="I461" s="3">
        <v>9</v>
      </c>
      <c r="J461" s="8" t="s">
        <v>9457</v>
      </c>
      <c r="K461" s="8" t="s">
        <v>9457</v>
      </c>
      <c r="L461">
        <f>VLOOKUP(A461, MIO!A:H, 8, FALSE)</f>
        <v>9</v>
      </c>
    </row>
    <row r="462" spans="1:12" x14ac:dyDescent="0.25">
      <c r="A462" s="1">
        <v>460</v>
      </c>
      <c r="B462" t="s">
        <v>1829</v>
      </c>
      <c r="C462" t="s">
        <v>1830</v>
      </c>
      <c r="D462" t="s">
        <v>1831</v>
      </c>
      <c r="E462" t="s">
        <v>1832</v>
      </c>
      <c r="F462" s="3">
        <v>13</v>
      </c>
      <c r="G462" s="3">
        <v>7</v>
      </c>
      <c r="H462" s="3">
        <v>7</v>
      </c>
      <c r="I462" s="3">
        <v>7</v>
      </c>
      <c r="J462" s="8" t="s">
        <v>9457</v>
      </c>
      <c r="K462" s="8" t="s">
        <v>9457</v>
      </c>
      <c r="L462">
        <f>VLOOKUP(A462, MIO!A:H, 8, FALSE)</f>
        <v>9</v>
      </c>
    </row>
    <row r="463" spans="1:12" x14ac:dyDescent="0.25">
      <c r="A463" s="1">
        <v>461</v>
      </c>
      <c r="B463" t="s">
        <v>1833</v>
      </c>
      <c r="C463" t="s">
        <v>1834</v>
      </c>
      <c r="D463" t="s">
        <v>1835</v>
      </c>
      <c r="E463" t="s">
        <v>1836</v>
      </c>
      <c r="F463" s="3">
        <v>13</v>
      </c>
      <c r="G463" s="3">
        <v>10</v>
      </c>
      <c r="H463" s="3">
        <v>7</v>
      </c>
      <c r="I463" s="3">
        <v>7</v>
      </c>
      <c r="J463" s="8" t="s">
        <v>9457</v>
      </c>
      <c r="K463" s="8" t="s">
        <v>9457</v>
      </c>
      <c r="L463">
        <f>VLOOKUP(A463, MIO!A:H, 8, FALSE)</f>
        <v>9</v>
      </c>
    </row>
    <row r="464" spans="1:12" x14ac:dyDescent="0.25">
      <c r="A464" s="1">
        <v>462</v>
      </c>
      <c r="B464" t="s">
        <v>1837</v>
      </c>
      <c r="C464" t="s">
        <v>1838</v>
      </c>
      <c r="D464" t="s">
        <v>1839</v>
      </c>
      <c r="E464" t="s">
        <v>1840</v>
      </c>
      <c r="F464" s="3">
        <v>14</v>
      </c>
      <c r="G464" s="3">
        <v>14</v>
      </c>
      <c r="H464" s="3">
        <v>14</v>
      </c>
      <c r="I464" s="3">
        <v>14</v>
      </c>
      <c r="J464" s="7" t="s">
        <v>9463</v>
      </c>
      <c r="K464" s="8" t="s">
        <v>9454</v>
      </c>
      <c r="L464" t="e">
        <f>VLOOKUP(A464, MIO!A:H, 8, FALSE)</f>
        <v>#N/A</v>
      </c>
    </row>
    <row r="465" spans="1:12" x14ac:dyDescent="0.25">
      <c r="A465" s="1">
        <v>463</v>
      </c>
      <c r="B465" t="s">
        <v>1841</v>
      </c>
      <c r="C465" t="s">
        <v>1842</v>
      </c>
      <c r="D465" t="s">
        <v>1843</v>
      </c>
      <c r="E465" t="s">
        <v>1844</v>
      </c>
      <c r="F465" s="3">
        <v>7</v>
      </c>
      <c r="G465" s="3">
        <v>7</v>
      </c>
      <c r="H465" s="3">
        <v>7</v>
      </c>
      <c r="I465" s="3">
        <v>7</v>
      </c>
      <c r="J465" s="8" t="s">
        <v>9457</v>
      </c>
      <c r="K465" s="8" t="s">
        <v>9457</v>
      </c>
      <c r="L465">
        <f>VLOOKUP(A465, MIO!A:H, 8, FALSE)</f>
        <v>9</v>
      </c>
    </row>
    <row r="466" spans="1:12" x14ac:dyDescent="0.25">
      <c r="A466" s="1">
        <v>464</v>
      </c>
      <c r="B466" t="s">
        <v>1845</v>
      </c>
      <c r="C466" t="s">
        <v>1846</v>
      </c>
      <c r="D466" t="s">
        <v>1847</v>
      </c>
      <c r="E466" t="s">
        <v>1848</v>
      </c>
      <c r="F466" s="3">
        <v>13</v>
      </c>
      <c r="G466" s="3">
        <v>7</v>
      </c>
      <c r="H466" s="3">
        <v>7</v>
      </c>
      <c r="I466" s="3">
        <v>7</v>
      </c>
      <c r="J466" s="8" t="s">
        <v>9457</v>
      </c>
      <c r="K466" s="8" t="s">
        <v>9457</v>
      </c>
      <c r="L466">
        <f>VLOOKUP(A466, MIO!A:H, 8, FALSE)</f>
        <v>9</v>
      </c>
    </row>
    <row r="467" spans="1:12" x14ac:dyDescent="0.25">
      <c r="A467" s="1">
        <v>465</v>
      </c>
      <c r="B467" t="s">
        <v>1849</v>
      </c>
      <c r="C467" t="s">
        <v>1850</v>
      </c>
      <c r="D467" t="s">
        <v>1851</v>
      </c>
      <c r="E467" t="s">
        <v>1852</v>
      </c>
      <c r="F467" s="3">
        <v>7</v>
      </c>
      <c r="G467" s="3">
        <v>7</v>
      </c>
      <c r="H467" s="3">
        <v>7</v>
      </c>
      <c r="I467" s="3">
        <v>7</v>
      </c>
      <c r="J467" s="8" t="s">
        <v>9457</v>
      </c>
      <c r="K467" s="8" t="s">
        <v>9457</v>
      </c>
      <c r="L467">
        <f>VLOOKUP(A467, MIO!A:H, 8, FALSE)</f>
        <v>9</v>
      </c>
    </row>
    <row r="468" spans="1:12" x14ac:dyDescent="0.25">
      <c r="A468" s="1">
        <v>466</v>
      </c>
      <c r="B468" t="s">
        <v>1853</v>
      </c>
      <c r="C468" t="s">
        <v>1854</v>
      </c>
      <c r="D468" t="s">
        <v>1855</v>
      </c>
      <c r="E468" t="s">
        <v>1856</v>
      </c>
      <c r="F468" s="3">
        <v>7</v>
      </c>
      <c r="G468" s="3">
        <v>11</v>
      </c>
      <c r="H468" s="3">
        <v>11</v>
      </c>
      <c r="I468" s="3">
        <v>11</v>
      </c>
      <c r="J468" s="8" t="s">
        <v>9457</v>
      </c>
      <c r="K468" s="8" t="s">
        <v>9457</v>
      </c>
      <c r="L468">
        <f>VLOOKUP(A468, MIO!A:H, 8, FALSE)</f>
        <v>9</v>
      </c>
    </row>
    <row r="469" spans="1:12" x14ac:dyDescent="0.25">
      <c r="A469" s="1">
        <v>467</v>
      </c>
      <c r="B469" t="s">
        <v>1857</v>
      </c>
      <c r="C469" t="s">
        <v>1858</v>
      </c>
      <c r="D469" t="s">
        <v>1859</v>
      </c>
      <c r="E469" t="s">
        <v>1860</v>
      </c>
      <c r="F469" s="3">
        <v>8</v>
      </c>
      <c r="G469" s="3">
        <v>17</v>
      </c>
      <c r="H469" s="3">
        <v>9</v>
      </c>
      <c r="I469" s="3">
        <v>9</v>
      </c>
      <c r="J469" s="8" t="s">
        <v>9457</v>
      </c>
      <c r="K469" s="8" t="s">
        <v>9457</v>
      </c>
      <c r="L469">
        <f>VLOOKUP(A469, MIO!A:H, 8, FALSE)</f>
        <v>8</v>
      </c>
    </row>
    <row r="470" spans="1:12" x14ac:dyDescent="0.25">
      <c r="A470" s="1">
        <v>468</v>
      </c>
      <c r="B470" t="s">
        <v>1861</v>
      </c>
      <c r="C470" t="s">
        <v>1862</v>
      </c>
      <c r="D470" t="s">
        <v>1863</v>
      </c>
      <c r="E470" t="s">
        <v>1864</v>
      </c>
      <c r="F470" s="3">
        <v>6</v>
      </c>
      <c r="G470" s="3">
        <v>6</v>
      </c>
      <c r="H470" s="3">
        <v>7</v>
      </c>
      <c r="I470" s="3">
        <v>7</v>
      </c>
      <c r="J470" s="8" t="s">
        <v>9457</v>
      </c>
      <c r="K470" s="8" t="s">
        <v>9457</v>
      </c>
      <c r="L470">
        <f>VLOOKUP(A470, MIO!A:H, 8, FALSE)</f>
        <v>9</v>
      </c>
    </row>
    <row r="471" spans="1:12" x14ac:dyDescent="0.25">
      <c r="A471" s="1">
        <v>469</v>
      </c>
      <c r="B471" t="s">
        <v>1865</v>
      </c>
      <c r="C471" t="s">
        <v>1866</v>
      </c>
      <c r="D471" t="s">
        <v>1867</v>
      </c>
      <c r="E471" t="s">
        <v>1868</v>
      </c>
      <c r="F471" s="3">
        <v>13</v>
      </c>
      <c r="G471" s="3">
        <v>9</v>
      </c>
      <c r="H471" s="3">
        <v>11</v>
      </c>
      <c r="I471" s="3">
        <v>11</v>
      </c>
      <c r="J471" s="8" t="s">
        <v>9457</v>
      </c>
      <c r="K471" s="8" t="s">
        <v>9457</v>
      </c>
      <c r="L471">
        <f>VLOOKUP(A471, MIO!A:H, 8, FALSE)</f>
        <v>11</v>
      </c>
    </row>
    <row r="472" spans="1:12" x14ac:dyDescent="0.25">
      <c r="A472" s="1">
        <v>470</v>
      </c>
      <c r="B472" t="s">
        <v>1869</v>
      </c>
      <c r="C472" t="s">
        <v>1870</v>
      </c>
      <c r="D472" t="s">
        <v>1871</v>
      </c>
      <c r="E472" t="s">
        <v>1872</v>
      </c>
      <c r="F472" s="3">
        <v>7</v>
      </c>
      <c r="G472" s="3">
        <v>7</v>
      </c>
      <c r="H472" s="3">
        <v>7</v>
      </c>
      <c r="I472" s="3">
        <v>7</v>
      </c>
      <c r="J472" s="7" t="s">
        <v>9459</v>
      </c>
      <c r="K472" s="8" t="s">
        <v>9454</v>
      </c>
      <c r="L472">
        <f>VLOOKUP(A472, MIO!A:H, 8, FALSE)</f>
        <v>7</v>
      </c>
    </row>
    <row r="473" spans="1:12" x14ac:dyDescent="0.25">
      <c r="A473" s="1">
        <v>471</v>
      </c>
      <c r="B473" t="s">
        <v>1873</v>
      </c>
      <c r="C473" t="s">
        <v>1874</v>
      </c>
      <c r="D473" t="s">
        <v>1875</v>
      </c>
      <c r="E473" t="s">
        <v>1876</v>
      </c>
      <c r="F473" s="3">
        <v>11</v>
      </c>
      <c r="G473" s="3">
        <v>11</v>
      </c>
      <c r="H473" s="3">
        <v>11</v>
      </c>
      <c r="I473" s="3">
        <v>11</v>
      </c>
      <c r="J473" s="7" t="s">
        <v>9458</v>
      </c>
      <c r="K473" s="8" t="s">
        <v>9454</v>
      </c>
      <c r="L473">
        <f>VLOOKUP(A473, MIO!A:H, 8, FALSE)</f>
        <v>11</v>
      </c>
    </row>
    <row r="474" spans="1:12" x14ac:dyDescent="0.25">
      <c r="A474" s="1">
        <v>472</v>
      </c>
      <c r="B474" t="s">
        <v>1877</v>
      </c>
      <c r="C474" t="s">
        <v>1878</v>
      </c>
      <c r="D474" t="s">
        <v>1879</v>
      </c>
      <c r="E474" t="s">
        <v>1880</v>
      </c>
      <c r="F474" s="3">
        <v>11</v>
      </c>
      <c r="G474" s="3">
        <v>11</v>
      </c>
      <c r="H474" s="3">
        <v>11</v>
      </c>
      <c r="I474" s="3">
        <v>11</v>
      </c>
      <c r="J474" s="8" t="s">
        <v>9457</v>
      </c>
      <c r="K474" s="8" t="s">
        <v>9457</v>
      </c>
      <c r="L474">
        <f>VLOOKUP(A474, MIO!A:H, 8, FALSE)</f>
        <v>9</v>
      </c>
    </row>
    <row r="475" spans="1:12" x14ac:dyDescent="0.25">
      <c r="A475" s="1">
        <v>473</v>
      </c>
      <c r="B475" t="s">
        <v>1881</v>
      </c>
      <c r="C475" t="s">
        <v>1882</v>
      </c>
      <c r="D475" t="s">
        <v>1883</v>
      </c>
      <c r="E475" t="s">
        <v>1884</v>
      </c>
      <c r="F475" s="3">
        <v>11</v>
      </c>
      <c r="G475" s="3">
        <v>11</v>
      </c>
      <c r="H475" s="3">
        <v>11</v>
      </c>
      <c r="I475" s="3">
        <v>11</v>
      </c>
      <c r="J475" s="8" t="s">
        <v>9457</v>
      </c>
      <c r="K475" s="8" t="s">
        <v>9457</v>
      </c>
      <c r="L475">
        <f>VLOOKUP(A475, MIO!A:H, 8, FALSE)</f>
        <v>9</v>
      </c>
    </row>
    <row r="476" spans="1:12" x14ac:dyDescent="0.25">
      <c r="A476" s="1">
        <v>474</v>
      </c>
      <c r="B476" t="s">
        <v>1885</v>
      </c>
      <c r="C476" t="s">
        <v>1886</v>
      </c>
      <c r="D476" t="s">
        <v>1887</v>
      </c>
      <c r="E476" t="s">
        <v>1888</v>
      </c>
      <c r="F476" s="3">
        <v>7</v>
      </c>
      <c r="G476" s="3">
        <v>7</v>
      </c>
      <c r="H476" s="3">
        <v>7</v>
      </c>
      <c r="I476" s="3">
        <v>7</v>
      </c>
      <c r="J476" s="8" t="s">
        <v>9457</v>
      </c>
      <c r="K476" s="8" t="s">
        <v>9457</v>
      </c>
      <c r="L476">
        <f>VLOOKUP(A476, MIO!A:H, 8, FALSE)</f>
        <v>9</v>
      </c>
    </row>
    <row r="477" spans="1:12" x14ac:dyDescent="0.25">
      <c r="A477" s="1">
        <v>475</v>
      </c>
      <c r="B477" t="s">
        <v>1889</v>
      </c>
      <c r="C477" t="s">
        <v>1890</v>
      </c>
      <c r="D477" t="s">
        <v>1891</v>
      </c>
      <c r="E477" t="s">
        <v>1892</v>
      </c>
      <c r="F477" s="3">
        <v>6</v>
      </c>
      <c r="G477" s="3">
        <v>12</v>
      </c>
      <c r="H477" s="3">
        <v>7</v>
      </c>
      <c r="I477" s="3">
        <v>12</v>
      </c>
      <c r="J477" s="8" t="s">
        <v>9457</v>
      </c>
      <c r="K477" s="8" t="s">
        <v>9457</v>
      </c>
      <c r="L477">
        <f>VLOOKUP(A477, MIO!A:H, 8, FALSE)</f>
        <v>12</v>
      </c>
    </row>
    <row r="478" spans="1:12" x14ac:dyDescent="0.25">
      <c r="A478" s="1">
        <v>476</v>
      </c>
      <c r="B478" t="s">
        <v>1893</v>
      </c>
      <c r="C478" t="s">
        <v>1894</v>
      </c>
      <c r="D478" t="s">
        <v>1895</v>
      </c>
      <c r="E478" t="s">
        <v>1896</v>
      </c>
      <c r="F478" s="3">
        <v>11</v>
      </c>
      <c r="G478" s="3">
        <v>11</v>
      </c>
      <c r="H478" s="3">
        <v>11</v>
      </c>
      <c r="I478" s="3">
        <v>11</v>
      </c>
      <c r="J478" s="8">
        <v>11</v>
      </c>
      <c r="K478" s="8" t="s">
        <v>9461</v>
      </c>
      <c r="L478">
        <f>VLOOKUP(A478, MIO!A:H, 8, FALSE)</f>
        <v>11</v>
      </c>
    </row>
    <row r="479" spans="1:12" x14ac:dyDescent="0.25">
      <c r="A479" s="1">
        <v>477</v>
      </c>
      <c r="B479" t="s">
        <v>1897</v>
      </c>
      <c r="C479" t="s">
        <v>1898</v>
      </c>
      <c r="D479" t="s">
        <v>1899</v>
      </c>
      <c r="E479" t="s">
        <v>1900</v>
      </c>
      <c r="F479" s="3">
        <v>11</v>
      </c>
      <c r="G479" s="3">
        <v>7</v>
      </c>
      <c r="H479" s="3">
        <v>7</v>
      </c>
      <c r="I479" s="3">
        <v>11</v>
      </c>
      <c r="J479" s="8">
        <v>9</v>
      </c>
      <c r="K479" s="8" t="s">
        <v>9461</v>
      </c>
      <c r="L479">
        <f>VLOOKUP(A479, MIO!A:H, 8, FALSE)</f>
        <v>9</v>
      </c>
    </row>
    <row r="480" spans="1:12" x14ac:dyDescent="0.25">
      <c r="A480" s="1">
        <v>478</v>
      </c>
      <c r="B480" t="s">
        <v>1901</v>
      </c>
      <c r="C480" t="s">
        <v>1902</v>
      </c>
      <c r="D480" t="s">
        <v>1903</v>
      </c>
      <c r="E480" t="s">
        <v>1904</v>
      </c>
      <c r="F480" s="3">
        <v>12</v>
      </c>
      <c r="G480" s="3">
        <v>12</v>
      </c>
      <c r="H480" s="3">
        <v>7</v>
      </c>
      <c r="I480" s="3">
        <v>9</v>
      </c>
      <c r="J480" s="8" t="s">
        <v>9457</v>
      </c>
      <c r="K480" s="8" t="s">
        <v>9457</v>
      </c>
      <c r="L480">
        <f>VLOOKUP(A480, MIO!A:H, 8, FALSE)</f>
        <v>9</v>
      </c>
    </row>
    <row r="481" spans="1:12" x14ac:dyDescent="0.25">
      <c r="A481" s="1">
        <v>479</v>
      </c>
      <c r="B481" t="s">
        <v>1905</v>
      </c>
      <c r="C481" t="s">
        <v>1906</v>
      </c>
      <c r="D481" t="s">
        <v>1907</v>
      </c>
      <c r="E481" t="s">
        <v>1908</v>
      </c>
      <c r="F481" s="3">
        <v>7</v>
      </c>
      <c r="G481" s="3">
        <v>9</v>
      </c>
      <c r="H481" s="3">
        <v>7</v>
      </c>
      <c r="I481" s="3">
        <v>9</v>
      </c>
      <c r="J481" s="8" t="s">
        <v>9457</v>
      </c>
      <c r="K481" s="8" t="s">
        <v>9457</v>
      </c>
      <c r="L481">
        <f>VLOOKUP(A481, MIO!A:H, 8, FALSE)</f>
        <v>9</v>
      </c>
    </row>
    <row r="482" spans="1:12" x14ac:dyDescent="0.25">
      <c r="A482" s="1">
        <v>480</v>
      </c>
      <c r="B482" t="s">
        <v>1909</v>
      </c>
      <c r="C482" t="s">
        <v>1910</v>
      </c>
      <c r="D482" t="s">
        <v>1911</v>
      </c>
      <c r="E482" t="s">
        <v>1912</v>
      </c>
      <c r="F482" s="3">
        <v>2</v>
      </c>
      <c r="G482" s="3">
        <v>15</v>
      </c>
      <c r="H482" s="3">
        <v>13</v>
      </c>
      <c r="I482" s="3">
        <v>13</v>
      </c>
      <c r="J482" s="8" t="s">
        <v>9457</v>
      </c>
      <c r="K482" s="8" t="s">
        <v>9457</v>
      </c>
      <c r="L482">
        <f>VLOOKUP(A482, MIO!A:H, 8, FALSE)</f>
        <v>13</v>
      </c>
    </row>
    <row r="483" spans="1:12" x14ac:dyDescent="0.25">
      <c r="A483" s="1">
        <v>481</v>
      </c>
      <c r="B483" t="s">
        <v>1913</v>
      </c>
      <c r="C483" t="s">
        <v>1914</v>
      </c>
      <c r="D483" t="s">
        <v>1915</v>
      </c>
      <c r="E483" t="s">
        <v>1916</v>
      </c>
      <c r="F483" s="3">
        <v>9</v>
      </c>
      <c r="G483" s="3">
        <v>9</v>
      </c>
      <c r="H483" s="3">
        <v>9</v>
      </c>
      <c r="I483" s="3">
        <v>16</v>
      </c>
      <c r="J483" s="8" t="s">
        <v>9457</v>
      </c>
      <c r="K483" s="8" t="s">
        <v>9457</v>
      </c>
      <c r="L483">
        <f>VLOOKUP(A483, MIO!A:H, 8, FALSE)</f>
        <v>8</v>
      </c>
    </row>
    <row r="484" spans="1:12" x14ac:dyDescent="0.25">
      <c r="A484" s="1">
        <v>482</v>
      </c>
      <c r="B484" t="s">
        <v>1917</v>
      </c>
      <c r="C484" t="s">
        <v>1918</v>
      </c>
      <c r="D484" t="s">
        <v>1919</v>
      </c>
      <c r="E484" t="s">
        <v>1920</v>
      </c>
      <c r="F484" s="3">
        <v>7</v>
      </c>
      <c r="G484" s="3">
        <v>7</v>
      </c>
      <c r="H484" s="3">
        <v>7</v>
      </c>
      <c r="I484" s="3">
        <v>7</v>
      </c>
      <c r="J484" s="8" t="s">
        <v>9457</v>
      </c>
      <c r="K484" s="8" t="s">
        <v>9457</v>
      </c>
      <c r="L484">
        <f>VLOOKUP(A484, MIO!A:H, 8, FALSE)</f>
        <v>7</v>
      </c>
    </row>
    <row r="485" spans="1:12" x14ac:dyDescent="0.25">
      <c r="A485" s="1">
        <v>483</v>
      </c>
      <c r="B485" t="s">
        <v>1921</v>
      </c>
      <c r="C485" t="s">
        <v>1922</v>
      </c>
      <c r="D485" t="s">
        <v>1923</v>
      </c>
      <c r="E485" t="s">
        <v>1924</v>
      </c>
      <c r="F485" s="3">
        <v>2</v>
      </c>
      <c r="G485" s="3">
        <v>15</v>
      </c>
      <c r="H485" s="3">
        <v>15</v>
      </c>
      <c r="I485" s="3">
        <v>15</v>
      </c>
      <c r="J485" s="8" t="s">
        <v>9457</v>
      </c>
      <c r="K485" s="8" t="s">
        <v>9457</v>
      </c>
      <c r="L485">
        <f>VLOOKUP(A485, MIO!A:H, 8, FALSE)</f>
        <v>13</v>
      </c>
    </row>
    <row r="486" spans="1:12" x14ac:dyDescent="0.25">
      <c r="A486" s="1">
        <v>484</v>
      </c>
      <c r="B486" t="s">
        <v>1925</v>
      </c>
      <c r="C486" t="s">
        <v>1926</v>
      </c>
      <c r="D486" t="s">
        <v>1927</v>
      </c>
      <c r="E486" t="s">
        <v>1928</v>
      </c>
      <c r="F486" s="3">
        <v>10</v>
      </c>
      <c r="G486" s="3">
        <v>10</v>
      </c>
      <c r="H486" s="3">
        <v>3</v>
      </c>
      <c r="I486" s="3">
        <v>7</v>
      </c>
      <c r="J486" s="8" t="s">
        <v>9457</v>
      </c>
      <c r="K486" s="8" t="s">
        <v>9457</v>
      </c>
      <c r="L486">
        <f>VLOOKUP(A486, MIO!A:H, 8, FALSE)</f>
        <v>9</v>
      </c>
    </row>
    <row r="487" spans="1:12" x14ac:dyDescent="0.25">
      <c r="A487" s="1">
        <v>485</v>
      </c>
      <c r="B487" t="s">
        <v>1929</v>
      </c>
      <c r="C487" t="s">
        <v>1930</v>
      </c>
      <c r="D487" t="s">
        <v>1931</v>
      </c>
      <c r="E487" t="s">
        <v>1932</v>
      </c>
      <c r="F487" s="3">
        <v>9</v>
      </c>
      <c r="G487" s="3">
        <v>9</v>
      </c>
      <c r="H487" s="3">
        <v>9</v>
      </c>
      <c r="I487" s="3">
        <v>9</v>
      </c>
      <c r="J487" s="8" t="s">
        <v>9457</v>
      </c>
      <c r="K487" s="8" t="s">
        <v>9457</v>
      </c>
      <c r="L487">
        <f>VLOOKUP(A487, MIO!A:H, 8, FALSE)</f>
        <v>9</v>
      </c>
    </row>
    <row r="488" spans="1:12" x14ac:dyDescent="0.25">
      <c r="A488" s="1">
        <v>486</v>
      </c>
      <c r="B488" t="s">
        <v>1933</v>
      </c>
      <c r="C488" t="s">
        <v>1934</v>
      </c>
      <c r="D488" t="s">
        <v>1935</v>
      </c>
      <c r="E488" t="s">
        <v>1936</v>
      </c>
      <c r="F488" s="3">
        <v>13</v>
      </c>
      <c r="G488" s="3">
        <v>6</v>
      </c>
      <c r="H488" s="3">
        <v>7</v>
      </c>
      <c r="I488" s="3">
        <v>7</v>
      </c>
      <c r="J488" s="8" t="s">
        <v>9457</v>
      </c>
      <c r="K488" s="8" t="s">
        <v>9457</v>
      </c>
      <c r="L488">
        <f>VLOOKUP(A488, MIO!A:H, 8, FALSE)</f>
        <v>9</v>
      </c>
    </row>
    <row r="489" spans="1:12" x14ac:dyDescent="0.25">
      <c r="A489" s="1">
        <v>487</v>
      </c>
      <c r="B489" t="s">
        <v>1937</v>
      </c>
      <c r="C489" t="s">
        <v>1938</v>
      </c>
      <c r="D489" t="s">
        <v>1939</v>
      </c>
      <c r="E489" t="s">
        <v>1940</v>
      </c>
      <c r="F489" s="3">
        <v>10</v>
      </c>
      <c r="G489" s="3">
        <v>7</v>
      </c>
      <c r="H489" s="3">
        <v>7</v>
      </c>
      <c r="I489" s="3">
        <v>7</v>
      </c>
      <c r="J489" s="8" t="s">
        <v>9457</v>
      </c>
      <c r="K489" s="8" t="s">
        <v>9457</v>
      </c>
      <c r="L489">
        <f>VLOOKUP(A489, MIO!A:H, 8, FALSE)</f>
        <v>9</v>
      </c>
    </row>
    <row r="490" spans="1:12" x14ac:dyDescent="0.25">
      <c r="A490" s="1">
        <v>488</v>
      </c>
      <c r="B490" t="s">
        <v>1941</v>
      </c>
      <c r="C490" t="s">
        <v>1942</v>
      </c>
      <c r="D490" t="s">
        <v>1943</v>
      </c>
      <c r="E490" t="s">
        <v>1944</v>
      </c>
      <c r="F490" s="3">
        <v>9</v>
      </c>
      <c r="G490" s="3">
        <v>9</v>
      </c>
      <c r="H490" s="3">
        <v>9</v>
      </c>
      <c r="I490" s="3">
        <v>11</v>
      </c>
      <c r="J490" s="8" t="s">
        <v>9457</v>
      </c>
      <c r="K490" s="8" t="s">
        <v>9457</v>
      </c>
      <c r="L490">
        <f>VLOOKUP(A490, MIO!A:H, 8, FALSE)</f>
        <v>9</v>
      </c>
    </row>
    <row r="491" spans="1:12" x14ac:dyDescent="0.25">
      <c r="A491" s="1">
        <v>489</v>
      </c>
      <c r="B491" t="s">
        <v>1945</v>
      </c>
      <c r="C491" t="s">
        <v>1946</v>
      </c>
      <c r="D491" t="s">
        <v>1947</v>
      </c>
      <c r="E491" t="s">
        <v>1948</v>
      </c>
      <c r="F491" s="3">
        <v>7</v>
      </c>
      <c r="G491" s="3">
        <v>7</v>
      </c>
      <c r="H491" s="3">
        <v>7</v>
      </c>
      <c r="I491" s="3">
        <v>13</v>
      </c>
      <c r="J491" s="8" t="s">
        <v>9457</v>
      </c>
      <c r="K491" s="8" t="s">
        <v>9457</v>
      </c>
      <c r="L491">
        <f>VLOOKUP(A491, MIO!A:H, 8, FALSE)</f>
        <v>9</v>
      </c>
    </row>
    <row r="492" spans="1:12" x14ac:dyDescent="0.25">
      <c r="A492" s="1">
        <v>490</v>
      </c>
      <c r="B492" t="s">
        <v>1949</v>
      </c>
      <c r="C492" t="s">
        <v>1950</v>
      </c>
      <c r="D492" t="s">
        <v>1951</v>
      </c>
      <c r="E492" t="s">
        <v>1952</v>
      </c>
      <c r="F492" s="3">
        <v>7</v>
      </c>
      <c r="G492" s="3">
        <v>9</v>
      </c>
      <c r="H492" s="3">
        <v>7</v>
      </c>
      <c r="I492" s="3">
        <v>9</v>
      </c>
      <c r="J492" s="8" t="s">
        <v>9457</v>
      </c>
      <c r="K492" s="8" t="s">
        <v>9457</v>
      </c>
      <c r="L492">
        <f>VLOOKUP(A492, MIO!A:H, 8, FALSE)</f>
        <v>9</v>
      </c>
    </row>
    <row r="493" spans="1:12" x14ac:dyDescent="0.25">
      <c r="A493" s="1">
        <v>491</v>
      </c>
      <c r="B493" t="s">
        <v>1953</v>
      </c>
      <c r="C493" t="s">
        <v>1954</v>
      </c>
      <c r="D493" t="s">
        <v>1955</v>
      </c>
      <c r="E493" t="s">
        <v>1956</v>
      </c>
      <c r="F493" s="3">
        <v>13</v>
      </c>
      <c r="G493" s="3">
        <v>15</v>
      </c>
      <c r="H493" s="3">
        <v>4</v>
      </c>
      <c r="I493" s="3">
        <v>4</v>
      </c>
      <c r="J493" s="8" t="s">
        <v>9457</v>
      </c>
      <c r="K493" s="8" t="s">
        <v>9457</v>
      </c>
      <c r="L493">
        <f>VLOOKUP(A493, MIO!A:H, 8, FALSE)</f>
        <v>4</v>
      </c>
    </row>
    <row r="494" spans="1:12" x14ac:dyDescent="0.25">
      <c r="A494" s="1">
        <v>492</v>
      </c>
      <c r="B494" t="s">
        <v>1957</v>
      </c>
      <c r="C494" t="s">
        <v>1958</v>
      </c>
      <c r="D494" t="s">
        <v>1959</v>
      </c>
      <c r="E494" t="s">
        <v>1960</v>
      </c>
      <c r="F494" s="3">
        <v>7</v>
      </c>
      <c r="G494" s="3">
        <v>6</v>
      </c>
      <c r="H494" s="3">
        <v>7</v>
      </c>
      <c r="I494" s="3">
        <v>7</v>
      </c>
      <c r="J494" s="8" t="s">
        <v>9457</v>
      </c>
      <c r="K494" s="8" t="s">
        <v>9457</v>
      </c>
      <c r="L494">
        <f>VLOOKUP(A494, MIO!A:H, 8, FALSE)</f>
        <v>7</v>
      </c>
    </row>
    <row r="495" spans="1:12" x14ac:dyDescent="0.25">
      <c r="A495" s="1">
        <v>493</v>
      </c>
      <c r="B495" t="s">
        <v>1961</v>
      </c>
      <c r="C495" t="s">
        <v>1962</v>
      </c>
      <c r="D495" t="s">
        <v>1963</v>
      </c>
      <c r="E495" t="s">
        <v>1964</v>
      </c>
      <c r="F495" s="3">
        <v>7</v>
      </c>
      <c r="G495" s="3">
        <v>7</v>
      </c>
      <c r="H495" s="3">
        <v>7</v>
      </c>
      <c r="I495" s="3">
        <v>7</v>
      </c>
      <c r="J495" s="8" t="s">
        <v>9457</v>
      </c>
      <c r="K495" s="8" t="s">
        <v>9457</v>
      </c>
      <c r="L495">
        <f>VLOOKUP(A495, MIO!A:H, 8, FALSE)</f>
        <v>9</v>
      </c>
    </row>
    <row r="496" spans="1:12" x14ac:dyDescent="0.25">
      <c r="A496" s="1">
        <v>494</v>
      </c>
      <c r="B496" t="s">
        <v>1965</v>
      </c>
      <c r="C496" t="s">
        <v>1966</v>
      </c>
      <c r="D496" t="s">
        <v>1967</v>
      </c>
      <c r="E496" t="s">
        <v>1968</v>
      </c>
      <c r="F496" s="3">
        <v>7</v>
      </c>
      <c r="G496" s="3">
        <v>12</v>
      </c>
      <c r="H496" s="3">
        <v>7</v>
      </c>
      <c r="I496" s="3">
        <v>9</v>
      </c>
      <c r="J496" s="8" t="s">
        <v>9457</v>
      </c>
      <c r="K496" s="8" t="s">
        <v>9457</v>
      </c>
      <c r="L496">
        <f>VLOOKUP(A496, MIO!A:H, 8, FALSE)</f>
        <v>9</v>
      </c>
    </row>
    <row r="497" spans="1:12" x14ac:dyDescent="0.25">
      <c r="A497" s="1">
        <v>495</v>
      </c>
      <c r="B497" t="s">
        <v>1969</v>
      </c>
      <c r="C497" t="s">
        <v>1970</v>
      </c>
      <c r="D497" t="s">
        <v>1971</v>
      </c>
      <c r="E497" t="s">
        <v>1972</v>
      </c>
      <c r="F497" s="3">
        <v>7</v>
      </c>
      <c r="G497" s="3">
        <v>7</v>
      </c>
      <c r="H497" s="3">
        <v>7</v>
      </c>
      <c r="I497" s="3">
        <v>7</v>
      </c>
      <c r="J497" s="8" t="s">
        <v>9457</v>
      </c>
      <c r="K497" s="8" t="s">
        <v>9457</v>
      </c>
      <c r="L497">
        <f>VLOOKUP(A497, MIO!A:H, 8, FALSE)</f>
        <v>9</v>
      </c>
    </row>
    <row r="498" spans="1:12" x14ac:dyDescent="0.25">
      <c r="A498" s="1">
        <v>496</v>
      </c>
      <c r="B498" t="s">
        <v>1973</v>
      </c>
      <c r="C498" t="s">
        <v>1974</v>
      </c>
      <c r="D498" t="s">
        <v>1975</v>
      </c>
      <c r="E498" t="s">
        <v>1976</v>
      </c>
      <c r="F498" s="3">
        <v>12</v>
      </c>
      <c r="G498" s="3">
        <v>8</v>
      </c>
      <c r="H498" s="3">
        <v>12</v>
      </c>
      <c r="I498" s="3">
        <v>8</v>
      </c>
      <c r="J498" s="8" t="s">
        <v>9457</v>
      </c>
      <c r="K498" s="8" t="s">
        <v>9457</v>
      </c>
      <c r="L498">
        <f>VLOOKUP(A498, MIO!A:H, 8, FALSE)</f>
        <v>7</v>
      </c>
    </row>
    <row r="499" spans="1:12" x14ac:dyDescent="0.25">
      <c r="A499" s="1">
        <v>497</v>
      </c>
      <c r="B499" t="s">
        <v>1977</v>
      </c>
      <c r="C499" t="s">
        <v>1978</v>
      </c>
      <c r="D499" t="s">
        <v>1979</v>
      </c>
      <c r="E499" t="s">
        <v>1980</v>
      </c>
      <c r="F499" s="3">
        <v>13</v>
      </c>
      <c r="G499" s="3">
        <v>12</v>
      </c>
      <c r="H499" s="3">
        <v>13</v>
      </c>
      <c r="I499" s="3">
        <v>13</v>
      </c>
      <c r="J499" s="8" t="s">
        <v>9457</v>
      </c>
      <c r="K499" s="8" t="s">
        <v>9457</v>
      </c>
      <c r="L499" t="e">
        <f>VLOOKUP(A499, MIO!A:H, 8, FALSE)</f>
        <v>#N/A</v>
      </c>
    </row>
    <row r="500" spans="1:12" x14ac:dyDescent="0.25">
      <c r="A500" s="1">
        <v>498</v>
      </c>
      <c r="B500" t="s">
        <v>1981</v>
      </c>
      <c r="C500" t="s">
        <v>1982</v>
      </c>
      <c r="D500" t="s">
        <v>1983</v>
      </c>
      <c r="E500" t="s">
        <v>1984</v>
      </c>
      <c r="F500" s="3">
        <v>2</v>
      </c>
      <c r="G500" s="3">
        <v>6</v>
      </c>
      <c r="H500" s="3">
        <v>3</v>
      </c>
      <c r="I500" s="3">
        <v>3</v>
      </c>
      <c r="J500" s="8" t="s">
        <v>9457</v>
      </c>
      <c r="K500" s="8" t="s">
        <v>9457</v>
      </c>
      <c r="L500">
        <f>VLOOKUP(A500, MIO!A:H, 8, FALSE)</f>
        <v>3</v>
      </c>
    </row>
    <row r="501" spans="1:12" x14ac:dyDescent="0.25">
      <c r="A501" s="1">
        <v>499</v>
      </c>
      <c r="B501" t="s">
        <v>1985</v>
      </c>
      <c r="C501" t="s">
        <v>1986</v>
      </c>
      <c r="D501" t="s">
        <v>1987</v>
      </c>
      <c r="E501" t="s">
        <v>1988</v>
      </c>
      <c r="F501" s="3">
        <v>7</v>
      </c>
      <c r="G501" s="3">
        <v>7</v>
      </c>
      <c r="H501" s="3">
        <v>7</v>
      </c>
      <c r="I501" s="3">
        <v>7</v>
      </c>
      <c r="J501" s="8" t="s">
        <v>9457</v>
      </c>
      <c r="K501" s="8" t="s">
        <v>9457</v>
      </c>
      <c r="L501">
        <f>VLOOKUP(A501, MIO!A:H, 8, FALSE)</f>
        <v>9</v>
      </c>
    </row>
    <row r="502" spans="1:12" x14ac:dyDescent="0.25">
      <c r="A502" s="1">
        <v>500</v>
      </c>
      <c r="B502" t="s">
        <v>1989</v>
      </c>
      <c r="C502" t="s">
        <v>1990</v>
      </c>
      <c r="D502" t="s">
        <v>1991</v>
      </c>
      <c r="E502" t="s">
        <v>1992</v>
      </c>
      <c r="F502" s="3">
        <v>7</v>
      </c>
      <c r="G502" s="3">
        <v>7</v>
      </c>
      <c r="H502" s="3">
        <v>7</v>
      </c>
      <c r="I502" s="3">
        <v>7</v>
      </c>
      <c r="J502" s="8" t="s">
        <v>9457</v>
      </c>
      <c r="K502" s="8" t="s">
        <v>9457</v>
      </c>
      <c r="L502">
        <f>VLOOKUP(A502, MIO!A:H, 8, FALSE)</f>
        <v>7</v>
      </c>
    </row>
    <row r="503" spans="1:12" x14ac:dyDescent="0.25">
      <c r="A503" s="1">
        <v>501</v>
      </c>
      <c r="B503" t="s">
        <v>1993</v>
      </c>
      <c r="C503" t="s">
        <v>1994</v>
      </c>
      <c r="D503" t="s">
        <v>1995</v>
      </c>
      <c r="E503" t="s">
        <v>1996</v>
      </c>
      <c r="F503" s="3">
        <v>13</v>
      </c>
      <c r="G503" s="3">
        <v>15</v>
      </c>
      <c r="H503" s="3">
        <v>12</v>
      </c>
      <c r="I503" s="3">
        <v>2</v>
      </c>
      <c r="J503" s="8" t="s">
        <v>9457</v>
      </c>
      <c r="K503" s="8" t="s">
        <v>9457</v>
      </c>
      <c r="L503">
        <f>VLOOKUP(A503, MIO!A:H, 8, FALSE)</f>
        <v>9</v>
      </c>
    </row>
    <row r="504" spans="1:12" x14ac:dyDescent="0.25">
      <c r="A504" s="1">
        <v>502</v>
      </c>
      <c r="B504" t="s">
        <v>1997</v>
      </c>
      <c r="C504" t="s">
        <v>1998</v>
      </c>
      <c r="D504" t="s">
        <v>1999</v>
      </c>
      <c r="E504" t="s">
        <v>2000</v>
      </c>
      <c r="F504" s="3">
        <v>7</v>
      </c>
      <c r="G504" s="3">
        <v>11</v>
      </c>
      <c r="H504" s="3">
        <v>7</v>
      </c>
      <c r="I504" s="3">
        <v>7</v>
      </c>
      <c r="J504" s="8" t="s">
        <v>9457</v>
      </c>
      <c r="K504" s="8" t="s">
        <v>9457</v>
      </c>
      <c r="L504">
        <f>VLOOKUP(A504, MIO!A:H, 8, FALSE)</f>
        <v>9</v>
      </c>
    </row>
    <row r="505" spans="1:12" x14ac:dyDescent="0.25">
      <c r="A505" s="1">
        <v>503</v>
      </c>
      <c r="B505" t="s">
        <v>2001</v>
      </c>
      <c r="C505" t="s">
        <v>2002</v>
      </c>
      <c r="D505" t="s">
        <v>2003</v>
      </c>
      <c r="E505" t="s">
        <v>2004</v>
      </c>
      <c r="F505" s="3">
        <v>13</v>
      </c>
      <c r="G505" s="3">
        <v>14</v>
      </c>
      <c r="H505" s="3">
        <v>7</v>
      </c>
      <c r="I505" s="3">
        <v>7</v>
      </c>
      <c r="J505" s="8" t="s">
        <v>9457</v>
      </c>
      <c r="K505" s="8" t="s">
        <v>9457</v>
      </c>
      <c r="L505">
        <f>VLOOKUP(A505, MIO!A:H, 8, FALSE)</f>
        <v>9</v>
      </c>
    </row>
    <row r="506" spans="1:12" x14ac:dyDescent="0.25">
      <c r="A506" s="1">
        <v>504</v>
      </c>
      <c r="B506" t="s">
        <v>2005</v>
      </c>
      <c r="C506" t="s">
        <v>2006</v>
      </c>
      <c r="D506" t="s">
        <v>2007</v>
      </c>
      <c r="E506" t="s">
        <v>2008</v>
      </c>
      <c r="F506" s="3">
        <v>12</v>
      </c>
      <c r="G506" s="3">
        <v>7</v>
      </c>
      <c r="H506" s="3">
        <v>13</v>
      </c>
      <c r="I506" s="3">
        <v>13</v>
      </c>
      <c r="J506" s="7" t="s">
        <v>9459</v>
      </c>
      <c r="K506" s="8" t="s">
        <v>9454</v>
      </c>
      <c r="L506">
        <f>VLOOKUP(A506, MIO!A:H, 8, FALSE)</f>
        <v>7</v>
      </c>
    </row>
    <row r="507" spans="1:12" x14ac:dyDescent="0.25">
      <c r="A507" s="1">
        <v>505</v>
      </c>
      <c r="B507" t="s">
        <v>2009</v>
      </c>
      <c r="C507" t="s">
        <v>2010</v>
      </c>
      <c r="D507" t="s">
        <v>2011</v>
      </c>
      <c r="E507" t="s">
        <v>2012</v>
      </c>
      <c r="F507" s="3">
        <v>7</v>
      </c>
      <c r="G507" s="3">
        <v>7</v>
      </c>
      <c r="H507" s="3">
        <v>7</v>
      </c>
      <c r="I507" s="3">
        <v>7</v>
      </c>
      <c r="J507" s="7" t="s">
        <v>9459</v>
      </c>
      <c r="K507" s="8" t="s">
        <v>9454</v>
      </c>
      <c r="L507">
        <f>VLOOKUP(A507, MIO!A:H, 8, FALSE)</f>
        <v>9</v>
      </c>
    </row>
    <row r="508" spans="1:12" x14ac:dyDescent="0.25">
      <c r="A508" s="1">
        <v>506</v>
      </c>
      <c r="B508" t="s">
        <v>2013</v>
      </c>
      <c r="C508" t="s">
        <v>2014</v>
      </c>
      <c r="D508" t="s">
        <v>2015</v>
      </c>
      <c r="E508" t="s">
        <v>2016</v>
      </c>
      <c r="F508" s="3">
        <v>9</v>
      </c>
      <c r="G508" s="3">
        <v>12</v>
      </c>
      <c r="H508" s="3">
        <v>9</v>
      </c>
      <c r="I508" s="3">
        <v>7</v>
      </c>
      <c r="J508" s="8" t="s">
        <v>9457</v>
      </c>
      <c r="K508" s="8" t="s">
        <v>9457</v>
      </c>
      <c r="L508">
        <f>VLOOKUP(A508, MIO!A:H, 8, FALSE)</f>
        <v>7</v>
      </c>
    </row>
    <row r="509" spans="1:12" x14ac:dyDescent="0.25">
      <c r="A509" s="1">
        <v>507</v>
      </c>
      <c r="B509" t="s">
        <v>2017</v>
      </c>
      <c r="C509" t="s">
        <v>2018</v>
      </c>
      <c r="D509" t="s">
        <v>2019</v>
      </c>
      <c r="E509" t="s">
        <v>2020</v>
      </c>
      <c r="F509" s="3">
        <v>13</v>
      </c>
      <c r="G509" s="3">
        <v>9</v>
      </c>
      <c r="H509" s="3">
        <v>7</v>
      </c>
      <c r="I509" s="3">
        <v>9</v>
      </c>
      <c r="J509" s="7" t="s">
        <v>9464</v>
      </c>
      <c r="K509" s="8" t="s">
        <v>9454</v>
      </c>
      <c r="L509">
        <f>VLOOKUP(A509, MIO!A:H, 8, FALSE)</f>
        <v>9</v>
      </c>
    </row>
    <row r="510" spans="1:12" x14ac:dyDescent="0.25">
      <c r="A510" s="1">
        <v>508</v>
      </c>
      <c r="B510" t="s">
        <v>2021</v>
      </c>
      <c r="C510" t="s">
        <v>2022</v>
      </c>
      <c r="D510" t="s">
        <v>2023</v>
      </c>
      <c r="E510" t="s">
        <v>2024</v>
      </c>
      <c r="F510" s="3">
        <v>13</v>
      </c>
      <c r="G510" s="3">
        <v>17</v>
      </c>
      <c r="H510" s="3">
        <v>7</v>
      </c>
      <c r="I510" s="3">
        <v>7</v>
      </c>
      <c r="J510" s="8">
        <v>9</v>
      </c>
      <c r="K510" s="8" t="s">
        <v>9461</v>
      </c>
      <c r="L510">
        <f>VLOOKUP(A510, MIO!A:H, 8, FALSE)</f>
        <v>9</v>
      </c>
    </row>
    <row r="511" spans="1:12" x14ac:dyDescent="0.25">
      <c r="A511" s="1">
        <v>509</v>
      </c>
      <c r="B511" t="s">
        <v>2025</v>
      </c>
      <c r="C511" t="s">
        <v>2026</v>
      </c>
      <c r="D511" t="s">
        <v>2027</v>
      </c>
      <c r="E511" t="s">
        <v>2028</v>
      </c>
      <c r="F511" s="3">
        <v>7</v>
      </c>
      <c r="G511" s="3">
        <v>7</v>
      </c>
      <c r="H511" s="3">
        <v>7</v>
      </c>
      <c r="I511" s="3">
        <v>7</v>
      </c>
      <c r="J511" s="8" t="s">
        <v>9457</v>
      </c>
      <c r="K511" s="8" t="s">
        <v>9457</v>
      </c>
      <c r="L511">
        <f>VLOOKUP(A511, MIO!A:H, 8, FALSE)</f>
        <v>9</v>
      </c>
    </row>
    <row r="512" spans="1:12" x14ac:dyDescent="0.25">
      <c r="A512" s="1">
        <v>510</v>
      </c>
      <c r="B512" t="s">
        <v>2029</v>
      </c>
      <c r="C512" t="s">
        <v>2030</v>
      </c>
      <c r="D512" t="s">
        <v>2031</v>
      </c>
      <c r="E512" t="s">
        <v>2032</v>
      </c>
      <c r="F512" s="3">
        <v>6</v>
      </c>
      <c r="G512" s="3">
        <v>13</v>
      </c>
      <c r="H512" s="3">
        <v>13</v>
      </c>
      <c r="I512" s="3">
        <v>13</v>
      </c>
      <c r="J512" s="7" t="s">
        <v>9460</v>
      </c>
      <c r="K512" s="8" t="s">
        <v>9454</v>
      </c>
      <c r="L512">
        <f>VLOOKUP(A512, MIO!A:H, 8, FALSE)</f>
        <v>13</v>
      </c>
    </row>
    <row r="513" spans="1:12" x14ac:dyDescent="0.25">
      <c r="A513" s="1">
        <v>511</v>
      </c>
      <c r="B513" t="s">
        <v>2033</v>
      </c>
      <c r="C513" t="s">
        <v>2034</v>
      </c>
      <c r="D513" t="s">
        <v>2035</v>
      </c>
      <c r="E513" t="s">
        <v>2036</v>
      </c>
      <c r="F513" s="3">
        <v>4</v>
      </c>
      <c r="G513" s="3">
        <v>4</v>
      </c>
      <c r="H513" s="3">
        <v>4</v>
      </c>
      <c r="I513" s="3">
        <v>4</v>
      </c>
      <c r="J513" s="8" t="s">
        <v>9457</v>
      </c>
      <c r="K513" s="8" t="s">
        <v>9457</v>
      </c>
      <c r="L513">
        <f>VLOOKUP(A513, MIO!A:H, 8, FALSE)</f>
        <v>4</v>
      </c>
    </row>
    <row r="514" spans="1:12" x14ac:dyDescent="0.25">
      <c r="A514" s="1">
        <v>512</v>
      </c>
      <c r="B514" t="s">
        <v>2037</v>
      </c>
      <c r="C514" t="s">
        <v>2038</v>
      </c>
      <c r="D514" t="s">
        <v>2039</v>
      </c>
      <c r="F514" s="3">
        <v>9</v>
      </c>
      <c r="H514" s="3">
        <v>9</v>
      </c>
      <c r="J514" s="8" t="s">
        <v>9457</v>
      </c>
      <c r="K514" s="8" t="s">
        <v>9457</v>
      </c>
      <c r="L514">
        <f>VLOOKUP(A514, MIO!A:H, 8, FALSE)</f>
        <v>9</v>
      </c>
    </row>
    <row r="515" spans="1:12" x14ac:dyDescent="0.25">
      <c r="A515" s="1">
        <v>513</v>
      </c>
      <c r="B515" t="s">
        <v>2040</v>
      </c>
      <c r="C515" t="s">
        <v>2041</v>
      </c>
      <c r="D515" t="s">
        <v>2042</v>
      </c>
      <c r="E515" t="s">
        <v>2043</v>
      </c>
      <c r="F515" s="3">
        <v>9</v>
      </c>
      <c r="G515" s="3">
        <v>9</v>
      </c>
      <c r="H515" s="3">
        <v>9</v>
      </c>
      <c r="I515" s="3">
        <v>11</v>
      </c>
      <c r="J515" s="8" t="s">
        <v>9457</v>
      </c>
      <c r="K515" s="8" t="s">
        <v>9457</v>
      </c>
      <c r="L515">
        <f>VLOOKUP(A515, MIO!A:H, 8, FALSE)</f>
        <v>9</v>
      </c>
    </row>
    <row r="516" spans="1:12" x14ac:dyDescent="0.25">
      <c r="A516" s="1">
        <v>514</v>
      </c>
      <c r="B516" t="s">
        <v>2044</v>
      </c>
      <c r="C516" t="s">
        <v>2045</v>
      </c>
      <c r="D516" t="s">
        <v>2046</v>
      </c>
      <c r="E516" t="s">
        <v>2047</v>
      </c>
      <c r="F516" s="3">
        <v>7</v>
      </c>
      <c r="G516" s="3">
        <v>12</v>
      </c>
      <c r="H516" s="3">
        <v>7</v>
      </c>
      <c r="I516" s="3">
        <v>7</v>
      </c>
      <c r="J516" s="8" t="s">
        <v>9457</v>
      </c>
      <c r="K516" s="8" t="s">
        <v>9457</v>
      </c>
      <c r="L516">
        <f>VLOOKUP(A516, MIO!A:H, 8, FALSE)</f>
        <v>7</v>
      </c>
    </row>
    <row r="517" spans="1:12" x14ac:dyDescent="0.25">
      <c r="A517" s="1">
        <v>515</v>
      </c>
      <c r="B517" t="s">
        <v>2048</v>
      </c>
      <c r="C517" t="s">
        <v>2049</v>
      </c>
      <c r="D517" t="s">
        <v>2050</v>
      </c>
      <c r="E517" t="s">
        <v>2051</v>
      </c>
      <c r="F517" s="3">
        <v>13</v>
      </c>
      <c r="G517" s="3">
        <v>7</v>
      </c>
      <c r="H517" s="3">
        <v>7</v>
      </c>
      <c r="I517" s="3">
        <v>7</v>
      </c>
      <c r="J517" s="8" t="s">
        <v>9457</v>
      </c>
      <c r="K517" s="8" t="s">
        <v>9457</v>
      </c>
      <c r="L517">
        <f>VLOOKUP(A517, MIO!A:H, 8, FALSE)</f>
        <v>9</v>
      </c>
    </row>
    <row r="518" spans="1:12" x14ac:dyDescent="0.25">
      <c r="A518" s="1">
        <v>516</v>
      </c>
      <c r="B518" t="s">
        <v>2052</v>
      </c>
      <c r="C518" t="s">
        <v>2053</v>
      </c>
      <c r="D518" t="s">
        <v>2054</v>
      </c>
      <c r="E518" t="s">
        <v>2055</v>
      </c>
      <c r="F518" s="3">
        <v>7</v>
      </c>
      <c r="G518" s="3">
        <v>12</v>
      </c>
      <c r="H518" s="3">
        <v>14</v>
      </c>
      <c r="I518" s="3">
        <v>14</v>
      </c>
      <c r="J518" s="8" t="s">
        <v>9457</v>
      </c>
      <c r="K518" s="8" t="s">
        <v>9457</v>
      </c>
      <c r="L518">
        <f>VLOOKUP(A518, MIO!A:H, 8, FALSE)</f>
        <v>9</v>
      </c>
    </row>
    <row r="519" spans="1:12" x14ac:dyDescent="0.25">
      <c r="A519" s="1">
        <v>517</v>
      </c>
      <c r="B519" t="s">
        <v>2056</v>
      </c>
      <c r="C519" t="s">
        <v>2057</v>
      </c>
      <c r="D519" t="s">
        <v>2058</v>
      </c>
      <c r="E519" t="s">
        <v>2059</v>
      </c>
      <c r="F519" s="3">
        <v>9</v>
      </c>
      <c r="G519" s="3">
        <v>9</v>
      </c>
      <c r="H519" s="3">
        <v>9</v>
      </c>
      <c r="I519" s="3">
        <v>9</v>
      </c>
      <c r="J519" s="8" t="s">
        <v>9457</v>
      </c>
      <c r="K519" s="8" t="s">
        <v>9457</v>
      </c>
      <c r="L519">
        <f>VLOOKUP(A519, MIO!A:H, 8, FALSE)</f>
        <v>9</v>
      </c>
    </row>
    <row r="520" spans="1:12" x14ac:dyDescent="0.25">
      <c r="A520" s="1">
        <v>518</v>
      </c>
      <c r="B520" t="s">
        <v>2060</v>
      </c>
      <c r="C520" t="s">
        <v>2061</v>
      </c>
      <c r="D520" t="s">
        <v>2062</v>
      </c>
      <c r="E520" t="s">
        <v>2063</v>
      </c>
      <c r="F520" s="3">
        <v>4</v>
      </c>
      <c r="G520" s="3">
        <v>12</v>
      </c>
      <c r="H520" s="3">
        <v>4</v>
      </c>
      <c r="I520" s="3">
        <v>4</v>
      </c>
      <c r="J520" s="8">
        <v>4</v>
      </c>
      <c r="K520" s="8" t="s">
        <v>9461</v>
      </c>
      <c r="L520" t="e">
        <f>VLOOKUP(A520, MIO!A:H, 8, FALSE)</f>
        <v>#N/A</v>
      </c>
    </row>
    <row r="521" spans="1:12" x14ac:dyDescent="0.25">
      <c r="A521" s="1">
        <v>519</v>
      </c>
      <c r="B521" t="s">
        <v>2064</v>
      </c>
      <c r="C521" t="s">
        <v>2065</v>
      </c>
      <c r="D521" t="s">
        <v>2066</v>
      </c>
      <c r="E521" t="s">
        <v>2067</v>
      </c>
      <c r="F521" s="3">
        <v>13</v>
      </c>
      <c r="G521" s="3">
        <v>11</v>
      </c>
      <c r="H521" s="3">
        <v>9</v>
      </c>
      <c r="I521" s="3">
        <v>11</v>
      </c>
      <c r="J521" s="7" t="s">
        <v>9458</v>
      </c>
      <c r="K521" s="8" t="s">
        <v>9454</v>
      </c>
      <c r="L521">
        <f>VLOOKUP(A521, MIO!A:H, 8, FALSE)</f>
        <v>11</v>
      </c>
    </row>
    <row r="522" spans="1:12" x14ac:dyDescent="0.25">
      <c r="A522" s="1">
        <v>520</v>
      </c>
      <c r="B522" t="s">
        <v>2068</v>
      </c>
      <c r="C522" t="s">
        <v>2069</v>
      </c>
      <c r="D522" t="s">
        <v>2070</v>
      </c>
      <c r="E522" t="s">
        <v>2071</v>
      </c>
      <c r="F522" s="3">
        <v>7</v>
      </c>
      <c r="G522" s="3">
        <v>17</v>
      </c>
      <c r="H522" s="3">
        <v>7</v>
      </c>
      <c r="I522" s="3">
        <v>7</v>
      </c>
      <c r="J522" s="8" t="s">
        <v>9457</v>
      </c>
      <c r="K522" s="8" t="s">
        <v>9457</v>
      </c>
      <c r="L522">
        <f>VLOOKUP(A522, MIO!A:H, 8, FALSE)</f>
        <v>9</v>
      </c>
    </row>
    <row r="523" spans="1:12" x14ac:dyDescent="0.25">
      <c r="A523" s="1">
        <v>521</v>
      </c>
      <c r="B523" t="s">
        <v>2072</v>
      </c>
      <c r="C523" t="s">
        <v>2073</v>
      </c>
      <c r="D523" t="s">
        <v>2074</v>
      </c>
      <c r="E523" t="s">
        <v>2075</v>
      </c>
      <c r="F523" s="3">
        <v>7</v>
      </c>
      <c r="G523" s="3">
        <v>7</v>
      </c>
      <c r="H523" s="3">
        <v>7</v>
      </c>
      <c r="I523" s="3">
        <v>7</v>
      </c>
      <c r="J523" s="8" t="s">
        <v>9457</v>
      </c>
      <c r="K523" s="8" t="s">
        <v>9457</v>
      </c>
      <c r="L523">
        <f>VLOOKUP(A523, MIO!A:H, 8, FALSE)</f>
        <v>9</v>
      </c>
    </row>
    <row r="524" spans="1:12" x14ac:dyDescent="0.25">
      <c r="A524" s="1">
        <v>522</v>
      </c>
      <c r="B524" t="s">
        <v>2076</v>
      </c>
      <c r="C524" t="s">
        <v>2077</v>
      </c>
      <c r="D524" t="s">
        <v>2078</v>
      </c>
      <c r="E524" t="s">
        <v>2079</v>
      </c>
      <c r="F524" s="3">
        <v>7</v>
      </c>
      <c r="G524" s="3">
        <v>14</v>
      </c>
      <c r="H524" s="3">
        <v>7</v>
      </c>
      <c r="I524" s="3">
        <v>7</v>
      </c>
      <c r="J524" s="8" t="s">
        <v>9457</v>
      </c>
      <c r="K524" s="8" t="s">
        <v>9457</v>
      </c>
      <c r="L524">
        <f>VLOOKUP(A524, MIO!A:H, 8, FALSE)</f>
        <v>9</v>
      </c>
    </row>
    <row r="525" spans="1:12" x14ac:dyDescent="0.25">
      <c r="A525" s="1">
        <v>523</v>
      </c>
      <c r="B525" t="s">
        <v>2080</v>
      </c>
      <c r="C525" t="s">
        <v>2081</v>
      </c>
      <c r="D525" t="s">
        <v>2082</v>
      </c>
      <c r="E525" t="s">
        <v>2083</v>
      </c>
      <c r="F525" s="3">
        <v>7</v>
      </c>
      <c r="G525" s="3">
        <v>3</v>
      </c>
      <c r="H525" s="3">
        <v>4</v>
      </c>
      <c r="I525" s="3">
        <v>9</v>
      </c>
      <c r="J525" s="8" t="s">
        <v>9457</v>
      </c>
      <c r="K525" s="8" t="s">
        <v>9457</v>
      </c>
      <c r="L525">
        <f>VLOOKUP(A525, MIO!A:H, 8, FALSE)</f>
        <v>4</v>
      </c>
    </row>
    <row r="526" spans="1:12" x14ac:dyDescent="0.25">
      <c r="A526" s="1">
        <v>524</v>
      </c>
      <c r="B526" t="s">
        <v>2084</v>
      </c>
      <c r="C526" t="s">
        <v>2085</v>
      </c>
      <c r="D526" t="s">
        <v>2086</v>
      </c>
      <c r="E526" t="s">
        <v>2087</v>
      </c>
      <c r="F526" s="3">
        <v>11</v>
      </c>
      <c r="G526" s="3">
        <v>11</v>
      </c>
      <c r="H526" s="3">
        <v>7</v>
      </c>
      <c r="I526" s="3">
        <v>11</v>
      </c>
      <c r="J526" s="7" t="s">
        <v>9468</v>
      </c>
      <c r="K526" s="8" t="s">
        <v>9454</v>
      </c>
      <c r="L526">
        <f>VLOOKUP(A526, MIO!A:H, 8, FALSE)</f>
        <v>9</v>
      </c>
    </row>
    <row r="527" spans="1:12" x14ac:dyDescent="0.25">
      <c r="A527" s="1">
        <v>525</v>
      </c>
      <c r="B527" t="s">
        <v>2088</v>
      </c>
      <c r="C527" t="s">
        <v>2089</v>
      </c>
      <c r="D527" t="s">
        <v>2090</v>
      </c>
      <c r="E527" t="s">
        <v>2091</v>
      </c>
      <c r="F527" s="3">
        <v>13</v>
      </c>
      <c r="G527" s="3">
        <v>7</v>
      </c>
      <c r="H527" s="3">
        <v>7</v>
      </c>
      <c r="I527" s="3">
        <v>7</v>
      </c>
      <c r="J527" s="8" t="s">
        <v>9457</v>
      </c>
      <c r="K527" s="8" t="s">
        <v>9457</v>
      </c>
      <c r="L527">
        <f>VLOOKUP(A527, MIO!A:H, 8, FALSE)</f>
        <v>7</v>
      </c>
    </row>
    <row r="528" spans="1:12" x14ac:dyDescent="0.25">
      <c r="A528" s="1">
        <v>526</v>
      </c>
      <c r="B528" t="s">
        <v>2092</v>
      </c>
      <c r="C528" t="s">
        <v>2093</v>
      </c>
      <c r="D528" t="s">
        <v>2094</v>
      </c>
      <c r="E528" t="s">
        <v>2095</v>
      </c>
      <c r="F528" s="3">
        <v>13</v>
      </c>
      <c r="G528" s="3">
        <v>4</v>
      </c>
      <c r="H528" s="3">
        <v>7</v>
      </c>
      <c r="I528" s="3">
        <v>9</v>
      </c>
      <c r="J528" s="7" t="s">
        <v>9468</v>
      </c>
      <c r="K528" s="8" t="s">
        <v>9454</v>
      </c>
      <c r="L528">
        <f>VLOOKUP(A528, MIO!A:H, 8, FALSE)</f>
        <v>9</v>
      </c>
    </row>
    <row r="529" spans="1:12" x14ac:dyDescent="0.25">
      <c r="A529" s="1">
        <v>527</v>
      </c>
      <c r="B529" t="s">
        <v>2096</v>
      </c>
      <c r="C529" t="s">
        <v>2097</v>
      </c>
      <c r="D529" t="s">
        <v>2098</v>
      </c>
      <c r="E529" t="s">
        <v>2099</v>
      </c>
      <c r="F529" s="3">
        <v>7</v>
      </c>
      <c r="G529" s="3">
        <v>3</v>
      </c>
      <c r="H529" s="3">
        <v>7</v>
      </c>
      <c r="I529" s="3">
        <v>3</v>
      </c>
      <c r="J529" s="7" t="s">
        <v>9473</v>
      </c>
      <c r="K529" s="8" t="s">
        <v>9454</v>
      </c>
      <c r="L529">
        <f>VLOOKUP(A529, MIO!A:H, 8, FALSE)</f>
        <v>3</v>
      </c>
    </row>
    <row r="530" spans="1:12" x14ac:dyDescent="0.25">
      <c r="A530" s="1">
        <v>528</v>
      </c>
      <c r="B530" t="s">
        <v>2100</v>
      </c>
      <c r="C530" t="s">
        <v>2101</v>
      </c>
      <c r="D530" t="s">
        <v>2102</v>
      </c>
      <c r="E530" t="s">
        <v>2103</v>
      </c>
      <c r="F530" s="3">
        <v>7</v>
      </c>
      <c r="G530" s="3">
        <v>7</v>
      </c>
      <c r="H530" s="3">
        <v>9</v>
      </c>
      <c r="I530" s="3">
        <v>9</v>
      </c>
      <c r="J530" s="8" t="s">
        <v>9457</v>
      </c>
      <c r="K530" s="8" t="s">
        <v>9457</v>
      </c>
      <c r="L530">
        <f>VLOOKUP(A530, MIO!A:H, 8, FALSE)</f>
        <v>9</v>
      </c>
    </row>
    <row r="531" spans="1:12" x14ac:dyDescent="0.25">
      <c r="A531" s="1">
        <v>529</v>
      </c>
      <c r="B531" t="s">
        <v>2104</v>
      </c>
      <c r="C531" t="s">
        <v>2105</v>
      </c>
      <c r="D531" t="s">
        <v>2106</v>
      </c>
      <c r="E531" t="s">
        <v>2107</v>
      </c>
      <c r="F531" s="3">
        <v>11</v>
      </c>
      <c r="G531" s="3">
        <v>11</v>
      </c>
      <c r="H531" s="3">
        <v>11</v>
      </c>
      <c r="I531" s="3">
        <v>11</v>
      </c>
      <c r="J531" s="8">
        <v>11</v>
      </c>
      <c r="K531" s="8" t="s">
        <v>9474</v>
      </c>
      <c r="L531">
        <f>VLOOKUP(A531, MIO!A:H, 8, FALSE)</f>
        <v>11</v>
      </c>
    </row>
    <row r="532" spans="1:12" x14ac:dyDescent="0.25">
      <c r="A532" s="1">
        <v>530</v>
      </c>
      <c r="B532" t="s">
        <v>2108</v>
      </c>
      <c r="C532" t="s">
        <v>2109</v>
      </c>
      <c r="D532" t="s">
        <v>2110</v>
      </c>
      <c r="E532" t="s">
        <v>2111</v>
      </c>
      <c r="F532" s="3">
        <v>7</v>
      </c>
      <c r="G532" s="3">
        <v>11</v>
      </c>
      <c r="H532" s="3">
        <v>7</v>
      </c>
      <c r="I532" s="3">
        <v>11</v>
      </c>
      <c r="J532" s="8" t="s">
        <v>9457</v>
      </c>
      <c r="K532" s="8" t="s">
        <v>9457</v>
      </c>
      <c r="L532">
        <f>VLOOKUP(A532, MIO!A:H, 8, FALSE)</f>
        <v>9</v>
      </c>
    </row>
    <row r="533" spans="1:12" x14ac:dyDescent="0.25">
      <c r="A533" s="1">
        <v>531</v>
      </c>
      <c r="B533" t="s">
        <v>2112</v>
      </c>
      <c r="C533" t="s">
        <v>2113</v>
      </c>
      <c r="D533" t="s">
        <v>2114</v>
      </c>
      <c r="E533" t="s">
        <v>2115</v>
      </c>
      <c r="F533" s="3">
        <v>11</v>
      </c>
      <c r="G533" s="3">
        <v>7</v>
      </c>
      <c r="H533" s="3">
        <v>9</v>
      </c>
      <c r="I533" s="3">
        <v>7</v>
      </c>
      <c r="J533" s="8" t="s">
        <v>9457</v>
      </c>
      <c r="K533" s="8" t="s">
        <v>9457</v>
      </c>
      <c r="L533">
        <f>VLOOKUP(A533, MIO!A:H, 8, FALSE)</f>
        <v>9</v>
      </c>
    </row>
    <row r="534" spans="1:12" x14ac:dyDescent="0.25">
      <c r="A534" s="1">
        <v>532</v>
      </c>
      <c r="B534" t="s">
        <v>2116</v>
      </c>
      <c r="C534" t="s">
        <v>2117</v>
      </c>
      <c r="D534" t="s">
        <v>2118</v>
      </c>
      <c r="E534" t="s">
        <v>2119</v>
      </c>
      <c r="F534" s="3">
        <v>7</v>
      </c>
      <c r="G534" s="3">
        <v>9</v>
      </c>
      <c r="H534" s="3">
        <v>9</v>
      </c>
      <c r="I534" s="3">
        <v>9</v>
      </c>
      <c r="J534" s="8" t="s">
        <v>9457</v>
      </c>
      <c r="K534" s="8" t="s">
        <v>9457</v>
      </c>
      <c r="L534">
        <f>VLOOKUP(A534, MIO!A:H, 8, FALSE)</f>
        <v>9</v>
      </c>
    </row>
    <row r="535" spans="1:12" x14ac:dyDescent="0.25">
      <c r="A535" s="1">
        <v>533</v>
      </c>
      <c r="B535" t="s">
        <v>2120</v>
      </c>
      <c r="C535" t="s">
        <v>2121</v>
      </c>
      <c r="D535" t="s">
        <v>2122</v>
      </c>
      <c r="E535" t="s">
        <v>2123</v>
      </c>
      <c r="F535" s="3">
        <v>7</v>
      </c>
      <c r="G535" s="3">
        <v>7</v>
      </c>
      <c r="H535" s="3">
        <v>7</v>
      </c>
      <c r="I535" s="3">
        <v>7</v>
      </c>
      <c r="J535" s="8" t="s">
        <v>9457</v>
      </c>
      <c r="K535" s="8" t="s">
        <v>9457</v>
      </c>
      <c r="L535">
        <f>VLOOKUP(A535, MIO!A:H, 8, FALSE)</f>
        <v>9</v>
      </c>
    </row>
    <row r="536" spans="1:12" x14ac:dyDescent="0.25">
      <c r="A536" s="1">
        <v>534</v>
      </c>
      <c r="B536" t="s">
        <v>2124</v>
      </c>
      <c r="C536" t="s">
        <v>2125</v>
      </c>
      <c r="D536" t="s">
        <v>2126</v>
      </c>
      <c r="E536" t="s">
        <v>2127</v>
      </c>
      <c r="F536" s="3">
        <v>13</v>
      </c>
      <c r="G536" s="3">
        <v>7</v>
      </c>
      <c r="H536" s="3">
        <v>7</v>
      </c>
      <c r="I536" s="3">
        <v>7</v>
      </c>
      <c r="J536" s="8" t="s">
        <v>9457</v>
      </c>
      <c r="K536" s="8" t="s">
        <v>9457</v>
      </c>
      <c r="L536">
        <f>VLOOKUP(A536, MIO!A:H, 8, FALSE)</f>
        <v>9</v>
      </c>
    </row>
    <row r="537" spans="1:12" x14ac:dyDescent="0.25">
      <c r="A537" s="1">
        <v>535</v>
      </c>
      <c r="B537" t="s">
        <v>2128</v>
      </c>
      <c r="C537" t="s">
        <v>2129</v>
      </c>
      <c r="D537" t="s">
        <v>2130</v>
      </c>
      <c r="E537" t="s">
        <v>2131</v>
      </c>
      <c r="F537" s="3">
        <v>11</v>
      </c>
      <c r="G537" s="3">
        <v>11</v>
      </c>
      <c r="H537" s="3">
        <v>11</v>
      </c>
      <c r="I537" s="3">
        <v>11</v>
      </c>
      <c r="J537" s="8" t="s">
        <v>9457</v>
      </c>
      <c r="K537" s="8" t="s">
        <v>9457</v>
      </c>
      <c r="L537">
        <f>VLOOKUP(A537, MIO!A:H, 8, FALSE)</f>
        <v>9</v>
      </c>
    </row>
    <row r="538" spans="1:12" x14ac:dyDescent="0.25">
      <c r="A538" s="1">
        <v>536</v>
      </c>
      <c r="B538" t="s">
        <v>2132</v>
      </c>
      <c r="C538" t="s">
        <v>2133</v>
      </c>
      <c r="D538" t="s">
        <v>2134</v>
      </c>
      <c r="E538" t="s">
        <v>2135</v>
      </c>
      <c r="F538" s="3">
        <v>7</v>
      </c>
      <c r="G538" s="3">
        <v>7</v>
      </c>
      <c r="H538" s="3">
        <v>7</v>
      </c>
      <c r="I538" s="3">
        <v>7</v>
      </c>
      <c r="J538" s="8" t="s">
        <v>9457</v>
      </c>
      <c r="K538" s="8" t="s">
        <v>9457</v>
      </c>
      <c r="L538">
        <f>VLOOKUP(A538, MIO!A:H, 8, FALSE)</f>
        <v>9</v>
      </c>
    </row>
    <row r="539" spans="1:12" x14ac:dyDescent="0.25">
      <c r="A539" s="1">
        <v>537</v>
      </c>
      <c r="B539" t="s">
        <v>2136</v>
      </c>
      <c r="C539" t="s">
        <v>2137</v>
      </c>
      <c r="D539" t="s">
        <v>2138</v>
      </c>
      <c r="E539" t="s">
        <v>2139</v>
      </c>
      <c r="F539" s="3">
        <v>13</v>
      </c>
      <c r="G539" s="3">
        <v>14</v>
      </c>
      <c r="H539" s="3">
        <v>7</v>
      </c>
      <c r="I539" s="3">
        <v>7</v>
      </c>
      <c r="J539" s="8" t="s">
        <v>9457</v>
      </c>
      <c r="K539" s="8" t="s">
        <v>9457</v>
      </c>
      <c r="L539">
        <f>VLOOKUP(A539, MIO!A:H, 8, FALSE)</f>
        <v>9</v>
      </c>
    </row>
    <row r="540" spans="1:12" x14ac:dyDescent="0.25">
      <c r="A540" s="1">
        <v>538</v>
      </c>
      <c r="B540" t="s">
        <v>2140</v>
      </c>
      <c r="C540" t="s">
        <v>2141</v>
      </c>
      <c r="D540" t="s">
        <v>2142</v>
      </c>
      <c r="E540" t="s">
        <v>2143</v>
      </c>
      <c r="F540" s="3">
        <v>5</v>
      </c>
      <c r="G540" s="3">
        <v>11</v>
      </c>
      <c r="H540" s="3">
        <v>11</v>
      </c>
      <c r="I540" s="3">
        <v>11</v>
      </c>
      <c r="J540" s="7" t="s">
        <v>9458</v>
      </c>
      <c r="K540" s="8" t="s">
        <v>9454</v>
      </c>
      <c r="L540">
        <f>VLOOKUP(A540, MIO!A:H, 8, FALSE)</f>
        <v>13</v>
      </c>
    </row>
    <row r="541" spans="1:12" x14ac:dyDescent="0.25">
      <c r="A541" s="1">
        <v>539</v>
      </c>
      <c r="B541" t="s">
        <v>2144</v>
      </c>
      <c r="C541" t="s">
        <v>2145</v>
      </c>
      <c r="D541" t="s">
        <v>2146</v>
      </c>
      <c r="E541" t="s">
        <v>2147</v>
      </c>
      <c r="F541" s="3">
        <v>13</v>
      </c>
      <c r="G541" s="3">
        <v>15</v>
      </c>
      <c r="H541" s="3">
        <v>7</v>
      </c>
      <c r="I541" s="3">
        <v>7</v>
      </c>
      <c r="J541" s="8" t="s">
        <v>9457</v>
      </c>
      <c r="K541" s="8" t="s">
        <v>9457</v>
      </c>
      <c r="L541">
        <f>VLOOKUP(A541, MIO!A:H, 8, FALSE)</f>
        <v>9</v>
      </c>
    </row>
    <row r="542" spans="1:12" x14ac:dyDescent="0.25">
      <c r="A542" s="1">
        <v>540</v>
      </c>
      <c r="B542" t="s">
        <v>2148</v>
      </c>
      <c r="C542" t="s">
        <v>2149</v>
      </c>
      <c r="D542" t="s">
        <v>2150</v>
      </c>
      <c r="E542" t="s">
        <v>2151</v>
      </c>
      <c r="F542" s="3">
        <v>7</v>
      </c>
      <c r="G542" s="3">
        <v>7</v>
      </c>
      <c r="H542" s="3">
        <v>7</v>
      </c>
      <c r="I542" s="3">
        <v>13</v>
      </c>
      <c r="J542" s="7" t="s">
        <v>9459</v>
      </c>
      <c r="K542" s="8" t="s">
        <v>9454</v>
      </c>
      <c r="L542">
        <f>VLOOKUP(A542, MIO!A:H, 8, FALSE)</f>
        <v>7</v>
      </c>
    </row>
    <row r="543" spans="1:12" x14ac:dyDescent="0.25">
      <c r="A543" s="1">
        <v>541</v>
      </c>
      <c r="B543" t="s">
        <v>2152</v>
      </c>
      <c r="C543" t="s">
        <v>2153</v>
      </c>
      <c r="D543" t="s">
        <v>2154</v>
      </c>
      <c r="E543" t="s">
        <v>2155</v>
      </c>
      <c r="F543" s="3">
        <v>2</v>
      </c>
      <c r="G543" s="3">
        <v>6</v>
      </c>
      <c r="H543" s="3">
        <v>9</v>
      </c>
      <c r="I543" s="3">
        <v>9</v>
      </c>
      <c r="J543" s="8" t="s">
        <v>9457</v>
      </c>
      <c r="K543" s="8" t="s">
        <v>9457</v>
      </c>
      <c r="L543">
        <f>VLOOKUP(A543, MIO!A:H, 8, FALSE)</f>
        <v>9</v>
      </c>
    </row>
    <row r="544" spans="1:12" x14ac:dyDescent="0.25">
      <c r="A544" s="1">
        <v>542</v>
      </c>
      <c r="B544" t="s">
        <v>2156</v>
      </c>
      <c r="C544" t="s">
        <v>2157</v>
      </c>
      <c r="D544" t="s">
        <v>2158</v>
      </c>
      <c r="E544" t="s">
        <v>2159</v>
      </c>
      <c r="F544" s="3">
        <v>13</v>
      </c>
      <c r="G544" s="3">
        <v>16</v>
      </c>
      <c r="H544" s="3">
        <v>4</v>
      </c>
      <c r="I544" s="3">
        <v>11</v>
      </c>
      <c r="J544" s="8" t="s">
        <v>9457</v>
      </c>
      <c r="K544" s="8" t="s">
        <v>9457</v>
      </c>
      <c r="L544">
        <f>VLOOKUP(A544, MIO!A:H, 8, FALSE)</f>
        <v>9</v>
      </c>
    </row>
    <row r="545" spans="1:12" x14ac:dyDescent="0.25">
      <c r="A545" s="1">
        <v>543</v>
      </c>
      <c r="B545" t="s">
        <v>2160</v>
      </c>
      <c r="C545" t="s">
        <v>2161</v>
      </c>
      <c r="D545" t="s">
        <v>2162</v>
      </c>
      <c r="E545" t="s">
        <v>2163</v>
      </c>
      <c r="F545" s="3">
        <v>2</v>
      </c>
      <c r="G545" s="3">
        <v>2</v>
      </c>
      <c r="H545" s="3">
        <v>2</v>
      </c>
      <c r="I545" s="3">
        <v>2</v>
      </c>
      <c r="J545" s="8" t="s">
        <v>9457</v>
      </c>
      <c r="K545" s="8" t="s">
        <v>9457</v>
      </c>
      <c r="L545" t="e">
        <f>VLOOKUP(A545, MIO!A:H, 8, FALSE)</f>
        <v>#N/A</v>
      </c>
    </row>
    <row r="546" spans="1:12" x14ac:dyDescent="0.25">
      <c r="A546" s="1">
        <v>544</v>
      </c>
      <c r="B546" t="s">
        <v>2164</v>
      </c>
      <c r="C546" t="s">
        <v>2165</v>
      </c>
      <c r="D546" t="s">
        <v>2166</v>
      </c>
      <c r="E546" t="s">
        <v>2167</v>
      </c>
      <c r="F546" s="3">
        <v>7</v>
      </c>
      <c r="G546" s="3">
        <v>14</v>
      </c>
      <c r="H546" s="3">
        <v>7</v>
      </c>
      <c r="I546" s="3">
        <v>7</v>
      </c>
      <c r="J546" s="8" t="s">
        <v>9457</v>
      </c>
      <c r="K546" s="8" t="s">
        <v>9457</v>
      </c>
      <c r="L546">
        <f>VLOOKUP(A546, MIO!A:H, 8, FALSE)</f>
        <v>9</v>
      </c>
    </row>
    <row r="547" spans="1:12" x14ac:dyDescent="0.25">
      <c r="A547" s="1">
        <v>545</v>
      </c>
      <c r="B547" t="s">
        <v>2168</v>
      </c>
      <c r="C547" t="s">
        <v>2169</v>
      </c>
      <c r="D547" t="s">
        <v>2170</v>
      </c>
      <c r="E547" t="s">
        <v>2171</v>
      </c>
      <c r="F547" s="3">
        <v>13</v>
      </c>
      <c r="G547" s="3">
        <v>14</v>
      </c>
      <c r="H547" s="3">
        <v>7</v>
      </c>
      <c r="I547" s="3">
        <v>7</v>
      </c>
      <c r="J547" s="7" t="s">
        <v>9464</v>
      </c>
      <c r="K547" s="8" t="s">
        <v>9454</v>
      </c>
      <c r="L547">
        <f>VLOOKUP(A547, MIO!A:H, 8, FALSE)</f>
        <v>9</v>
      </c>
    </row>
    <row r="548" spans="1:12" x14ac:dyDescent="0.25">
      <c r="A548" s="1">
        <v>546</v>
      </c>
      <c r="B548" t="s">
        <v>2172</v>
      </c>
      <c r="C548" t="s">
        <v>2173</v>
      </c>
      <c r="D548" t="s">
        <v>2174</v>
      </c>
      <c r="E548" t="s">
        <v>2175</v>
      </c>
      <c r="F548" s="3">
        <v>7</v>
      </c>
      <c r="G548" s="3">
        <v>9</v>
      </c>
      <c r="H548" s="3">
        <v>13</v>
      </c>
      <c r="I548" s="3">
        <v>9</v>
      </c>
      <c r="J548" s="8" t="s">
        <v>9457</v>
      </c>
      <c r="K548" s="8" t="s">
        <v>9457</v>
      </c>
      <c r="L548">
        <f>VLOOKUP(A548, MIO!A:H, 8, FALSE)</f>
        <v>9</v>
      </c>
    </row>
    <row r="549" spans="1:12" x14ac:dyDescent="0.25">
      <c r="A549" s="1">
        <v>547</v>
      </c>
      <c r="B549" t="s">
        <v>2176</v>
      </c>
      <c r="C549" t="s">
        <v>2177</v>
      </c>
      <c r="D549" t="s">
        <v>2178</v>
      </c>
      <c r="E549" t="s">
        <v>2179</v>
      </c>
      <c r="F549" s="3">
        <v>7</v>
      </c>
      <c r="G549" s="3">
        <v>7</v>
      </c>
      <c r="H549" s="3">
        <v>7</v>
      </c>
      <c r="I549" s="3">
        <v>7</v>
      </c>
      <c r="J549" s="7" t="s">
        <v>9459</v>
      </c>
      <c r="K549" s="8" t="s">
        <v>9454</v>
      </c>
      <c r="L549">
        <f>VLOOKUP(A549, MIO!A:H, 8, FALSE)</f>
        <v>9</v>
      </c>
    </row>
    <row r="550" spans="1:12" x14ac:dyDescent="0.25">
      <c r="A550" s="1">
        <v>548</v>
      </c>
      <c r="B550" t="s">
        <v>2180</v>
      </c>
      <c r="C550" t="s">
        <v>2181</v>
      </c>
      <c r="D550" t="s">
        <v>2182</v>
      </c>
      <c r="E550" t="s">
        <v>2183</v>
      </c>
      <c r="F550" s="3">
        <v>3</v>
      </c>
      <c r="G550" s="3">
        <v>10</v>
      </c>
      <c r="H550" s="3">
        <v>3</v>
      </c>
      <c r="I550" s="3">
        <v>1</v>
      </c>
      <c r="J550" s="7" t="s">
        <v>9475</v>
      </c>
      <c r="K550" s="8" t="s">
        <v>9454</v>
      </c>
      <c r="L550">
        <f>VLOOKUP(A550, MIO!A:H, 8, FALSE)</f>
        <v>3</v>
      </c>
    </row>
    <row r="551" spans="1:12" x14ac:dyDescent="0.25">
      <c r="A551" s="1">
        <v>549</v>
      </c>
      <c r="B551" t="s">
        <v>2184</v>
      </c>
      <c r="C551" t="s">
        <v>2185</v>
      </c>
      <c r="D551" t="s">
        <v>2186</v>
      </c>
      <c r="E551" t="s">
        <v>2187</v>
      </c>
      <c r="F551" s="3">
        <v>2</v>
      </c>
      <c r="G551" s="3">
        <v>7</v>
      </c>
      <c r="H551" s="3">
        <v>7</v>
      </c>
      <c r="I551" s="3">
        <v>7</v>
      </c>
      <c r="J551" s="8" t="s">
        <v>9457</v>
      </c>
      <c r="K551" s="8" t="s">
        <v>9457</v>
      </c>
      <c r="L551">
        <f>VLOOKUP(A551, MIO!A:H, 8, FALSE)</f>
        <v>9</v>
      </c>
    </row>
    <row r="552" spans="1:12" x14ac:dyDescent="0.25">
      <c r="A552" s="1">
        <v>550</v>
      </c>
      <c r="B552" t="s">
        <v>2188</v>
      </c>
      <c r="C552" t="s">
        <v>2189</v>
      </c>
      <c r="D552" t="s">
        <v>2190</v>
      </c>
      <c r="E552" t="s">
        <v>2191</v>
      </c>
      <c r="F552" s="3">
        <v>7</v>
      </c>
      <c r="G552" s="3">
        <v>12</v>
      </c>
      <c r="H552" s="3">
        <v>7</v>
      </c>
      <c r="I552" s="3">
        <v>12</v>
      </c>
      <c r="J552" s="8" t="s">
        <v>9457</v>
      </c>
      <c r="K552" s="8" t="s">
        <v>9457</v>
      </c>
      <c r="L552">
        <f>VLOOKUP(A552, MIO!A:H, 8, FALSE)</f>
        <v>9</v>
      </c>
    </row>
    <row r="553" spans="1:12" x14ac:dyDescent="0.25">
      <c r="A553" s="1">
        <v>551</v>
      </c>
      <c r="B553" t="s">
        <v>2192</v>
      </c>
      <c r="C553" t="s">
        <v>2193</v>
      </c>
      <c r="D553" t="s">
        <v>2194</v>
      </c>
      <c r="E553" t="s">
        <v>2195</v>
      </c>
      <c r="F553" s="3">
        <v>13</v>
      </c>
      <c r="G553" s="3">
        <v>3</v>
      </c>
      <c r="H553" s="3">
        <v>7</v>
      </c>
      <c r="I553" s="3">
        <v>7</v>
      </c>
      <c r="J553" s="8">
        <v>7</v>
      </c>
      <c r="K553" s="8" t="s">
        <v>9461</v>
      </c>
      <c r="L553">
        <f>VLOOKUP(A553, MIO!A:H, 8, FALSE)</f>
        <v>8</v>
      </c>
    </row>
    <row r="554" spans="1:12" x14ac:dyDescent="0.25">
      <c r="A554" s="1">
        <v>552</v>
      </c>
      <c r="B554" t="s">
        <v>2196</v>
      </c>
      <c r="C554" t="s">
        <v>2197</v>
      </c>
      <c r="D554" t="s">
        <v>2198</v>
      </c>
      <c r="E554" t="s">
        <v>2199</v>
      </c>
      <c r="F554" s="3">
        <v>9</v>
      </c>
      <c r="G554" s="3">
        <v>9</v>
      </c>
      <c r="H554" s="3">
        <v>7</v>
      </c>
      <c r="I554" s="3">
        <v>11</v>
      </c>
      <c r="J554" s="8" t="s">
        <v>9457</v>
      </c>
      <c r="K554" s="8" t="s">
        <v>9457</v>
      </c>
      <c r="L554">
        <f>VLOOKUP(A554, MIO!A:H, 8, FALSE)</f>
        <v>9</v>
      </c>
    </row>
    <row r="555" spans="1:12" x14ac:dyDescent="0.25">
      <c r="A555" s="1">
        <v>553</v>
      </c>
      <c r="B555" t="s">
        <v>2200</v>
      </c>
      <c r="C555" t="s">
        <v>2201</v>
      </c>
      <c r="D555" t="s">
        <v>2202</v>
      </c>
      <c r="E555" t="s">
        <v>2203</v>
      </c>
      <c r="F555" s="3">
        <v>7</v>
      </c>
      <c r="G555" s="3">
        <v>7</v>
      </c>
      <c r="H555" s="3">
        <v>7</v>
      </c>
      <c r="I555" s="3">
        <v>7</v>
      </c>
      <c r="J555" s="7" t="s">
        <v>9459</v>
      </c>
      <c r="K555" s="8" t="s">
        <v>9454</v>
      </c>
      <c r="L555">
        <f>VLOOKUP(A555, MIO!A:H, 8, FALSE)</f>
        <v>9</v>
      </c>
    </row>
    <row r="556" spans="1:12" x14ac:dyDescent="0.25">
      <c r="A556" s="1">
        <v>554</v>
      </c>
      <c r="B556" t="s">
        <v>2204</v>
      </c>
      <c r="C556" t="s">
        <v>2205</v>
      </c>
      <c r="D556" t="s">
        <v>2206</v>
      </c>
      <c r="E556" t="s">
        <v>2207</v>
      </c>
      <c r="F556" s="3">
        <v>9</v>
      </c>
      <c r="G556" s="3">
        <v>9</v>
      </c>
      <c r="H556" s="3">
        <v>9</v>
      </c>
      <c r="I556" s="3">
        <v>9</v>
      </c>
      <c r="J556" s="8" t="s">
        <v>9457</v>
      </c>
      <c r="K556" s="8" t="s">
        <v>9457</v>
      </c>
      <c r="L556">
        <f>VLOOKUP(A556, MIO!A:H, 8, FALSE)</f>
        <v>9</v>
      </c>
    </row>
    <row r="557" spans="1:12" x14ac:dyDescent="0.25">
      <c r="A557" s="1">
        <v>555</v>
      </c>
      <c r="B557" t="s">
        <v>2208</v>
      </c>
      <c r="C557" t="s">
        <v>2209</v>
      </c>
      <c r="D557" t="s">
        <v>2210</v>
      </c>
      <c r="E557" t="s">
        <v>2211</v>
      </c>
      <c r="F557" s="3">
        <v>13</v>
      </c>
      <c r="G557" s="3">
        <v>3</v>
      </c>
      <c r="H557" s="3">
        <v>9</v>
      </c>
      <c r="I557" s="3">
        <v>11</v>
      </c>
      <c r="J557" s="8" t="s">
        <v>9457</v>
      </c>
      <c r="K557" s="8" t="s">
        <v>9457</v>
      </c>
      <c r="L557">
        <f>VLOOKUP(A557, MIO!A:H, 8, FALSE)</f>
        <v>9</v>
      </c>
    </row>
    <row r="558" spans="1:12" x14ac:dyDescent="0.25">
      <c r="A558" s="1">
        <v>556</v>
      </c>
      <c r="B558" t="s">
        <v>2212</v>
      </c>
      <c r="C558" t="s">
        <v>2213</v>
      </c>
      <c r="D558" t="s">
        <v>2214</v>
      </c>
      <c r="E558" t="s">
        <v>2215</v>
      </c>
      <c r="F558" s="3">
        <v>9</v>
      </c>
      <c r="G558" s="3">
        <v>12</v>
      </c>
      <c r="H558" s="3">
        <v>7</v>
      </c>
      <c r="I558" s="3">
        <v>7</v>
      </c>
      <c r="J558" s="8" t="s">
        <v>9457</v>
      </c>
      <c r="K558" s="8" t="s">
        <v>9457</v>
      </c>
      <c r="L558">
        <f>VLOOKUP(A558, MIO!A:H, 8, FALSE)</f>
        <v>9</v>
      </c>
    </row>
    <row r="559" spans="1:12" x14ac:dyDescent="0.25">
      <c r="A559" s="1">
        <v>557</v>
      </c>
      <c r="B559" t="s">
        <v>2216</v>
      </c>
      <c r="C559" t="s">
        <v>2217</v>
      </c>
      <c r="D559" t="s">
        <v>2218</v>
      </c>
      <c r="E559" t="s">
        <v>2219</v>
      </c>
      <c r="F559" s="3">
        <v>7</v>
      </c>
      <c r="G559" s="3">
        <v>16</v>
      </c>
      <c r="H559" s="3">
        <v>7</v>
      </c>
      <c r="I559" s="3">
        <v>16</v>
      </c>
      <c r="J559" s="7" t="s">
        <v>9473</v>
      </c>
      <c r="K559" s="8" t="s">
        <v>9454</v>
      </c>
      <c r="L559">
        <f>VLOOKUP(A559, MIO!A:H, 8, FALSE)</f>
        <v>7</v>
      </c>
    </row>
    <row r="560" spans="1:12" x14ac:dyDescent="0.25">
      <c r="A560" s="1">
        <v>558</v>
      </c>
      <c r="B560" t="s">
        <v>2220</v>
      </c>
      <c r="C560" t="s">
        <v>2221</v>
      </c>
      <c r="D560" t="s">
        <v>2222</v>
      </c>
      <c r="E560" t="s">
        <v>2223</v>
      </c>
      <c r="F560" s="3">
        <v>9</v>
      </c>
      <c r="G560" s="3">
        <v>12</v>
      </c>
      <c r="H560" s="3">
        <v>7</v>
      </c>
      <c r="I560" s="3">
        <v>14</v>
      </c>
      <c r="J560" s="8">
        <v>7</v>
      </c>
      <c r="K560" s="8" t="s">
        <v>9470</v>
      </c>
      <c r="L560">
        <f>VLOOKUP(A560, MIO!A:H, 8, FALSE)</f>
        <v>7</v>
      </c>
    </row>
    <row r="561" spans="1:12" x14ac:dyDescent="0.25">
      <c r="A561" s="1">
        <v>559</v>
      </c>
      <c r="B561" t="s">
        <v>2224</v>
      </c>
      <c r="C561" t="s">
        <v>2225</v>
      </c>
      <c r="D561" t="s">
        <v>2226</v>
      </c>
      <c r="E561" t="s">
        <v>2227</v>
      </c>
      <c r="F561" s="3">
        <v>13</v>
      </c>
      <c r="G561" s="3">
        <v>3</v>
      </c>
      <c r="H561" s="3">
        <v>7</v>
      </c>
      <c r="I561" s="3">
        <v>7</v>
      </c>
      <c r="J561" s="8" t="s">
        <v>9457</v>
      </c>
      <c r="K561" s="8" t="s">
        <v>9457</v>
      </c>
      <c r="L561">
        <f>VLOOKUP(A561, MIO!A:H, 8, FALSE)</f>
        <v>7</v>
      </c>
    </row>
    <row r="562" spans="1:12" x14ac:dyDescent="0.25">
      <c r="A562" s="1">
        <v>560</v>
      </c>
      <c r="B562" t="s">
        <v>2228</v>
      </c>
      <c r="C562" t="s">
        <v>2229</v>
      </c>
      <c r="D562" t="s">
        <v>2230</v>
      </c>
      <c r="E562" t="s">
        <v>2231</v>
      </c>
      <c r="F562" s="3">
        <v>13</v>
      </c>
      <c r="G562" s="3">
        <v>11</v>
      </c>
      <c r="H562" s="3">
        <v>11</v>
      </c>
      <c r="I562" s="3">
        <v>9</v>
      </c>
      <c r="J562" s="8" t="s">
        <v>9457</v>
      </c>
      <c r="K562" s="8" t="s">
        <v>9457</v>
      </c>
      <c r="L562">
        <f>VLOOKUP(A562, MIO!A:H, 8, FALSE)</f>
        <v>9</v>
      </c>
    </row>
    <row r="563" spans="1:12" x14ac:dyDescent="0.25">
      <c r="A563" s="1">
        <v>561</v>
      </c>
      <c r="B563" t="s">
        <v>2232</v>
      </c>
      <c r="C563" t="s">
        <v>2233</v>
      </c>
      <c r="D563" t="s">
        <v>2234</v>
      </c>
      <c r="E563" t="s">
        <v>2235</v>
      </c>
      <c r="F563" s="3">
        <v>4</v>
      </c>
      <c r="G563" s="3">
        <v>4</v>
      </c>
      <c r="H563" s="3">
        <v>4</v>
      </c>
      <c r="I563" s="3">
        <v>4</v>
      </c>
      <c r="J563" s="8" t="s">
        <v>9457</v>
      </c>
      <c r="K563" s="8" t="s">
        <v>9457</v>
      </c>
      <c r="L563">
        <f>VLOOKUP(A563, MIO!A:H, 8, FALSE)</f>
        <v>4</v>
      </c>
    </row>
    <row r="564" spans="1:12" x14ac:dyDescent="0.25">
      <c r="A564" s="1">
        <v>562</v>
      </c>
      <c r="B564" t="s">
        <v>2236</v>
      </c>
      <c r="C564" t="s">
        <v>2237</v>
      </c>
      <c r="D564" t="s">
        <v>2238</v>
      </c>
      <c r="E564" t="s">
        <v>2239</v>
      </c>
      <c r="F564" s="3">
        <v>11</v>
      </c>
      <c r="G564" s="3">
        <v>16</v>
      </c>
      <c r="H564" s="3">
        <v>9</v>
      </c>
      <c r="I564" s="3">
        <v>16</v>
      </c>
      <c r="J564" s="8" t="s">
        <v>9457</v>
      </c>
      <c r="K564" s="8" t="s">
        <v>9457</v>
      </c>
      <c r="L564">
        <f>VLOOKUP(A564, MIO!A:H, 8, FALSE)</f>
        <v>9</v>
      </c>
    </row>
    <row r="565" spans="1:12" x14ac:dyDescent="0.25">
      <c r="A565" s="1">
        <v>563</v>
      </c>
      <c r="B565" t="s">
        <v>2240</v>
      </c>
      <c r="C565" t="s">
        <v>2241</v>
      </c>
      <c r="D565" t="s">
        <v>2242</v>
      </c>
      <c r="E565" t="s">
        <v>2243</v>
      </c>
      <c r="F565" s="3">
        <v>11</v>
      </c>
      <c r="G565" s="3">
        <v>11</v>
      </c>
      <c r="H565" s="3">
        <v>11</v>
      </c>
      <c r="I565" s="3">
        <v>11</v>
      </c>
      <c r="J565" s="8" t="s">
        <v>9457</v>
      </c>
      <c r="K565" s="8" t="s">
        <v>9457</v>
      </c>
      <c r="L565">
        <f>VLOOKUP(A565, MIO!A:H, 8, FALSE)</f>
        <v>9</v>
      </c>
    </row>
    <row r="566" spans="1:12" x14ac:dyDescent="0.25">
      <c r="A566" s="1">
        <v>564</v>
      </c>
      <c r="B566" t="s">
        <v>2244</v>
      </c>
      <c r="C566" t="s">
        <v>2245</v>
      </c>
      <c r="E566" t="s">
        <v>2246</v>
      </c>
      <c r="F566" s="3">
        <v>5</v>
      </c>
      <c r="G566" s="3">
        <v>10</v>
      </c>
      <c r="H566" s="3">
        <v>16</v>
      </c>
      <c r="I566" s="3">
        <v>10</v>
      </c>
      <c r="J566" s="7" t="s">
        <v>9464</v>
      </c>
      <c r="K566" s="8" t="s">
        <v>9454</v>
      </c>
      <c r="L566">
        <f>VLOOKUP(A566, MIO!A:H, 8, FALSE)</f>
        <v>3</v>
      </c>
    </row>
    <row r="567" spans="1:12" x14ac:dyDescent="0.25">
      <c r="A567" s="1">
        <v>565</v>
      </c>
      <c r="B567" t="s">
        <v>2247</v>
      </c>
      <c r="C567" t="s">
        <v>2248</v>
      </c>
      <c r="D567" t="s">
        <v>2249</v>
      </c>
      <c r="E567" t="s">
        <v>2250</v>
      </c>
      <c r="F567" s="3">
        <v>11</v>
      </c>
      <c r="G567" s="3">
        <v>17</v>
      </c>
      <c r="H567" s="3">
        <v>9</v>
      </c>
      <c r="I567" s="3">
        <v>9</v>
      </c>
      <c r="J567" s="8" t="s">
        <v>9457</v>
      </c>
      <c r="K567" s="8" t="s">
        <v>9457</v>
      </c>
      <c r="L567">
        <f>VLOOKUP(A567, MIO!A:H, 8, FALSE)</f>
        <v>9</v>
      </c>
    </row>
    <row r="568" spans="1:12" x14ac:dyDescent="0.25">
      <c r="A568" s="1">
        <v>566</v>
      </c>
      <c r="B568" t="s">
        <v>2251</v>
      </c>
      <c r="C568" t="s">
        <v>2252</v>
      </c>
      <c r="D568" t="s">
        <v>2253</v>
      </c>
      <c r="E568" t="s">
        <v>2254</v>
      </c>
      <c r="F568" s="3">
        <v>13</v>
      </c>
      <c r="G568" s="3">
        <v>11</v>
      </c>
      <c r="H568" s="3">
        <v>9</v>
      </c>
      <c r="I568" s="3">
        <v>7</v>
      </c>
      <c r="J568" s="8" t="s">
        <v>9457</v>
      </c>
      <c r="K568" s="8" t="s">
        <v>9457</v>
      </c>
      <c r="L568">
        <f>VLOOKUP(A568, MIO!A:H, 8, FALSE)</f>
        <v>9</v>
      </c>
    </row>
    <row r="569" spans="1:12" x14ac:dyDescent="0.25">
      <c r="A569" s="1">
        <v>567</v>
      </c>
      <c r="B569" t="s">
        <v>2255</v>
      </c>
      <c r="C569" t="s">
        <v>2256</v>
      </c>
      <c r="D569" t="s">
        <v>2257</v>
      </c>
      <c r="E569" t="s">
        <v>2258</v>
      </c>
      <c r="F569" s="3">
        <v>7</v>
      </c>
      <c r="G569" s="3">
        <v>9</v>
      </c>
      <c r="H569" s="3">
        <v>7</v>
      </c>
      <c r="I569" s="3">
        <v>9</v>
      </c>
      <c r="J569" s="8" t="s">
        <v>9457</v>
      </c>
      <c r="K569" s="8" t="s">
        <v>9457</v>
      </c>
      <c r="L569">
        <f>VLOOKUP(A569, MIO!A:H, 8, FALSE)</f>
        <v>9</v>
      </c>
    </row>
    <row r="570" spans="1:12" x14ac:dyDescent="0.25">
      <c r="A570" s="1">
        <v>568</v>
      </c>
      <c r="B570" t="s">
        <v>2259</v>
      </c>
      <c r="C570" t="s">
        <v>2260</v>
      </c>
      <c r="D570" t="s">
        <v>2261</v>
      </c>
      <c r="E570" t="s">
        <v>2262</v>
      </c>
      <c r="F570" s="3">
        <v>4</v>
      </c>
      <c r="G570" s="3">
        <v>9</v>
      </c>
      <c r="H570" s="3">
        <v>4</v>
      </c>
      <c r="I570" s="3">
        <v>11</v>
      </c>
      <c r="J570" s="8" t="s">
        <v>9457</v>
      </c>
      <c r="K570" s="8" t="s">
        <v>9457</v>
      </c>
      <c r="L570">
        <f>VLOOKUP(A570, MIO!A:H, 8, FALSE)</f>
        <v>3</v>
      </c>
    </row>
    <row r="571" spans="1:12" x14ac:dyDescent="0.25">
      <c r="A571" s="1">
        <v>569</v>
      </c>
      <c r="B571" t="s">
        <v>2263</v>
      </c>
      <c r="C571" t="s">
        <v>2264</v>
      </c>
      <c r="D571" t="s">
        <v>2265</v>
      </c>
      <c r="E571" t="s">
        <v>2266</v>
      </c>
      <c r="F571" s="3">
        <v>7</v>
      </c>
      <c r="G571" s="3">
        <v>7</v>
      </c>
      <c r="H571" s="3">
        <v>7</v>
      </c>
      <c r="I571" s="3">
        <v>11</v>
      </c>
      <c r="J571" s="8" t="s">
        <v>9457</v>
      </c>
      <c r="K571" s="8" t="s">
        <v>9457</v>
      </c>
      <c r="L571">
        <f>VLOOKUP(A571, MIO!A:H, 8, FALSE)</f>
        <v>9</v>
      </c>
    </row>
    <row r="572" spans="1:12" x14ac:dyDescent="0.25">
      <c r="A572" s="1">
        <v>570</v>
      </c>
      <c r="B572" t="s">
        <v>2267</v>
      </c>
      <c r="C572" t="s">
        <v>2268</v>
      </c>
      <c r="D572" t="s">
        <v>2269</v>
      </c>
      <c r="E572" t="s">
        <v>2270</v>
      </c>
      <c r="F572" s="3">
        <v>8</v>
      </c>
      <c r="G572" s="3">
        <v>9</v>
      </c>
      <c r="H572" s="3">
        <v>9</v>
      </c>
      <c r="I572" s="3">
        <v>9</v>
      </c>
      <c r="J572" s="8" t="s">
        <v>9457</v>
      </c>
      <c r="K572" s="8" t="s">
        <v>9457</v>
      </c>
      <c r="L572">
        <f>VLOOKUP(A572, MIO!A:H, 8, FALSE)</f>
        <v>8</v>
      </c>
    </row>
    <row r="573" spans="1:12" x14ac:dyDescent="0.25">
      <c r="A573" s="1">
        <v>571</v>
      </c>
      <c r="B573" t="s">
        <v>2271</v>
      </c>
      <c r="C573" t="s">
        <v>2272</v>
      </c>
      <c r="D573" t="s">
        <v>2273</v>
      </c>
      <c r="E573" t="s">
        <v>2274</v>
      </c>
      <c r="F573" s="3">
        <v>12</v>
      </c>
      <c r="G573" s="3">
        <v>7</v>
      </c>
      <c r="H573" s="3">
        <v>13</v>
      </c>
      <c r="I573" s="3">
        <v>13</v>
      </c>
      <c r="J573" s="7" t="s">
        <v>9459</v>
      </c>
      <c r="K573" s="8" t="s">
        <v>9454</v>
      </c>
      <c r="L573">
        <f>VLOOKUP(A573, MIO!A:H, 8, FALSE)</f>
        <v>7</v>
      </c>
    </row>
    <row r="574" spans="1:12" x14ac:dyDescent="0.25">
      <c r="A574" s="1">
        <v>572</v>
      </c>
      <c r="B574" t="s">
        <v>2275</v>
      </c>
      <c r="C574" t="s">
        <v>2276</v>
      </c>
      <c r="D574" t="s">
        <v>2277</v>
      </c>
      <c r="E574" t="s">
        <v>2278</v>
      </c>
      <c r="F574" s="3">
        <v>7</v>
      </c>
      <c r="G574" s="3">
        <v>12</v>
      </c>
      <c r="H574" s="3">
        <v>7</v>
      </c>
      <c r="I574" s="3">
        <v>7</v>
      </c>
      <c r="J574" s="8" t="s">
        <v>9457</v>
      </c>
      <c r="K574" s="8" t="s">
        <v>9457</v>
      </c>
      <c r="L574" t="e">
        <f>VLOOKUP(A574, MIO!A:H, 8, FALSE)</f>
        <v>#N/A</v>
      </c>
    </row>
    <row r="575" spans="1:12" x14ac:dyDescent="0.25">
      <c r="A575" s="1">
        <v>573</v>
      </c>
      <c r="B575" t="s">
        <v>2279</v>
      </c>
      <c r="C575" t="s">
        <v>2280</v>
      </c>
      <c r="D575" t="s">
        <v>2281</v>
      </c>
      <c r="E575" t="s">
        <v>2282</v>
      </c>
      <c r="F575" s="3">
        <v>12</v>
      </c>
      <c r="G575" s="3">
        <v>6</v>
      </c>
      <c r="H575" s="3">
        <v>9</v>
      </c>
      <c r="I575" s="3">
        <v>7</v>
      </c>
      <c r="J575" s="8" t="s">
        <v>9457</v>
      </c>
      <c r="K575" s="8" t="s">
        <v>9457</v>
      </c>
      <c r="L575">
        <f>VLOOKUP(A575, MIO!A:H, 8, FALSE)</f>
        <v>9</v>
      </c>
    </row>
    <row r="576" spans="1:12" x14ac:dyDescent="0.25">
      <c r="A576" s="1">
        <v>574</v>
      </c>
      <c r="B576" t="s">
        <v>2283</v>
      </c>
      <c r="C576" t="s">
        <v>2284</v>
      </c>
      <c r="D576" t="s">
        <v>2285</v>
      </c>
      <c r="E576" t="s">
        <v>2286</v>
      </c>
      <c r="F576" s="3">
        <v>13</v>
      </c>
      <c r="G576" s="3">
        <v>9</v>
      </c>
      <c r="H576" s="3">
        <v>7</v>
      </c>
      <c r="I576" s="3">
        <v>9</v>
      </c>
      <c r="J576" s="8" t="s">
        <v>9457</v>
      </c>
      <c r="K576" s="8" t="s">
        <v>9457</v>
      </c>
      <c r="L576">
        <f>VLOOKUP(A576, MIO!A:H, 8, FALSE)</f>
        <v>9</v>
      </c>
    </row>
    <row r="577" spans="1:12" x14ac:dyDescent="0.25">
      <c r="A577" s="1">
        <v>575</v>
      </c>
      <c r="B577" t="s">
        <v>2287</v>
      </c>
      <c r="C577" t="s">
        <v>2288</v>
      </c>
      <c r="D577" t="s">
        <v>2289</v>
      </c>
      <c r="E577" t="s">
        <v>2290</v>
      </c>
      <c r="F577" s="3">
        <v>7</v>
      </c>
      <c r="G577" s="3">
        <v>7</v>
      </c>
      <c r="H577" s="3">
        <v>7</v>
      </c>
      <c r="I577" s="3">
        <v>7</v>
      </c>
      <c r="J577" s="7" t="s">
        <v>9459</v>
      </c>
      <c r="K577" s="8" t="s">
        <v>9454</v>
      </c>
      <c r="L577">
        <f>VLOOKUP(A577, MIO!A:H, 8, FALSE)</f>
        <v>7</v>
      </c>
    </row>
    <row r="578" spans="1:12" x14ac:dyDescent="0.25">
      <c r="A578" s="1">
        <v>576</v>
      </c>
      <c r="B578" t="s">
        <v>2291</v>
      </c>
      <c r="C578" t="s">
        <v>2292</v>
      </c>
      <c r="D578" t="s">
        <v>2293</v>
      </c>
      <c r="E578" t="s">
        <v>2294</v>
      </c>
      <c r="F578" s="3">
        <v>10</v>
      </c>
      <c r="G578" s="3">
        <v>9</v>
      </c>
      <c r="H578" s="3">
        <v>3</v>
      </c>
      <c r="I578" s="3">
        <v>9</v>
      </c>
      <c r="J578" s="8" t="s">
        <v>9457</v>
      </c>
      <c r="K578" s="8" t="s">
        <v>9457</v>
      </c>
      <c r="L578">
        <f>VLOOKUP(A578, MIO!A:H, 8, FALSE)</f>
        <v>9</v>
      </c>
    </row>
    <row r="579" spans="1:12" x14ac:dyDescent="0.25">
      <c r="A579" s="1">
        <v>577</v>
      </c>
      <c r="B579" t="s">
        <v>2295</v>
      </c>
      <c r="C579" t="s">
        <v>2296</v>
      </c>
      <c r="D579" t="s">
        <v>2297</v>
      </c>
      <c r="E579" t="s">
        <v>2298</v>
      </c>
      <c r="F579" s="3">
        <v>9</v>
      </c>
      <c r="G579" s="3">
        <v>9</v>
      </c>
      <c r="H579" s="3">
        <v>9</v>
      </c>
      <c r="I579" s="3">
        <v>11</v>
      </c>
      <c r="J579" s="8" t="s">
        <v>9457</v>
      </c>
      <c r="K579" s="8" t="s">
        <v>9457</v>
      </c>
      <c r="L579">
        <f>VLOOKUP(A579, MIO!A:H, 8, FALSE)</f>
        <v>11</v>
      </c>
    </row>
    <row r="580" spans="1:12" x14ac:dyDescent="0.25">
      <c r="A580" s="1">
        <v>578</v>
      </c>
      <c r="B580" t="s">
        <v>2299</v>
      </c>
      <c r="C580" t="s">
        <v>2300</v>
      </c>
      <c r="D580" t="s">
        <v>2301</v>
      </c>
      <c r="E580" t="s">
        <v>2302</v>
      </c>
      <c r="F580" s="3">
        <v>4</v>
      </c>
      <c r="G580" s="3">
        <v>4</v>
      </c>
      <c r="H580" s="3">
        <v>4</v>
      </c>
      <c r="I580" s="3">
        <v>4</v>
      </c>
      <c r="J580" s="7" t="s">
        <v>9473</v>
      </c>
      <c r="K580" s="8" t="s">
        <v>9454</v>
      </c>
      <c r="L580">
        <f>VLOOKUP(A580, MIO!A:H, 8, FALSE)</f>
        <v>4</v>
      </c>
    </row>
    <row r="581" spans="1:12" x14ac:dyDescent="0.25">
      <c r="A581" s="1">
        <v>579</v>
      </c>
      <c r="B581" t="s">
        <v>2303</v>
      </c>
      <c r="C581" t="s">
        <v>2304</v>
      </c>
      <c r="D581" t="s">
        <v>2305</v>
      </c>
      <c r="E581" t="s">
        <v>2306</v>
      </c>
      <c r="F581" s="3">
        <v>12</v>
      </c>
      <c r="G581" s="3">
        <v>12</v>
      </c>
      <c r="H581" s="3">
        <v>7</v>
      </c>
      <c r="I581" s="3">
        <v>9</v>
      </c>
      <c r="J581" s="8" t="s">
        <v>9457</v>
      </c>
      <c r="K581" s="8" t="s">
        <v>9457</v>
      </c>
      <c r="L581">
        <f>VLOOKUP(A581, MIO!A:H, 8, FALSE)</f>
        <v>3</v>
      </c>
    </row>
    <row r="582" spans="1:12" x14ac:dyDescent="0.25">
      <c r="A582" s="1">
        <v>580</v>
      </c>
      <c r="B582" t="s">
        <v>2307</v>
      </c>
      <c r="C582" t="s">
        <v>2308</v>
      </c>
      <c r="D582" t="s">
        <v>2309</v>
      </c>
      <c r="E582" t="s">
        <v>2310</v>
      </c>
      <c r="F582" s="3">
        <v>9</v>
      </c>
      <c r="G582" s="3">
        <v>17</v>
      </c>
      <c r="H582" s="3">
        <v>4</v>
      </c>
      <c r="I582" s="3">
        <v>9</v>
      </c>
      <c r="J582" s="8" t="s">
        <v>9457</v>
      </c>
      <c r="K582" s="8" t="s">
        <v>9457</v>
      </c>
      <c r="L582">
        <f>VLOOKUP(A582, MIO!A:H, 8, FALSE)</f>
        <v>4</v>
      </c>
    </row>
    <row r="583" spans="1:12" x14ac:dyDescent="0.25">
      <c r="A583" s="1">
        <v>581</v>
      </c>
      <c r="B583" t="s">
        <v>2311</v>
      </c>
      <c r="C583" t="s">
        <v>2312</v>
      </c>
      <c r="D583" t="s">
        <v>2313</v>
      </c>
      <c r="E583" t="s">
        <v>2314</v>
      </c>
      <c r="F583" s="3">
        <v>4</v>
      </c>
      <c r="G583" s="3">
        <v>4</v>
      </c>
      <c r="H583" s="3">
        <v>4</v>
      </c>
      <c r="I583" s="3">
        <v>4</v>
      </c>
      <c r="J583" s="8" t="s">
        <v>9457</v>
      </c>
      <c r="K583" s="8" t="s">
        <v>9457</v>
      </c>
      <c r="L583">
        <f>VLOOKUP(A583, MIO!A:H, 8, FALSE)</f>
        <v>4</v>
      </c>
    </row>
    <row r="584" spans="1:12" x14ac:dyDescent="0.25">
      <c r="A584" s="1">
        <v>582</v>
      </c>
      <c r="B584" t="s">
        <v>2315</v>
      </c>
      <c r="C584" t="s">
        <v>2316</v>
      </c>
      <c r="D584" t="s">
        <v>2317</v>
      </c>
      <c r="E584" t="s">
        <v>2318</v>
      </c>
      <c r="F584" s="3">
        <v>4</v>
      </c>
      <c r="G584" s="3">
        <v>4</v>
      </c>
      <c r="H584" s="3">
        <v>4</v>
      </c>
      <c r="I584" s="3">
        <v>4</v>
      </c>
      <c r="J584" s="8" t="s">
        <v>9457</v>
      </c>
      <c r="K584" s="8" t="s">
        <v>9457</v>
      </c>
      <c r="L584">
        <f>VLOOKUP(A584, MIO!A:H, 8, FALSE)</f>
        <v>4</v>
      </c>
    </row>
    <row r="585" spans="1:12" x14ac:dyDescent="0.25">
      <c r="A585" s="1">
        <v>583</v>
      </c>
      <c r="B585" t="s">
        <v>2319</v>
      </c>
      <c r="C585" t="s">
        <v>2320</v>
      </c>
      <c r="D585" t="s">
        <v>2321</v>
      </c>
      <c r="E585" t="s">
        <v>2322</v>
      </c>
      <c r="F585" s="3">
        <v>4</v>
      </c>
      <c r="G585" s="3">
        <v>4</v>
      </c>
      <c r="H585" s="3">
        <v>4</v>
      </c>
      <c r="I585" s="3">
        <v>4</v>
      </c>
      <c r="J585" s="7" t="s">
        <v>9459</v>
      </c>
      <c r="K585" s="8" t="s">
        <v>9454</v>
      </c>
      <c r="L585">
        <f>VLOOKUP(A585, MIO!A:H, 8, FALSE)</f>
        <v>4</v>
      </c>
    </row>
    <row r="586" spans="1:12" x14ac:dyDescent="0.25">
      <c r="A586" s="1">
        <v>584</v>
      </c>
      <c r="B586" t="s">
        <v>2323</v>
      </c>
      <c r="C586" t="s">
        <v>2324</v>
      </c>
      <c r="D586" t="s">
        <v>2325</v>
      </c>
      <c r="E586" t="s">
        <v>2326</v>
      </c>
      <c r="F586" s="3">
        <v>13</v>
      </c>
      <c r="G586" s="3">
        <v>8</v>
      </c>
      <c r="H586" s="3">
        <v>7</v>
      </c>
      <c r="I586" s="3">
        <v>7</v>
      </c>
      <c r="J586" s="8" t="s">
        <v>9457</v>
      </c>
      <c r="K586" s="8" t="s">
        <v>9457</v>
      </c>
      <c r="L586">
        <f>VLOOKUP(A586, MIO!A:H, 8, FALSE)</f>
        <v>9</v>
      </c>
    </row>
    <row r="587" spans="1:12" x14ac:dyDescent="0.25">
      <c r="A587" s="1">
        <v>585</v>
      </c>
      <c r="B587" t="s">
        <v>2327</v>
      </c>
      <c r="C587" t="s">
        <v>2328</v>
      </c>
      <c r="E587" t="s">
        <v>2329</v>
      </c>
      <c r="F587" s="3">
        <v>8</v>
      </c>
      <c r="G587" s="3">
        <v>7</v>
      </c>
      <c r="H587" s="3">
        <v>7</v>
      </c>
      <c r="I587" s="3">
        <v>7</v>
      </c>
      <c r="J587" s="8" t="s">
        <v>9457</v>
      </c>
      <c r="K587" s="8" t="s">
        <v>9457</v>
      </c>
      <c r="L587">
        <f>VLOOKUP(A587, MIO!A:H, 8, FALSE)</f>
        <v>7</v>
      </c>
    </row>
    <row r="588" spans="1:12" x14ac:dyDescent="0.25">
      <c r="A588" s="1">
        <v>586</v>
      </c>
      <c r="B588" t="s">
        <v>2330</v>
      </c>
      <c r="C588" t="s">
        <v>2331</v>
      </c>
      <c r="D588" t="s">
        <v>2332</v>
      </c>
      <c r="E588" t="s">
        <v>2333</v>
      </c>
      <c r="F588" s="3">
        <v>7</v>
      </c>
      <c r="G588" s="3">
        <v>11</v>
      </c>
      <c r="H588" s="3">
        <v>13</v>
      </c>
      <c r="I588" s="3">
        <v>11</v>
      </c>
      <c r="J588" s="8">
        <v>7</v>
      </c>
      <c r="K588" s="8" t="s">
        <v>9456</v>
      </c>
      <c r="L588">
        <f>VLOOKUP(A588, MIO!A:H, 8, FALSE)</f>
        <v>13</v>
      </c>
    </row>
    <row r="589" spans="1:12" x14ac:dyDescent="0.25">
      <c r="A589" s="1">
        <v>587</v>
      </c>
      <c r="B589" t="s">
        <v>2334</v>
      </c>
      <c r="C589" t="s">
        <v>2335</v>
      </c>
      <c r="D589" t="s">
        <v>2336</v>
      </c>
      <c r="E589" t="s">
        <v>2337</v>
      </c>
      <c r="F589" s="3">
        <v>2</v>
      </c>
      <c r="G589" s="3">
        <v>9</v>
      </c>
      <c r="H589" s="3">
        <v>3</v>
      </c>
      <c r="I589" s="3">
        <v>9</v>
      </c>
      <c r="J589" s="8" t="s">
        <v>9457</v>
      </c>
      <c r="K589" s="8" t="s">
        <v>9457</v>
      </c>
      <c r="L589">
        <f>VLOOKUP(A589, MIO!A:H, 8, FALSE)</f>
        <v>9</v>
      </c>
    </row>
    <row r="590" spans="1:12" x14ac:dyDescent="0.25">
      <c r="A590" s="1">
        <v>588</v>
      </c>
      <c r="B590" t="s">
        <v>2338</v>
      </c>
      <c r="C590" t="s">
        <v>2339</v>
      </c>
      <c r="D590" t="s">
        <v>2340</v>
      </c>
      <c r="E590" t="s">
        <v>2341</v>
      </c>
      <c r="F590" s="3">
        <v>2</v>
      </c>
      <c r="G590" s="3">
        <v>7</v>
      </c>
      <c r="H590" s="3">
        <v>14</v>
      </c>
      <c r="I590" s="3">
        <v>9</v>
      </c>
      <c r="J590" s="8" t="s">
        <v>9457</v>
      </c>
      <c r="K590" s="8" t="s">
        <v>9457</v>
      </c>
      <c r="L590">
        <f>VLOOKUP(A590, MIO!A:H, 8, FALSE)</f>
        <v>9</v>
      </c>
    </row>
    <row r="591" spans="1:12" x14ac:dyDescent="0.25">
      <c r="A591" s="1">
        <v>589</v>
      </c>
      <c r="B591" t="s">
        <v>2342</v>
      </c>
      <c r="C591" t="s">
        <v>2343</v>
      </c>
      <c r="D591" t="s">
        <v>2344</v>
      </c>
      <c r="F591" s="3">
        <v>4</v>
      </c>
      <c r="H591" s="3">
        <v>9</v>
      </c>
      <c r="J591" s="8" t="s">
        <v>9457</v>
      </c>
      <c r="K591" s="8" t="s">
        <v>9457</v>
      </c>
      <c r="L591">
        <f>VLOOKUP(A591, MIO!A:H, 8, FALSE)</f>
        <v>9</v>
      </c>
    </row>
    <row r="592" spans="1:12" x14ac:dyDescent="0.25">
      <c r="A592" s="1">
        <v>590</v>
      </c>
      <c r="B592" t="s">
        <v>2345</v>
      </c>
      <c r="C592" t="s">
        <v>2346</v>
      </c>
      <c r="D592" t="s">
        <v>2347</v>
      </c>
      <c r="E592" t="s">
        <v>2348</v>
      </c>
      <c r="F592" s="3">
        <v>7</v>
      </c>
      <c r="G592" s="3">
        <v>17</v>
      </c>
      <c r="H592" s="3">
        <v>7</v>
      </c>
      <c r="I592" s="3">
        <v>4</v>
      </c>
      <c r="J592" s="7" t="s">
        <v>9468</v>
      </c>
      <c r="K592" s="8" t="s">
        <v>9454</v>
      </c>
      <c r="L592">
        <f>VLOOKUP(A592, MIO!A:H, 8, FALSE)</f>
        <v>4</v>
      </c>
    </row>
    <row r="593" spans="1:12" x14ac:dyDescent="0.25">
      <c r="A593" s="1">
        <v>591</v>
      </c>
      <c r="B593" t="s">
        <v>2349</v>
      </c>
      <c r="C593" t="s">
        <v>2350</v>
      </c>
      <c r="D593" t="s">
        <v>2351</v>
      </c>
      <c r="E593" t="s">
        <v>2352</v>
      </c>
      <c r="F593" s="3">
        <v>13</v>
      </c>
      <c r="G593" s="3">
        <v>7</v>
      </c>
      <c r="H593" s="3">
        <v>7</v>
      </c>
      <c r="I593" s="3">
        <v>7</v>
      </c>
      <c r="J593" s="8" t="s">
        <v>9457</v>
      </c>
      <c r="K593" s="8" t="s">
        <v>9457</v>
      </c>
      <c r="L593">
        <f>VLOOKUP(A593, MIO!A:H, 8, FALSE)</f>
        <v>9</v>
      </c>
    </row>
    <row r="594" spans="1:12" x14ac:dyDescent="0.25">
      <c r="A594" s="1">
        <v>592</v>
      </c>
      <c r="B594" t="s">
        <v>2353</v>
      </c>
      <c r="C594" t="s">
        <v>2354</v>
      </c>
      <c r="D594" t="s">
        <v>2355</v>
      </c>
      <c r="E594" t="s">
        <v>2356</v>
      </c>
      <c r="F594" s="3">
        <v>13</v>
      </c>
      <c r="G594" s="3">
        <v>6</v>
      </c>
      <c r="H594" s="3">
        <v>7</v>
      </c>
      <c r="I594" s="3">
        <v>12</v>
      </c>
      <c r="J594" s="8" t="s">
        <v>9457</v>
      </c>
      <c r="K594" s="8" t="s">
        <v>9457</v>
      </c>
      <c r="L594">
        <f>VLOOKUP(A594, MIO!A:H, 8, FALSE)</f>
        <v>9</v>
      </c>
    </row>
    <row r="595" spans="1:12" x14ac:dyDescent="0.25">
      <c r="A595" s="1">
        <v>593</v>
      </c>
      <c r="B595" t="s">
        <v>2357</v>
      </c>
      <c r="C595" t="s">
        <v>2358</v>
      </c>
      <c r="D595" t="s">
        <v>2359</v>
      </c>
      <c r="E595" t="s">
        <v>2360</v>
      </c>
      <c r="F595" s="3">
        <v>13</v>
      </c>
      <c r="G595" s="3">
        <v>7</v>
      </c>
      <c r="H595" s="3">
        <v>11</v>
      </c>
      <c r="I595" s="3">
        <v>11</v>
      </c>
      <c r="J595" s="8" t="s">
        <v>9457</v>
      </c>
      <c r="K595" s="8" t="s">
        <v>9457</v>
      </c>
      <c r="L595">
        <f>VLOOKUP(A595, MIO!A:H, 8, FALSE)</f>
        <v>7</v>
      </c>
    </row>
    <row r="596" spans="1:12" x14ac:dyDescent="0.25">
      <c r="A596" s="1">
        <v>594</v>
      </c>
      <c r="B596" t="s">
        <v>2361</v>
      </c>
      <c r="C596" t="s">
        <v>2362</v>
      </c>
      <c r="D596" t="s">
        <v>2363</v>
      </c>
      <c r="E596" t="s">
        <v>2364</v>
      </c>
      <c r="F596" s="3">
        <v>8</v>
      </c>
      <c r="G596" s="3">
        <v>8</v>
      </c>
      <c r="H596" s="3">
        <v>9</v>
      </c>
      <c r="I596" s="3">
        <v>9</v>
      </c>
      <c r="J596" s="8" t="s">
        <v>9457</v>
      </c>
      <c r="K596" s="8" t="s">
        <v>9457</v>
      </c>
      <c r="L596">
        <f>VLOOKUP(A596, MIO!A:H, 8, FALSE)</f>
        <v>8</v>
      </c>
    </row>
    <row r="597" spans="1:12" x14ac:dyDescent="0.25">
      <c r="A597" s="1">
        <v>595</v>
      </c>
      <c r="B597" t="s">
        <v>2365</v>
      </c>
      <c r="C597" t="s">
        <v>2366</v>
      </c>
      <c r="D597" t="s">
        <v>2367</v>
      </c>
      <c r="E597" t="s">
        <v>2368</v>
      </c>
      <c r="F597" s="3">
        <v>13</v>
      </c>
      <c r="G597" s="3">
        <v>11</v>
      </c>
      <c r="H597" s="3">
        <v>11</v>
      </c>
      <c r="I597" s="3">
        <v>11</v>
      </c>
      <c r="J597" s="8" t="s">
        <v>9457</v>
      </c>
      <c r="K597" s="8" t="s">
        <v>9457</v>
      </c>
      <c r="L597">
        <f>VLOOKUP(A597, MIO!A:H, 8, FALSE)</f>
        <v>9</v>
      </c>
    </row>
    <row r="598" spans="1:12" x14ac:dyDescent="0.25">
      <c r="A598" s="1">
        <v>596</v>
      </c>
      <c r="B598" t="s">
        <v>2369</v>
      </c>
      <c r="C598" t="s">
        <v>2370</v>
      </c>
      <c r="D598" t="s">
        <v>2371</v>
      </c>
      <c r="E598" t="s">
        <v>2372</v>
      </c>
      <c r="F598" s="3">
        <v>13</v>
      </c>
      <c r="G598" s="3">
        <v>7</v>
      </c>
      <c r="H598" s="3">
        <v>7</v>
      </c>
      <c r="I598" s="3">
        <v>7</v>
      </c>
      <c r="J598" s="8" t="s">
        <v>9457</v>
      </c>
      <c r="K598" s="8" t="s">
        <v>9457</v>
      </c>
      <c r="L598">
        <f>VLOOKUP(A598, MIO!A:H, 8, FALSE)</f>
        <v>9</v>
      </c>
    </row>
    <row r="599" spans="1:12" x14ac:dyDescent="0.25">
      <c r="A599" s="1">
        <v>597</v>
      </c>
      <c r="B599" t="s">
        <v>2373</v>
      </c>
      <c r="C599" t="s">
        <v>2374</v>
      </c>
      <c r="D599" t="s">
        <v>2375</v>
      </c>
      <c r="E599" t="s">
        <v>2376</v>
      </c>
      <c r="F599" s="3">
        <v>7</v>
      </c>
      <c r="G599" s="3">
        <v>7</v>
      </c>
      <c r="H599" s="3">
        <v>13</v>
      </c>
      <c r="I599" s="3">
        <v>13</v>
      </c>
      <c r="J599" s="8" t="s">
        <v>9457</v>
      </c>
      <c r="K599" s="8" t="s">
        <v>9457</v>
      </c>
      <c r="L599">
        <f>VLOOKUP(A599, MIO!A:H, 8, FALSE)</f>
        <v>7</v>
      </c>
    </row>
    <row r="600" spans="1:12" x14ac:dyDescent="0.25">
      <c r="A600" s="1">
        <v>598</v>
      </c>
      <c r="B600" t="s">
        <v>2377</v>
      </c>
      <c r="C600" t="s">
        <v>2378</v>
      </c>
      <c r="D600" t="s">
        <v>2379</v>
      </c>
      <c r="E600" t="s">
        <v>2380</v>
      </c>
      <c r="F600" s="3">
        <v>7</v>
      </c>
      <c r="G600" s="3">
        <v>7</v>
      </c>
      <c r="H600" s="3">
        <v>7</v>
      </c>
      <c r="I600" s="3">
        <v>8</v>
      </c>
      <c r="J600" s="7" t="s">
        <v>9459</v>
      </c>
      <c r="K600" s="8" t="s">
        <v>9454</v>
      </c>
      <c r="L600">
        <f>VLOOKUP(A600, MIO!A:H, 8, FALSE)</f>
        <v>7</v>
      </c>
    </row>
    <row r="601" spans="1:12" x14ac:dyDescent="0.25">
      <c r="A601" s="1">
        <v>599</v>
      </c>
      <c r="B601" t="s">
        <v>2381</v>
      </c>
      <c r="C601" t="s">
        <v>2382</v>
      </c>
      <c r="D601" t="s">
        <v>2383</v>
      </c>
      <c r="E601" t="s">
        <v>2384</v>
      </c>
      <c r="F601" s="3">
        <v>8</v>
      </c>
      <c r="G601" s="3">
        <v>17</v>
      </c>
      <c r="H601" s="3">
        <v>9</v>
      </c>
      <c r="I601" s="3">
        <v>9</v>
      </c>
      <c r="J601" s="8" t="s">
        <v>9457</v>
      </c>
      <c r="K601" s="8" t="s">
        <v>9457</v>
      </c>
      <c r="L601">
        <f>VLOOKUP(A601, MIO!A:H, 8, FALSE)</f>
        <v>9</v>
      </c>
    </row>
    <row r="602" spans="1:12" x14ac:dyDescent="0.25">
      <c r="A602" s="1">
        <v>600</v>
      </c>
      <c r="B602" t="s">
        <v>2385</v>
      </c>
      <c r="C602" t="s">
        <v>2386</v>
      </c>
      <c r="D602" t="s">
        <v>2387</v>
      </c>
      <c r="E602" t="s">
        <v>2388</v>
      </c>
      <c r="F602" s="3">
        <v>7</v>
      </c>
      <c r="G602" s="3">
        <v>9</v>
      </c>
      <c r="H602" s="3">
        <v>9</v>
      </c>
      <c r="I602" s="3">
        <v>11</v>
      </c>
      <c r="J602" s="8" t="s">
        <v>9457</v>
      </c>
      <c r="K602" s="8" t="s">
        <v>9457</v>
      </c>
      <c r="L602">
        <f>VLOOKUP(A602, MIO!A:H, 8, FALSE)</f>
        <v>9</v>
      </c>
    </row>
    <row r="603" spans="1:12" x14ac:dyDescent="0.25">
      <c r="A603" s="1">
        <v>601</v>
      </c>
      <c r="B603" t="s">
        <v>2389</v>
      </c>
      <c r="C603" t="s">
        <v>2390</v>
      </c>
      <c r="D603" t="s">
        <v>2391</v>
      </c>
      <c r="E603" t="s">
        <v>2392</v>
      </c>
      <c r="F603" s="3">
        <v>13</v>
      </c>
      <c r="G603" s="3">
        <v>7</v>
      </c>
      <c r="H603" s="3">
        <v>7</v>
      </c>
      <c r="I603" s="3">
        <v>11</v>
      </c>
      <c r="J603" s="7" t="s">
        <v>9459</v>
      </c>
      <c r="K603" s="8" t="s">
        <v>9454</v>
      </c>
      <c r="L603">
        <f>VLOOKUP(A603, MIO!A:H, 8, FALSE)</f>
        <v>9</v>
      </c>
    </row>
    <row r="604" spans="1:12" x14ac:dyDescent="0.25">
      <c r="A604" s="1">
        <v>602</v>
      </c>
      <c r="B604" t="s">
        <v>2393</v>
      </c>
      <c r="C604" t="s">
        <v>2394</v>
      </c>
      <c r="D604" t="s">
        <v>2395</v>
      </c>
      <c r="E604" t="s">
        <v>2396</v>
      </c>
      <c r="F604" s="3">
        <v>11</v>
      </c>
      <c r="G604" s="3">
        <v>11</v>
      </c>
      <c r="H604" s="3">
        <v>11</v>
      </c>
      <c r="I604" s="3">
        <v>11</v>
      </c>
      <c r="J604" s="8" t="s">
        <v>9457</v>
      </c>
      <c r="K604" s="8" t="s">
        <v>9457</v>
      </c>
      <c r="L604">
        <f>VLOOKUP(A604, MIO!A:H, 8, FALSE)</f>
        <v>9</v>
      </c>
    </row>
    <row r="605" spans="1:12" x14ac:dyDescent="0.25">
      <c r="A605" s="1">
        <v>603</v>
      </c>
      <c r="B605" t="s">
        <v>2397</v>
      </c>
      <c r="C605" t="s">
        <v>2398</v>
      </c>
      <c r="D605" t="s">
        <v>2399</v>
      </c>
      <c r="E605" t="s">
        <v>2400</v>
      </c>
      <c r="F605" s="3">
        <v>13</v>
      </c>
      <c r="G605" s="3">
        <v>7</v>
      </c>
      <c r="H605" s="3">
        <v>7</v>
      </c>
      <c r="I605" s="3">
        <v>7</v>
      </c>
      <c r="J605" s="8" t="s">
        <v>9457</v>
      </c>
      <c r="K605" s="8" t="s">
        <v>9457</v>
      </c>
      <c r="L605">
        <f>VLOOKUP(A605, MIO!A:H, 8, FALSE)</f>
        <v>9</v>
      </c>
    </row>
    <row r="606" spans="1:12" x14ac:dyDescent="0.25">
      <c r="A606" s="1">
        <v>604</v>
      </c>
      <c r="B606" t="s">
        <v>2401</v>
      </c>
      <c r="C606" t="s">
        <v>2402</v>
      </c>
      <c r="D606" t="s">
        <v>2403</v>
      </c>
      <c r="E606" t="s">
        <v>2404</v>
      </c>
      <c r="F606" s="3">
        <v>10</v>
      </c>
      <c r="G606" s="3">
        <v>7</v>
      </c>
      <c r="H606" s="3">
        <v>3</v>
      </c>
      <c r="I606" s="3">
        <v>7</v>
      </c>
      <c r="J606" s="8" t="s">
        <v>9457</v>
      </c>
      <c r="K606" s="8" t="s">
        <v>9457</v>
      </c>
      <c r="L606">
        <f>VLOOKUP(A606, MIO!A:H, 8, FALSE)</f>
        <v>3</v>
      </c>
    </row>
    <row r="607" spans="1:12" x14ac:dyDescent="0.25">
      <c r="A607" s="1">
        <v>605</v>
      </c>
      <c r="B607" t="s">
        <v>2405</v>
      </c>
      <c r="C607" t="s">
        <v>2406</v>
      </c>
      <c r="D607" t="s">
        <v>2407</v>
      </c>
      <c r="E607" t="s">
        <v>2408</v>
      </c>
      <c r="F607" s="3">
        <v>7</v>
      </c>
      <c r="G607" s="3">
        <v>7</v>
      </c>
      <c r="H607" s="3">
        <v>7</v>
      </c>
      <c r="I607" s="3">
        <v>7</v>
      </c>
      <c r="J607" s="8" t="s">
        <v>9457</v>
      </c>
      <c r="K607" s="8" t="s">
        <v>9457</v>
      </c>
      <c r="L607">
        <f>VLOOKUP(A607, MIO!A:H, 8, FALSE)</f>
        <v>9</v>
      </c>
    </row>
    <row r="608" spans="1:12" x14ac:dyDescent="0.25">
      <c r="A608" s="1">
        <v>606</v>
      </c>
      <c r="B608" t="s">
        <v>2409</v>
      </c>
      <c r="C608" t="s">
        <v>2410</v>
      </c>
      <c r="D608" t="s">
        <v>2411</v>
      </c>
      <c r="E608" t="s">
        <v>2412</v>
      </c>
      <c r="F608" s="3">
        <v>13</v>
      </c>
      <c r="G608" s="3">
        <v>7</v>
      </c>
      <c r="H608" s="3">
        <v>7</v>
      </c>
      <c r="I608" s="3">
        <v>7</v>
      </c>
      <c r="J608" s="8" t="s">
        <v>9457</v>
      </c>
      <c r="K608" s="8" t="s">
        <v>9457</v>
      </c>
      <c r="L608">
        <f>VLOOKUP(A608, MIO!A:H, 8, FALSE)</f>
        <v>9</v>
      </c>
    </row>
    <row r="609" spans="1:12" x14ac:dyDescent="0.25">
      <c r="A609" s="1">
        <v>607</v>
      </c>
      <c r="B609" t="s">
        <v>2413</v>
      </c>
      <c r="C609" t="s">
        <v>2414</v>
      </c>
      <c r="D609" t="s">
        <v>2415</v>
      </c>
      <c r="E609" t="s">
        <v>2416</v>
      </c>
      <c r="F609" s="3">
        <v>8</v>
      </c>
      <c r="G609" s="3">
        <v>15</v>
      </c>
      <c r="H609" s="3">
        <v>8</v>
      </c>
      <c r="I609" s="3">
        <v>12</v>
      </c>
      <c r="J609" s="7" t="s">
        <v>9475</v>
      </c>
      <c r="K609" s="8" t="s">
        <v>9454</v>
      </c>
      <c r="L609">
        <f>VLOOKUP(A609, MIO!A:H, 8, FALSE)</f>
        <v>8</v>
      </c>
    </row>
    <row r="610" spans="1:12" x14ac:dyDescent="0.25">
      <c r="A610" s="1">
        <v>608</v>
      </c>
      <c r="B610" t="s">
        <v>2417</v>
      </c>
      <c r="C610" t="s">
        <v>2418</v>
      </c>
      <c r="D610" t="s">
        <v>2419</v>
      </c>
      <c r="E610" t="s">
        <v>2420</v>
      </c>
      <c r="F610" s="3">
        <v>10</v>
      </c>
      <c r="G610" s="3">
        <v>10</v>
      </c>
      <c r="H610" s="3">
        <v>16</v>
      </c>
      <c r="I610" s="3">
        <v>8</v>
      </c>
      <c r="J610" s="8" t="s">
        <v>9457</v>
      </c>
      <c r="K610" s="8" t="s">
        <v>9457</v>
      </c>
      <c r="L610">
        <f>VLOOKUP(A610, MIO!A:H, 8, FALSE)</f>
        <v>8</v>
      </c>
    </row>
    <row r="611" spans="1:12" x14ac:dyDescent="0.25">
      <c r="A611" s="1">
        <v>609</v>
      </c>
      <c r="B611" t="s">
        <v>2421</v>
      </c>
      <c r="C611" t="s">
        <v>2422</v>
      </c>
      <c r="D611" t="s">
        <v>2423</v>
      </c>
      <c r="E611" t="s">
        <v>2424</v>
      </c>
      <c r="F611" s="3">
        <v>7</v>
      </c>
      <c r="G611" s="3">
        <v>7</v>
      </c>
      <c r="H611" s="3">
        <v>9</v>
      </c>
      <c r="I611" s="3">
        <v>7</v>
      </c>
      <c r="J611" s="8" t="s">
        <v>9457</v>
      </c>
      <c r="K611" s="8" t="s">
        <v>9457</v>
      </c>
      <c r="L611">
        <f>VLOOKUP(A611, MIO!A:H, 8, FALSE)</f>
        <v>9</v>
      </c>
    </row>
    <row r="612" spans="1:12" x14ac:dyDescent="0.25">
      <c r="A612" s="1">
        <v>610</v>
      </c>
      <c r="B612" t="s">
        <v>2425</v>
      </c>
      <c r="C612" t="s">
        <v>2426</v>
      </c>
      <c r="D612" t="s">
        <v>2427</v>
      </c>
      <c r="E612" t="s">
        <v>2428</v>
      </c>
      <c r="F612" s="3">
        <v>7</v>
      </c>
      <c r="G612" s="3">
        <v>11</v>
      </c>
      <c r="H612" s="3">
        <v>7</v>
      </c>
      <c r="I612" s="3">
        <v>7</v>
      </c>
      <c r="J612" s="8" t="s">
        <v>9457</v>
      </c>
      <c r="K612" s="8" t="s">
        <v>9457</v>
      </c>
      <c r="L612">
        <f>VLOOKUP(A612, MIO!A:H, 8, FALSE)</f>
        <v>9</v>
      </c>
    </row>
    <row r="613" spans="1:12" x14ac:dyDescent="0.25">
      <c r="A613" s="1">
        <v>611</v>
      </c>
      <c r="B613" t="s">
        <v>2429</v>
      </c>
      <c r="C613" t="s">
        <v>2430</v>
      </c>
      <c r="D613" t="s">
        <v>2431</v>
      </c>
      <c r="E613" t="s">
        <v>2432</v>
      </c>
      <c r="F613" s="3">
        <v>8</v>
      </c>
      <c r="G613" s="3">
        <v>7</v>
      </c>
      <c r="H613" s="3">
        <v>9</v>
      </c>
      <c r="I613" s="3">
        <v>9</v>
      </c>
      <c r="J613" s="8" t="s">
        <v>9457</v>
      </c>
      <c r="K613" s="8" t="s">
        <v>9457</v>
      </c>
      <c r="L613">
        <f>VLOOKUP(A613, MIO!A:H, 8, FALSE)</f>
        <v>9</v>
      </c>
    </row>
    <row r="614" spans="1:12" x14ac:dyDescent="0.25">
      <c r="A614" s="1">
        <v>612</v>
      </c>
      <c r="B614" t="s">
        <v>2433</v>
      </c>
      <c r="C614" t="s">
        <v>2434</v>
      </c>
      <c r="D614" t="s">
        <v>2435</v>
      </c>
      <c r="E614" t="s">
        <v>2436</v>
      </c>
      <c r="F614" s="3">
        <v>5</v>
      </c>
      <c r="G614" s="3">
        <v>8</v>
      </c>
      <c r="H614" s="3">
        <v>8</v>
      </c>
      <c r="I614" s="3">
        <v>8</v>
      </c>
      <c r="J614" s="7" t="s">
        <v>9463</v>
      </c>
      <c r="K614" s="8" t="s">
        <v>9454</v>
      </c>
      <c r="L614">
        <f>VLOOKUP(A614, MIO!A:H, 8, FALSE)</f>
        <v>9</v>
      </c>
    </row>
    <row r="615" spans="1:12" x14ac:dyDescent="0.25">
      <c r="A615" s="1">
        <v>613</v>
      </c>
      <c r="B615" t="s">
        <v>2437</v>
      </c>
      <c r="C615" t="s">
        <v>2438</v>
      </c>
      <c r="D615" t="s">
        <v>2439</v>
      </c>
      <c r="E615" t="s">
        <v>2440</v>
      </c>
      <c r="F615" s="3">
        <v>2</v>
      </c>
      <c r="G615" s="3">
        <v>7</v>
      </c>
      <c r="H615" s="3">
        <v>2</v>
      </c>
      <c r="I615" s="3">
        <v>7</v>
      </c>
      <c r="J615" s="8" t="s">
        <v>9457</v>
      </c>
      <c r="K615" s="8" t="s">
        <v>9457</v>
      </c>
      <c r="L615">
        <f>VLOOKUP(A615, MIO!A:H, 8, FALSE)</f>
        <v>9</v>
      </c>
    </row>
    <row r="616" spans="1:12" x14ac:dyDescent="0.25">
      <c r="A616" s="1">
        <v>614</v>
      </c>
      <c r="B616" t="s">
        <v>2441</v>
      </c>
      <c r="C616" t="s">
        <v>2442</v>
      </c>
      <c r="E616" t="s">
        <v>2443</v>
      </c>
      <c r="F616" s="3">
        <v>16</v>
      </c>
      <c r="G616" s="3">
        <v>16</v>
      </c>
      <c r="H616" s="3">
        <v>16</v>
      </c>
      <c r="I616" s="3">
        <v>8</v>
      </c>
      <c r="J616" s="8" t="s">
        <v>9457</v>
      </c>
      <c r="K616" s="8" t="s">
        <v>9457</v>
      </c>
      <c r="L616">
        <f>VLOOKUP(A616, MIO!A:H, 8, FALSE)</f>
        <v>8</v>
      </c>
    </row>
    <row r="617" spans="1:12" x14ac:dyDescent="0.25">
      <c r="A617" s="1">
        <v>615</v>
      </c>
      <c r="B617" t="s">
        <v>2444</v>
      </c>
      <c r="C617" t="s">
        <v>2445</v>
      </c>
      <c r="D617" t="s">
        <v>2446</v>
      </c>
      <c r="E617" t="s">
        <v>2447</v>
      </c>
      <c r="F617" s="3">
        <v>7</v>
      </c>
      <c r="G617" s="3">
        <v>12</v>
      </c>
      <c r="H617" s="3">
        <v>9</v>
      </c>
      <c r="I617" s="3">
        <v>9</v>
      </c>
      <c r="J617" s="8" t="s">
        <v>9457</v>
      </c>
      <c r="K617" s="8" t="s">
        <v>9457</v>
      </c>
      <c r="L617">
        <f>VLOOKUP(A617, MIO!A:H, 8, FALSE)</f>
        <v>9</v>
      </c>
    </row>
    <row r="618" spans="1:12" x14ac:dyDescent="0.25">
      <c r="A618" s="1">
        <v>616</v>
      </c>
      <c r="B618" t="s">
        <v>2448</v>
      </c>
      <c r="C618" t="s">
        <v>2449</v>
      </c>
      <c r="D618" t="s">
        <v>2450</v>
      </c>
      <c r="E618" t="s">
        <v>2451</v>
      </c>
      <c r="F618" s="3">
        <v>11</v>
      </c>
      <c r="G618" s="3">
        <v>11</v>
      </c>
      <c r="H618" s="3">
        <v>11</v>
      </c>
      <c r="I618" s="3">
        <v>11</v>
      </c>
      <c r="J618" s="7" t="s">
        <v>9464</v>
      </c>
      <c r="K618" s="8" t="s">
        <v>9454</v>
      </c>
      <c r="L618">
        <f>VLOOKUP(A618, MIO!A:H, 8, FALSE)</f>
        <v>9</v>
      </c>
    </row>
    <row r="619" spans="1:12" x14ac:dyDescent="0.25">
      <c r="A619" s="1">
        <v>617</v>
      </c>
      <c r="B619" t="s">
        <v>2452</v>
      </c>
      <c r="C619" t="s">
        <v>2453</v>
      </c>
      <c r="D619" t="s">
        <v>2454</v>
      </c>
      <c r="E619" t="s">
        <v>2455</v>
      </c>
      <c r="F619" s="3">
        <v>7</v>
      </c>
      <c r="G619" s="3">
        <v>7</v>
      </c>
      <c r="H619" s="3">
        <v>7</v>
      </c>
      <c r="I619" s="3">
        <v>7</v>
      </c>
      <c r="J619" s="7" t="s">
        <v>9459</v>
      </c>
      <c r="K619" s="8" t="s">
        <v>9454</v>
      </c>
      <c r="L619">
        <f>VLOOKUP(A619, MIO!A:H, 8, FALSE)</f>
        <v>7</v>
      </c>
    </row>
    <row r="620" spans="1:12" x14ac:dyDescent="0.25">
      <c r="A620" s="1">
        <v>618</v>
      </c>
      <c r="B620" t="s">
        <v>2456</v>
      </c>
      <c r="C620" t="s">
        <v>2457</v>
      </c>
      <c r="D620" t="s">
        <v>2458</v>
      </c>
      <c r="E620" t="s">
        <v>2459</v>
      </c>
      <c r="F620" s="3">
        <v>11</v>
      </c>
      <c r="G620" s="3">
        <v>11</v>
      </c>
      <c r="H620" s="3">
        <v>11</v>
      </c>
      <c r="I620" s="3">
        <v>11</v>
      </c>
      <c r="J620" s="8" t="s">
        <v>9457</v>
      </c>
      <c r="K620" s="8" t="s">
        <v>9457</v>
      </c>
      <c r="L620">
        <f>VLOOKUP(A620, MIO!A:H, 8, FALSE)</f>
        <v>9</v>
      </c>
    </row>
    <row r="621" spans="1:12" x14ac:dyDescent="0.25">
      <c r="A621" s="1">
        <v>619</v>
      </c>
      <c r="B621" t="s">
        <v>2460</v>
      </c>
      <c r="C621" t="s">
        <v>2461</v>
      </c>
      <c r="D621" t="s">
        <v>2462</v>
      </c>
      <c r="E621" t="s">
        <v>2463</v>
      </c>
      <c r="F621" s="3">
        <v>13</v>
      </c>
      <c r="G621" s="3">
        <v>12</v>
      </c>
      <c r="H621" s="3">
        <v>7</v>
      </c>
      <c r="I621" s="3">
        <v>9</v>
      </c>
      <c r="J621" s="8" t="s">
        <v>9457</v>
      </c>
      <c r="K621" s="8" t="s">
        <v>9457</v>
      </c>
      <c r="L621">
        <f>VLOOKUP(A621, MIO!A:H, 8, FALSE)</f>
        <v>9</v>
      </c>
    </row>
    <row r="622" spans="1:12" x14ac:dyDescent="0.25">
      <c r="A622" s="1">
        <v>620</v>
      </c>
      <c r="B622" t="s">
        <v>2464</v>
      </c>
      <c r="C622" t="s">
        <v>2465</v>
      </c>
      <c r="D622" t="s">
        <v>2466</v>
      </c>
      <c r="E622" t="s">
        <v>2467</v>
      </c>
      <c r="F622" s="3">
        <v>7</v>
      </c>
      <c r="G622" s="3">
        <v>10</v>
      </c>
      <c r="H622" s="3">
        <v>3</v>
      </c>
      <c r="I622" s="3">
        <v>9</v>
      </c>
      <c r="J622" s="8" t="s">
        <v>9457</v>
      </c>
      <c r="K622" s="8" t="s">
        <v>9457</v>
      </c>
      <c r="L622">
        <f>VLOOKUP(A622, MIO!A:H, 8, FALSE)</f>
        <v>9</v>
      </c>
    </row>
    <row r="623" spans="1:12" x14ac:dyDescent="0.25">
      <c r="A623" s="1">
        <v>621</v>
      </c>
      <c r="B623" t="s">
        <v>2468</v>
      </c>
      <c r="C623" t="s">
        <v>2469</v>
      </c>
      <c r="D623" t="s">
        <v>2470</v>
      </c>
      <c r="E623" t="s">
        <v>2471</v>
      </c>
      <c r="F623" s="3">
        <v>7</v>
      </c>
      <c r="G623" s="3">
        <v>7</v>
      </c>
      <c r="H623" s="3">
        <v>7</v>
      </c>
      <c r="I623" s="3">
        <v>7</v>
      </c>
      <c r="J623" s="8" t="s">
        <v>9457</v>
      </c>
      <c r="K623" s="8" t="s">
        <v>9457</v>
      </c>
      <c r="L623">
        <f>VLOOKUP(A623, MIO!A:H, 8, FALSE)</f>
        <v>9</v>
      </c>
    </row>
    <row r="624" spans="1:12" x14ac:dyDescent="0.25">
      <c r="A624" s="1">
        <v>622</v>
      </c>
      <c r="B624" t="s">
        <v>2472</v>
      </c>
      <c r="C624" t="s">
        <v>2473</v>
      </c>
      <c r="D624" t="s">
        <v>2474</v>
      </c>
      <c r="E624" t="s">
        <v>2475</v>
      </c>
      <c r="F624" s="3">
        <v>7</v>
      </c>
      <c r="G624" s="3">
        <v>7</v>
      </c>
      <c r="H624" s="3">
        <v>7</v>
      </c>
      <c r="I624" s="3">
        <v>7</v>
      </c>
      <c r="J624" s="8" t="s">
        <v>9457</v>
      </c>
      <c r="K624" s="8" t="s">
        <v>9457</v>
      </c>
      <c r="L624">
        <f>VLOOKUP(A624, MIO!A:H, 8, FALSE)</f>
        <v>9</v>
      </c>
    </row>
    <row r="625" spans="1:12" x14ac:dyDescent="0.25">
      <c r="A625" s="1">
        <v>623</v>
      </c>
      <c r="B625" t="s">
        <v>2476</v>
      </c>
      <c r="C625" t="s">
        <v>2477</v>
      </c>
      <c r="D625" t="s">
        <v>2478</v>
      </c>
      <c r="E625" t="s">
        <v>2479</v>
      </c>
      <c r="F625" s="3">
        <v>7</v>
      </c>
      <c r="G625" s="3">
        <v>7</v>
      </c>
      <c r="H625" s="3">
        <v>7</v>
      </c>
      <c r="I625" s="3">
        <v>13</v>
      </c>
      <c r="J625" s="8" t="s">
        <v>9457</v>
      </c>
      <c r="K625" s="8" t="s">
        <v>9457</v>
      </c>
      <c r="L625">
        <f>VLOOKUP(A625, MIO!A:H, 8, FALSE)</f>
        <v>7</v>
      </c>
    </row>
    <row r="626" spans="1:12" x14ac:dyDescent="0.25">
      <c r="A626" s="1">
        <v>624</v>
      </c>
      <c r="B626" t="s">
        <v>2480</v>
      </c>
      <c r="C626" t="s">
        <v>2481</v>
      </c>
      <c r="D626" t="s">
        <v>2482</v>
      </c>
      <c r="E626" t="s">
        <v>2483</v>
      </c>
      <c r="F626" s="3">
        <v>7</v>
      </c>
      <c r="G626" s="3">
        <v>17</v>
      </c>
      <c r="H626" s="3">
        <v>9</v>
      </c>
      <c r="I626" s="3">
        <v>9</v>
      </c>
      <c r="J626" s="8" t="s">
        <v>9457</v>
      </c>
      <c r="K626" s="8" t="s">
        <v>9457</v>
      </c>
      <c r="L626">
        <f>VLOOKUP(A626, MIO!A:H, 8, FALSE)</f>
        <v>9</v>
      </c>
    </row>
    <row r="627" spans="1:12" x14ac:dyDescent="0.25">
      <c r="A627" s="1">
        <v>625</v>
      </c>
      <c r="B627" t="s">
        <v>2484</v>
      </c>
      <c r="C627" t="s">
        <v>2485</v>
      </c>
      <c r="D627" t="s">
        <v>2486</v>
      </c>
      <c r="E627" t="s">
        <v>2487</v>
      </c>
      <c r="F627" s="3">
        <v>6</v>
      </c>
      <c r="G627" s="3">
        <v>12</v>
      </c>
      <c r="H627" s="3">
        <v>7</v>
      </c>
      <c r="I627" s="3">
        <v>7</v>
      </c>
      <c r="J627" s="8" t="s">
        <v>9457</v>
      </c>
      <c r="K627" s="8" t="s">
        <v>9457</v>
      </c>
      <c r="L627">
        <f>VLOOKUP(A627, MIO!A:H, 8, FALSE)</f>
        <v>9</v>
      </c>
    </row>
    <row r="628" spans="1:12" x14ac:dyDescent="0.25">
      <c r="A628" s="1">
        <v>626</v>
      </c>
      <c r="B628" t="s">
        <v>2488</v>
      </c>
      <c r="C628" t="s">
        <v>2489</v>
      </c>
      <c r="D628" t="s">
        <v>2490</v>
      </c>
      <c r="E628" t="s">
        <v>2491</v>
      </c>
      <c r="F628" s="3">
        <v>6</v>
      </c>
      <c r="G628" s="3">
        <v>7</v>
      </c>
      <c r="H628" s="3">
        <v>7</v>
      </c>
      <c r="I628" s="3">
        <v>7</v>
      </c>
      <c r="J628" s="8" t="s">
        <v>9457</v>
      </c>
      <c r="K628" s="8" t="s">
        <v>9457</v>
      </c>
      <c r="L628">
        <f>VLOOKUP(A628, MIO!A:H, 8, FALSE)</f>
        <v>7</v>
      </c>
    </row>
    <row r="629" spans="1:12" x14ac:dyDescent="0.25">
      <c r="A629" s="1">
        <v>627</v>
      </c>
      <c r="B629" t="s">
        <v>2492</v>
      </c>
      <c r="C629" t="s">
        <v>2493</v>
      </c>
      <c r="D629" t="s">
        <v>2494</v>
      </c>
      <c r="E629" t="s">
        <v>2495</v>
      </c>
      <c r="F629" s="3">
        <v>13</v>
      </c>
      <c r="G629" s="3">
        <v>8</v>
      </c>
      <c r="H629" s="3">
        <v>7</v>
      </c>
      <c r="I629" s="3">
        <v>9</v>
      </c>
      <c r="J629" s="8" t="s">
        <v>9457</v>
      </c>
      <c r="K629" s="8" t="s">
        <v>9457</v>
      </c>
      <c r="L629">
        <f>VLOOKUP(A629, MIO!A:H, 8, FALSE)</f>
        <v>9</v>
      </c>
    </row>
    <row r="630" spans="1:12" x14ac:dyDescent="0.25">
      <c r="A630" s="1">
        <v>628</v>
      </c>
      <c r="B630" t="s">
        <v>2496</v>
      </c>
      <c r="C630" t="s">
        <v>2497</v>
      </c>
      <c r="D630" t="s">
        <v>2498</v>
      </c>
      <c r="E630" t="s">
        <v>2499</v>
      </c>
      <c r="F630" s="3">
        <v>4</v>
      </c>
      <c r="G630" s="3">
        <v>4</v>
      </c>
      <c r="H630" s="3">
        <v>4</v>
      </c>
      <c r="I630" s="3">
        <v>4</v>
      </c>
      <c r="J630" s="8" t="s">
        <v>9457</v>
      </c>
      <c r="K630" s="8" t="s">
        <v>9457</v>
      </c>
      <c r="L630">
        <f>VLOOKUP(A630, MIO!A:H, 8, FALSE)</f>
        <v>4</v>
      </c>
    </row>
    <row r="631" spans="1:12" x14ac:dyDescent="0.25">
      <c r="A631" s="1">
        <v>629</v>
      </c>
      <c r="B631" t="s">
        <v>2500</v>
      </c>
      <c r="C631" t="s">
        <v>2501</v>
      </c>
      <c r="D631" t="s">
        <v>2502</v>
      </c>
      <c r="E631" t="s">
        <v>2503</v>
      </c>
      <c r="F631" s="3">
        <v>9</v>
      </c>
      <c r="G631" s="3">
        <v>9</v>
      </c>
      <c r="H631" s="3">
        <v>7</v>
      </c>
      <c r="I631" s="3">
        <v>7</v>
      </c>
      <c r="J631" s="8" t="s">
        <v>9457</v>
      </c>
      <c r="K631" s="8" t="s">
        <v>9457</v>
      </c>
      <c r="L631">
        <f>VLOOKUP(A631, MIO!A:H, 8, FALSE)</f>
        <v>9</v>
      </c>
    </row>
    <row r="632" spans="1:12" x14ac:dyDescent="0.25">
      <c r="A632" s="1">
        <v>630</v>
      </c>
      <c r="B632" t="s">
        <v>2504</v>
      </c>
      <c r="C632" t="s">
        <v>2505</v>
      </c>
      <c r="D632" t="s">
        <v>2506</v>
      </c>
      <c r="E632" t="s">
        <v>2507</v>
      </c>
      <c r="F632" s="3">
        <v>7</v>
      </c>
      <c r="G632" s="3">
        <v>7</v>
      </c>
      <c r="H632" s="3">
        <v>7</v>
      </c>
      <c r="I632" s="3">
        <v>7</v>
      </c>
      <c r="J632" s="8" t="s">
        <v>9457</v>
      </c>
      <c r="K632" s="8" t="s">
        <v>9457</v>
      </c>
      <c r="L632">
        <f>VLOOKUP(A632, MIO!A:H, 8, FALSE)</f>
        <v>7</v>
      </c>
    </row>
    <row r="633" spans="1:12" x14ac:dyDescent="0.25">
      <c r="A633" s="1">
        <v>631</v>
      </c>
      <c r="B633" t="s">
        <v>2508</v>
      </c>
      <c r="C633" t="s">
        <v>2509</v>
      </c>
      <c r="D633" t="s">
        <v>2510</v>
      </c>
      <c r="E633" t="s">
        <v>2511</v>
      </c>
      <c r="F633" s="3">
        <v>12</v>
      </c>
      <c r="G633" s="3">
        <v>7</v>
      </c>
      <c r="H633" s="3">
        <v>7</v>
      </c>
      <c r="I633" s="3">
        <v>9</v>
      </c>
      <c r="J633" s="8" t="s">
        <v>9457</v>
      </c>
      <c r="K633" s="8" t="s">
        <v>9457</v>
      </c>
      <c r="L633">
        <f>VLOOKUP(A633, MIO!A:H, 8, FALSE)</f>
        <v>9</v>
      </c>
    </row>
    <row r="634" spans="1:12" x14ac:dyDescent="0.25">
      <c r="A634" s="1">
        <v>632</v>
      </c>
      <c r="B634" t="s">
        <v>2512</v>
      </c>
      <c r="C634" t="s">
        <v>2513</v>
      </c>
      <c r="D634" t="s">
        <v>2514</v>
      </c>
      <c r="E634" t="s">
        <v>2515</v>
      </c>
      <c r="F634" s="3">
        <v>7</v>
      </c>
      <c r="G634" s="3">
        <v>6</v>
      </c>
      <c r="H634" s="3">
        <v>7</v>
      </c>
      <c r="I634" s="3">
        <v>7</v>
      </c>
      <c r="J634" s="8" t="s">
        <v>9457</v>
      </c>
      <c r="K634" s="8" t="s">
        <v>9457</v>
      </c>
      <c r="L634">
        <f>VLOOKUP(A634, MIO!A:H, 8, FALSE)</f>
        <v>7</v>
      </c>
    </row>
    <row r="635" spans="1:12" x14ac:dyDescent="0.25">
      <c r="A635" s="1">
        <v>633</v>
      </c>
      <c r="B635" t="s">
        <v>2516</v>
      </c>
      <c r="C635" t="s">
        <v>2517</v>
      </c>
      <c r="D635" t="s">
        <v>2518</v>
      </c>
      <c r="E635" t="s">
        <v>2519</v>
      </c>
      <c r="F635" s="3">
        <v>13</v>
      </c>
      <c r="G635" s="3">
        <v>12</v>
      </c>
      <c r="H635" s="3">
        <v>9</v>
      </c>
      <c r="I635" s="3">
        <v>9</v>
      </c>
      <c r="J635" s="8" t="s">
        <v>9457</v>
      </c>
      <c r="K635" s="8" t="s">
        <v>9457</v>
      </c>
      <c r="L635">
        <f>VLOOKUP(A635, MIO!A:H, 8, FALSE)</f>
        <v>9</v>
      </c>
    </row>
    <row r="636" spans="1:12" x14ac:dyDescent="0.25">
      <c r="A636" s="1">
        <v>634</v>
      </c>
      <c r="B636" t="s">
        <v>2520</v>
      </c>
      <c r="C636" t="s">
        <v>2521</v>
      </c>
      <c r="D636" t="s">
        <v>2522</v>
      </c>
      <c r="E636" t="s">
        <v>2523</v>
      </c>
      <c r="F636" s="3">
        <v>11</v>
      </c>
      <c r="G636" s="3">
        <v>11</v>
      </c>
      <c r="H636" s="3">
        <v>11</v>
      </c>
      <c r="I636" s="3">
        <v>11</v>
      </c>
      <c r="J636" s="7" t="s">
        <v>9464</v>
      </c>
      <c r="K636" s="8" t="s">
        <v>9454</v>
      </c>
      <c r="L636">
        <f>VLOOKUP(A636, MIO!A:H, 8, FALSE)</f>
        <v>9</v>
      </c>
    </row>
    <row r="637" spans="1:12" x14ac:dyDescent="0.25">
      <c r="A637" s="1">
        <v>635</v>
      </c>
      <c r="B637" t="s">
        <v>2524</v>
      </c>
      <c r="C637" t="s">
        <v>2525</v>
      </c>
      <c r="D637" t="s">
        <v>2526</v>
      </c>
      <c r="E637" t="s">
        <v>2527</v>
      </c>
      <c r="F637" s="3">
        <v>12</v>
      </c>
      <c r="G637" s="3">
        <v>7</v>
      </c>
      <c r="H637" s="3">
        <v>13</v>
      </c>
      <c r="I637" s="3">
        <v>13</v>
      </c>
      <c r="J637" s="7" t="s">
        <v>9459</v>
      </c>
      <c r="K637" s="8" t="s">
        <v>9454</v>
      </c>
      <c r="L637">
        <f>VLOOKUP(A637, MIO!A:H, 8, FALSE)</f>
        <v>7</v>
      </c>
    </row>
    <row r="638" spans="1:12" x14ac:dyDescent="0.25">
      <c r="A638" s="1">
        <v>636</v>
      </c>
      <c r="B638" t="s">
        <v>2528</v>
      </c>
      <c r="C638" t="s">
        <v>2529</v>
      </c>
      <c r="D638" t="s">
        <v>2530</v>
      </c>
      <c r="E638" t="s">
        <v>2531</v>
      </c>
      <c r="F638" s="3">
        <v>7</v>
      </c>
      <c r="G638" s="3">
        <v>7</v>
      </c>
      <c r="H638" s="3">
        <v>7</v>
      </c>
      <c r="I638" s="3">
        <v>9</v>
      </c>
      <c r="J638" s="8" t="s">
        <v>9457</v>
      </c>
      <c r="K638" s="8" t="s">
        <v>9457</v>
      </c>
      <c r="L638">
        <f>VLOOKUP(A638, MIO!A:H, 8, FALSE)</f>
        <v>9</v>
      </c>
    </row>
    <row r="639" spans="1:12" x14ac:dyDescent="0.25">
      <c r="A639" s="1">
        <v>637</v>
      </c>
      <c r="B639" t="s">
        <v>2532</v>
      </c>
      <c r="C639" t="s">
        <v>2533</v>
      </c>
      <c r="D639" t="s">
        <v>2534</v>
      </c>
      <c r="E639" t="s">
        <v>2535</v>
      </c>
      <c r="F639" s="3">
        <v>11</v>
      </c>
      <c r="G639" s="3">
        <v>3</v>
      </c>
      <c r="H639" s="3">
        <v>11</v>
      </c>
      <c r="I639" s="3">
        <v>11</v>
      </c>
      <c r="J639" s="8" t="s">
        <v>9457</v>
      </c>
      <c r="K639" s="8" t="s">
        <v>9457</v>
      </c>
      <c r="L639">
        <f>VLOOKUP(A639, MIO!A:H, 8, FALSE)</f>
        <v>9</v>
      </c>
    </row>
    <row r="640" spans="1:12" x14ac:dyDescent="0.25">
      <c r="A640" s="1">
        <v>638</v>
      </c>
      <c r="B640" t="s">
        <v>2536</v>
      </c>
      <c r="C640" t="s">
        <v>2537</v>
      </c>
      <c r="D640" t="s">
        <v>2538</v>
      </c>
      <c r="E640" t="s">
        <v>2539</v>
      </c>
      <c r="F640" s="3">
        <v>13</v>
      </c>
      <c r="G640" s="3">
        <v>6</v>
      </c>
      <c r="H640" s="3">
        <v>7</v>
      </c>
      <c r="I640" s="3">
        <v>6</v>
      </c>
      <c r="J640" s="8" t="s">
        <v>9457</v>
      </c>
      <c r="K640" s="8" t="s">
        <v>9457</v>
      </c>
      <c r="L640">
        <f>VLOOKUP(A640, MIO!A:H, 8, FALSE)</f>
        <v>7</v>
      </c>
    </row>
    <row r="641" spans="1:12" x14ac:dyDescent="0.25">
      <c r="A641" s="1">
        <v>639</v>
      </c>
      <c r="B641" t="s">
        <v>2540</v>
      </c>
      <c r="C641" t="s">
        <v>2541</v>
      </c>
      <c r="D641" t="s">
        <v>2542</v>
      </c>
      <c r="E641" t="s">
        <v>2543</v>
      </c>
      <c r="F641" s="3">
        <v>7</v>
      </c>
      <c r="G641" s="3">
        <v>7</v>
      </c>
      <c r="H641" s="3">
        <v>13</v>
      </c>
      <c r="I641" s="3">
        <v>7</v>
      </c>
      <c r="J641" s="8">
        <v>7</v>
      </c>
      <c r="K641" s="8" t="s">
        <v>9476</v>
      </c>
      <c r="L641">
        <f>VLOOKUP(A641, MIO!A:H, 8, FALSE)</f>
        <v>7</v>
      </c>
    </row>
    <row r="642" spans="1:12" x14ac:dyDescent="0.25">
      <c r="A642" s="1">
        <v>640</v>
      </c>
      <c r="B642" t="s">
        <v>2544</v>
      </c>
      <c r="C642" t="s">
        <v>2545</v>
      </c>
      <c r="D642" t="s">
        <v>2546</v>
      </c>
      <c r="E642" t="s">
        <v>2547</v>
      </c>
      <c r="F642" s="3">
        <v>5</v>
      </c>
      <c r="G642" s="3">
        <v>9</v>
      </c>
      <c r="H642" s="3">
        <v>9</v>
      </c>
      <c r="I642" s="3">
        <v>9</v>
      </c>
      <c r="J642" s="8" t="s">
        <v>9457</v>
      </c>
      <c r="K642" s="8" t="s">
        <v>9457</v>
      </c>
      <c r="L642" t="e">
        <f>VLOOKUP(A642, MIO!A:H, 8, FALSE)</f>
        <v>#N/A</v>
      </c>
    </row>
    <row r="643" spans="1:12" x14ac:dyDescent="0.25">
      <c r="A643" s="1">
        <v>641</v>
      </c>
      <c r="B643" t="s">
        <v>2548</v>
      </c>
      <c r="C643" t="s">
        <v>2549</v>
      </c>
      <c r="D643" t="s">
        <v>2550</v>
      </c>
      <c r="E643" t="s">
        <v>2551</v>
      </c>
      <c r="F643" s="3">
        <v>13</v>
      </c>
      <c r="G643" s="3">
        <v>11</v>
      </c>
      <c r="H643" s="3">
        <v>7</v>
      </c>
      <c r="I643" s="3">
        <v>7</v>
      </c>
      <c r="J643" s="8" t="s">
        <v>9457</v>
      </c>
      <c r="K643" s="8" t="s">
        <v>9457</v>
      </c>
      <c r="L643">
        <f>VLOOKUP(A643, MIO!A:H, 8, FALSE)</f>
        <v>9</v>
      </c>
    </row>
    <row r="644" spans="1:12" x14ac:dyDescent="0.25">
      <c r="A644" s="1">
        <v>642</v>
      </c>
      <c r="B644" t="s">
        <v>2552</v>
      </c>
      <c r="C644" t="s">
        <v>2553</v>
      </c>
      <c r="D644" t="s">
        <v>2554</v>
      </c>
      <c r="E644" t="s">
        <v>2555</v>
      </c>
      <c r="F644" s="3">
        <v>7</v>
      </c>
      <c r="G644" s="3">
        <v>7</v>
      </c>
      <c r="H644" s="3">
        <v>7</v>
      </c>
      <c r="I644" s="3">
        <v>7</v>
      </c>
      <c r="J644" s="8" t="s">
        <v>9457</v>
      </c>
      <c r="K644" s="8" t="s">
        <v>9457</v>
      </c>
      <c r="L644">
        <f>VLOOKUP(A644, MIO!A:H, 8, FALSE)</f>
        <v>9</v>
      </c>
    </row>
    <row r="645" spans="1:12" x14ac:dyDescent="0.25">
      <c r="A645" s="1">
        <v>643</v>
      </c>
      <c r="B645" t="s">
        <v>2556</v>
      </c>
      <c r="C645" t="s">
        <v>2557</v>
      </c>
      <c r="D645" t="s">
        <v>2558</v>
      </c>
      <c r="E645" t="s">
        <v>2559</v>
      </c>
      <c r="F645" s="3">
        <v>13</v>
      </c>
      <c r="G645" s="3">
        <v>7</v>
      </c>
      <c r="H645" s="3">
        <v>7</v>
      </c>
      <c r="I645" s="3">
        <v>7</v>
      </c>
      <c r="J645" s="8" t="s">
        <v>9457</v>
      </c>
      <c r="K645" s="8" t="s">
        <v>9457</v>
      </c>
      <c r="L645">
        <f>VLOOKUP(A645, MIO!A:H, 8, FALSE)</f>
        <v>9</v>
      </c>
    </row>
    <row r="646" spans="1:12" x14ac:dyDescent="0.25">
      <c r="A646" s="1">
        <v>644</v>
      </c>
      <c r="B646" t="s">
        <v>2560</v>
      </c>
      <c r="C646" t="s">
        <v>2561</v>
      </c>
      <c r="D646" t="s">
        <v>2562</v>
      </c>
      <c r="E646" t="s">
        <v>2563</v>
      </c>
      <c r="F646" s="3">
        <v>7</v>
      </c>
      <c r="G646" s="3">
        <v>7</v>
      </c>
      <c r="H646" s="3">
        <v>7</v>
      </c>
      <c r="I646" s="3">
        <v>7</v>
      </c>
      <c r="J646" s="8" t="s">
        <v>9457</v>
      </c>
      <c r="K646" s="8" t="s">
        <v>9457</v>
      </c>
      <c r="L646">
        <f>VLOOKUP(A646, MIO!A:H, 8, FALSE)</f>
        <v>9</v>
      </c>
    </row>
    <row r="647" spans="1:12" x14ac:dyDescent="0.25">
      <c r="A647" s="1">
        <v>645</v>
      </c>
      <c r="B647" t="s">
        <v>2564</v>
      </c>
      <c r="C647" t="s">
        <v>2565</v>
      </c>
      <c r="D647" t="s">
        <v>2566</v>
      </c>
      <c r="E647" t="s">
        <v>2567</v>
      </c>
      <c r="F647" s="3">
        <v>13</v>
      </c>
      <c r="G647" s="3">
        <v>7</v>
      </c>
      <c r="H647" s="3">
        <v>7</v>
      </c>
      <c r="I647" s="3">
        <v>7</v>
      </c>
      <c r="J647" s="8" t="s">
        <v>9457</v>
      </c>
      <c r="K647" s="8" t="s">
        <v>9457</v>
      </c>
      <c r="L647">
        <f>VLOOKUP(A647, MIO!A:H, 8, FALSE)</f>
        <v>9</v>
      </c>
    </row>
    <row r="648" spans="1:12" x14ac:dyDescent="0.25">
      <c r="A648" s="1">
        <v>646</v>
      </c>
      <c r="B648" t="s">
        <v>2568</v>
      </c>
      <c r="C648" t="s">
        <v>2569</v>
      </c>
      <c r="D648" t="s">
        <v>2570</v>
      </c>
      <c r="E648" t="s">
        <v>2571</v>
      </c>
      <c r="F648" s="3">
        <v>12</v>
      </c>
      <c r="G648" s="3">
        <v>12</v>
      </c>
      <c r="H648" s="3">
        <v>12</v>
      </c>
      <c r="I648" s="3">
        <v>12</v>
      </c>
      <c r="J648" s="7" t="s">
        <v>9467</v>
      </c>
      <c r="K648" s="8" t="s">
        <v>9454</v>
      </c>
      <c r="L648" t="e">
        <f>VLOOKUP(A648, MIO!A:H, 8, FALSE)</f>
        <v>#N/A</v>
      </c>
    </row>
    <row r="649" spans="1:12" x14ac:dyDescent="0.25">
      <c r="A649" s="1">
        <v>647</v>
      </c>
      <c r="B649" t="s">
        <v>2572</v>
      </c>
      <c r="C649" t="s">
        <v>2573</v>
      </c>
      <c r="D649" t="s">
        <v>2574</v>
      </c>
      <c r="E649" t="s">
        <v>2575</v>
      </c>
      <c r="F649" s="3">
        <v>10</v>
      </c>
      <c r="G649" s="3">
        <v>9</v>
      </c>
      <c r="H649" s="3">
        <v>4</v>
      </c>
      <c r="I649" s="3">
        <v>4</v>
      </c>
      <c r="J649" s="8">
        <v>4</v>
      </c>
      <c r="K649" s="8" t="s">
        <v>9461</v>
      </c>
      <c r="L649">
        <f>VLOOKUP(A649, MIO!A:H, 8, FALSE)</f>
        <v>4</v>
      </c>
    </row>
    <row r="650" spans="1:12" x14ac:dyDescent="0.25">
      <c r="A650" s="1">
        <v>648</v>
      </c>
      <c r="B650" t="s">
        <v>2576</v>
      </c>
      <c r="C650" t="s">
        <v>2577</v>
      </c>
      <c r="D650" t="s">
        <v>2578</v>
      </c>
      <c r="E650" t="s">
        <v>2579</v>
      </c>
      <c r="F650" s="3">
        <v>4</v>
      </c>
      <c r="G650" s="3">
        <v>4</v>
      </c>
      <c r="H650" s="3">
        <v>4</v>
      </c>
      <c r="I650" s="3">
        <v>13</v>
      </c>
      <c r="J650" s="7" t="s">
        <v>9460</v>
      </c>
      <c r="K650" s="8" t="s">
        <v>9454</v>
      </c>
      <c r="L650">
        <f>VLOOKUP(A650, MIO!A:H, 8, FALSE)</f>
        <v>4</v>
      </c>
    </row>
    <row r="651" spans="1:12" x14ac:dyDescent="0.25">
      <c r="A651" s="1">
        <v>649</v>
      </c>
      <c r="B651" t="s">
        <v>2580</v>
      </c>
      <c r="C651" t="s">
        <v>2581</v>
      </c>
      <c r="D651" t="s">
        <v>2582</v>
      </c>
      <c r="E651" t="s">
        <v>2583</v>
      </c>
      <c r="F651" s="3">
        <v>13</v>
      </c>
      <c r="G651" s="3">
        <v>16</v>
      </c>
      <c r="H651" s="3">
        <v>9</v>
      </c>
      <c r="I651" s="3">
        <v>9</v>
      </c>
      <c r="J651" s="8" t="s">
        <v>9457</v>
      </c>
      <c r="K651" s="8" t="s">
        <v>9457</v>
      </c>
      <c r="L651">
        <f>VLOOKUP(A651, MIO!A:H, 8, FALSE)</f>
        <v>9</v>
      </c>
    </row>
    <row r="652" spans="1:12" x14ac:dyDescent="0.25">
      <c r="A652" s="1">
        <v>650</v>
      </c>
      <c r="B652" t="s">
        <v>2584</v>
      </c>
      <c r="C652" t="s">
        <v>2585</v>
      </c>
      <c r="D652" t="s">
        <v>2586</v>
      </c>
      <c r="E652" t="s">
        <v>2587</v>
      </c>
      <c r="F652" s="3">
        <v>7</v>
      </c>
      <c r="G652" s="3">
        <v>9</v>
      </c>
      <c r="H652" s="3">
        <v>9</v>
      </c>
      <c r="I652" s="3">
        <v>9</v>
      </c>
      <c r="J652" s="8" t="s">
        <v>9457</v>
      </c>
      <c r="K652" s="8" t="s">
        <v>9457</v>
      </c>
      <c r="L652">
        <f>VLOOKUP(A652, MIO!A:H, 8, FALSE)</f>
        <v>3</v>
      </c>
    </row>
    <row r="653" spans="1:12" x14ac:dyDescent="0.25">
      <c r="A653" s="1">
        <v>651</v>
      </c>
      <c r="B653" t="s">
        <v>2588</v>
      </c>
      <c r="C653" t="s">
        <v>2589</v>
      </c>
      <c r="D653" t="s">
        <v>2590</v>
      </c>
      <c r="E653" t="s">
        <v>2591</v>
      </c>
      <c r="F653" s="3">
        <v>2</v>
      </c>
      <c r="G653" s="3">
        <v>9</v>
      </c>
      <c r="H653" s="3">
        <v>9</v>
      </c>
      <c r="I653" s="3">
        <v>9</v>
      </c>
      <c r="J653" s="8" t="s">
        <v>9457</v>
      </c>
      <c r="K653" s="8" t="s">
        <v>9457</v>
      </c>
      <c r="L653">
        <f>VLOOKUP(A653, MIO!A:H, 8, FALSE)</f>
        <v>3</v>
      </c>
    </row>
    <row r="654" spans="1:12" x14ac:dyDescent="0.25">
      <c r="A654" s="1">
        <v>652</v>
      </c>
      <c r="B654" t="s">
        <v>2592</v>
      </c>
      <c r="C654" t="s">
        <v>2593</v>
      </c>
      <c r="D654" t="s">
        <v>2594</v>
      </c>
      <c r="E654" t="s">
        <v>2595</v>
      </c>
      <c r="F654" s="3">
        <v>9</v>
      </c>
      <c r="G654" s="3">
        <v>4</v>
      </c>
      <c r="H654" s="3">
        <v>9</v>
      </c>
      <c r="I654" s="3">
        <v>4</v>
      </c>
      <c r="J654" s="8" t="s">
        <v>9457</v>
      </c>
      <c r="K654" s="8" t="s">
        <v>9457</v>
      </c>
      <c r="L654">
        <f>VLOOKUP(A654, MIO!A:H, 8, FALSE)</f>
        <v>4</v>
      </c>
    </row>
    <row r="655" spans="1:12" x14ac:dyDescent="0.25">
      <c r="A655" s="1">
        <v>653</v>
      </c>
      <c r="B655" t="s">
        <v>2596</v>
      </c>
      <c r="C655" t="s">
        <v>2597</v>
      </c>
      <c r="D655" t="s">
        <v>2598</v>
      </c>
      <c r="E655" t="s">
        <v>2599</v>
      </c>
      <c r="F655" s="3">
        <v>7</v>
      </c>
      <c r="G655" s="3">
        <v>15</v>
      </c>
      <c r="H655" s="3">
        <v>7</v>
      </c>
      <c r="I655" s="3">
        <v>9</v>
      </c>
      <c r="J655" s="8" t="s">
        <v>9457</v>
      </c>
      <c r="K655" s="8" t="s">
        <v>9457</v>
      </c>
      <c r="L655">
        <f>VLOOKUP(A655, MIO!A:H, 8, FALSE)</f>
        <v>9</v>
      </c>
    </row>
    <row r="656" spans="1:12" x14ac:dyDescent="0.25">
      <c r="A656" s="1">
        <v>654</v>
      </c>
      <c r="B656" t="s">
        <v>2600</v>
      </c>
      <c r="C656" t="s">
        <v>2601</v>
      </c>
      <c r="D656" t="s">
        <v>2602</v>
      </c>
      <c r="E656" t="s">
        <v>2603</v>
      </c>
      <c r="F656" s="3">
        <v>2</v>
      </c>
      <c r="G656" s="3">
        <v>3</v>
      </c>
      <c r="H656" s="3">
        <v>9</v>
      </c>
      <c r="I656" s="3">
        <v>9</v>
      </c>
      <c r="J656" s="7" t="s">
        <v>9455</v>
      </c>
      <c r="K656" s="8" t="s">
        <v>9454</v>
      </c>
      <c r="L656">
        <f>VLOOKUP(A656, MIO!A:H, 8, FALSE)</f>
        <v>3</v>
      </c>
    </row>
    <row r="657" spans="1:12" x14ac:dyDescent="0.25">
      <c r="A657" s="1">
        <v>655</v>
      </c>
      <c r="B657" t="s">
        <v>2604</v>
      </c>
      <c r="C657" t="s">
        <v>2605</v>
      </c>
      <c r="D657" t="s">
        <v>2606</v>
      </c>
      <c r="E657" t="s">
        <v>2607</v>
      </c>
      <c r="F657" s="3">
        <v>2</v>
      </c>
      <c r="G657" s="3">
        <v>9</v>
      </c>
      <c r="H657" s="3">
        <v>9</v>
      </c>
      <c r="I657" s="3">
        <v>9</v>
      </c>
      <c r="J657" s="8" t="s">
        <v>9457</v>
      </c>
      <c r="K657" s="8" t="s">
        <v>9457</v>
      </c>
      <c r="L657">
        <f>VLOOKUP(A657, MIO!A:H, 8, FALSE)</f>
        <v>3</v>
      </c>
    </row>
    <row r="658" spans="1:12" x14ac:dyDescent="0.25">
      <c r="A658" s="1">
        <v>656</v>
      </c>
      <c r="B658" t="s">
        <v>2608</v>
      </c>
      <c r="C658" t="s">
        <v>2609</v>
      </c>
      <c r="D658" t="s">
        <v>2610</v>
      </c>
      <c r="E658" t="s">
        <v>2611</v>
      </c>
      <c r="F658" s="3">
        <v>2</v>
      </c>
      <c r="G658" s="3">
        <v>9</v>
      </c>
      <c r="H658" s="3">
        <v>9</v>
      </c>
      <c r="I658" s="3">
        <v>9</v>
      </c>
      <c r="J658" s="8" t="s">
        <v>9457</v>
      </c>
      <c r="K658" s="8" t="s">
        <v>9457</v>
      </c>
      <c r="L658" t="e">
        <f>VLOOKUP(A658, MIO!A:H, 8, FALSE)</f>
        <v>#N/A</v>
      </c>
    </row>
    <row r="659" spans="1:12" x14ac:dyDescent="0.25">
      <c r="A659" s="1">
        <v>657</v>
      </c>
      <c r="B659" t="s">
        <v>2612</v>
      </c>
      <c r="C659" t="s">
        <v>2613</v>
      </c>
      <c r="D659" t="s">
        <v>2614</v>
      </c>
      <c r="E659" t="s">
        <v>2615</v>
      </c>
      <c r="F659" s="3">
        <v>9</v>
      </c>
      <c r="G659" s="3">
        <v>9</v>
      </c>
      <c r="H659" s="3">
        <v>9</v>
      </c>
      <c r="I659" s="3">
        <v>9</v>
      </c>
      <c r="J659" s="8" t="s">
        <v>9457</v>
      </c>
      <c r="K659" s="8" t="s">
        <v>9457</v>
      </c>
      <c r="L659">
        <f>VLOOKUP(A659, MIO!A:H, 8, FALSE)</f>
        <v>9</v>
      </c>
    </row>
    <row r="660" spans="1:12" x14ac:dyDescent="0.25">
      <c r="A660" s="1">
        <v>658</v>
      </c>
      <c r="B660" t="s">
        <v>2616</v>
      </c>
      <c r="C660" t="s">
        <v>2617</v>
      </c>
      <c r="D660" t="s">
        <v>2618</v>
      </c>
      <c r="E660" t="s">
        <v>2619</v>
      </c>
      <c r="F660" s="3">
        <v>9</v>
      </c>
      <c r="G660" s="3">
        <v>9</v>
      </c>
      <c r="H660" s="3">
        <v>9</v>
      </c>
      <c r="I660" s="3">
        <v>9</v>
      </c>
      <c r="J660" s="8" t="s">
        <v>9457</v>
      </c>
      <c r="K660" s="8" t="s">
        <v>9457</v>
      </c>
      <c r="L660">
        <f>VLOOKUP(A660, MIO!A:H, 8, FALSE)</f>
        <v>9</v>
      </c>
    </row>
    <row r="661" spans="1:12" x14ac:dyDescent="0.25">
      <c r="A661" s="1">
        <v>659</v>
      </c>
      <c r="B661" t="s">
        <v>2620</v>
      </c>
      <c r="C661" t="s">
        <v>2621</v>
      </c>
      <c r="D661" t="s">
        <v>2622</v>
      </c>
      <c r="E661" t="s">
        <v>2623</v>
      </c>
      <c r="F661" s="3">
        <v>9</v>
      </c>
      <c r="G661" s="3">
        <v>9</v>
      </c>
      <c r="H661" s="3">
        <v>9</v>
      </c>
      <c r="I661" s="3">
        <v>9</v>
      </c>
      <c r="J661" s="8" t="s">
        <v>9457</v>
      </c>
      <c r="K661" s="8" t="s">
        <v>9457</v>
      </c>
      <c r="L661">
        <f>VLOOKUP(A661, MIO!A:H, 8, FALSE)</f>
        <v>9</v>
      </c>
    </row>
    <row r="662" spans="1:12" x14ac:dyDescent="0.25">
      <c r="A662" s="1">
        <v>660</v>
      </c>
      <c r="B662" t="s">
        <v>2624</v>
      </c>
      <c r="C662" t="s">
        <v>2625</v>
      </c>
      <c r="D662" t="s">
        <v>2626</v>
      </c>
      <c r="E662" t="s">
        <v>2627</v>
      </c>
      <c r="F662" s="3">
        <v>7</v>
      </c>
      <c r="G662" s="3">
        <v>9</v>
      </c>
      <c r="H662" s="3">
        <v>9</v>
      </c>
      <c r="I662" s="3">
        <v>9</v>
      </c>
      <c r="J662" s="7" t="s">
        <v>9464</v>
      </c>
      <c r="K662" s="8" t="s">
        <v>9454</v>
      </c>
      <c r="L662">
        <f>VLOOKUP(A662, MIO!A:H, 8, FALSE)</f>
        <v>3</v>
      </c>
    </row>
    <row r="663" spans="1:12" x14ac:dyDescent="0.25">
      <c r="A663" s="1">
        <v>661</v>
      </c>
      <c r="B663" t="s">
        <v>2628</v>
      </c>
      <c r="C663" t="s">
        <v>2629</v>
      </c>
      <c r="D663" t="s">
        <v>2630</v>
      </c>
      <c r="E663" t="s">
        <v>2631</v>
      </c>
      <c r="F663" s="3">
        <v>9</v>
      </c>
      <c r="G663" s="3">
        <v>9</v>
      </c>
      <c r="H663" s="3">
        <v>7</v>
      </c>
      <c r="I663" s="3">
        <v>9</v>
      </c>
      <c r="J663" s="8" t="s">
        <v>9457</v>
      </c>
      <c r="K663" s="8" t="s">
        <v>9457</v>
      </c>
      <c r="L663">
        <f>VLOOKUP(A663, MIO!A:H, 8, FALSE)</f>
        <v>3</v>
      </c>
    </row>
    <row r="664" spans="1:12" x14ac:dyDescent="0.25">
      <c r="A664" s="1">
        <v>662</v>
      </c>
      <c r="B664" t="s">
        <v>2632</v>
      </c>
      <c r="C664" t="s">
        <v>2633</v>
      </c>
      <c r="D664" t="s">
        <v>2634</v>
      </c>
      <c r="E664" t="s">
        <v>2635</v>
      </c>
      <c r="F664" s="3">
        <v>2</v>
      </c>
      <c r="G664" s="3">
        <v>3</v>
      </c>
      <c r="H664" s="3">
        <v>3</v>
      </c>
      <c r="I664" s="3">
        <v>9</v>
      </c>
      <c r="J664" s="8" t="s">
        <v>9457</v>
      </c>
      <c r="K664" s="8" t="s">
        <v>9457</v>
      </c>
      <c r="L664">
        <f>VLOOKUP(A664, MIO!A:H, 8, FALSE)</f>
        <v>3</v>
      </c>
    </row>
    <row r="665" spans="1:12" x14ac:dyDescent="0.25">
      <c r="A665" s="1">
        <v>663</v>
      </c>
      <c r="B665" t="s">
        <v>2636</v>
      </c>
      <c r="C665" t="s">
        <v>2637</v>
      </c>
      <c r="D665" t="s">
        <v>2638</v>
      </c>
      <c r="E665" t="s">
        <v>2639</v>
      </c>
      <c r="F665" s="3">
        <v>2</v>
      </c>
      <c r="G665" s="3">
        <v>9</v>
      </c>
      <c r="H665" s="3">
        <v>7</v>
      </c>
      <c r="I665" s="3">
        <v>9</v>
      </c>
      <c r="J665" s="8" t="s">
        <v>9457</v>
      </c>
      <c r="K665" s="8" t="s">
        <v>9457</v>
      </c>
      <c r="L665">
        <f>VLOOKUP(A665, MIO!A:H, 8, FALSE)</f>
        <v>9</v>
      </c>
    </row>
    <row r="666" spans="1:12" x14ac:dyDescent="0.25">
      <c r="A666" s="1">
        <v>664</v>
      </c>
      <c r="B666" t="s">
        <v>2640</v>
      </c>
      <c r="C666" t="s">
        <v>2641</v>
      </c>
      <c r="D666" t="s">
        <v>2642</v>
      </c>
      <c r="E666" t="s">
        <v>2643</v>
      </c>
      <c r="F666" s="3">
        <v>9</v>
      </c>
      <c r="G666" s="3">
        <v>9</v>
      </c>
      <c r="H666" s="3">
        <v>9</v>
      </c>
      <c r="I666" s="3">
        <v>9</v>
      </c>
      <c r="J666" s="8" t="s">
        <v>9457</v>
      </c>
      <c r="K666" s="8" t="s">
        <v>9457</v>
      </c>
      <c r="L666">
        <f>VLOOKUP(A666, MIO!A:H, 8, FALSE)</f>
        <v>3</v>
      </c>
    </row>
    <row r="667" spans="1:12" x14ac:dyDescent="0.25">
      <c r="A667" s="1">
        <v>665</v>
      </c>
      <c r="B667" t="s">
        <v>2644</v>
      </c>
      <c r="C667" t="s">
        <v>2645</v>
      </c>
      <c r="D667" t="s">
        <v>2646</v>
      </c>
      <c r="E667" t="s">
        <v>2647</v>
      </c>
      <c r="F667" s="3">
        <v>8</v>
      </c>
      <c r="G667" s="3">
        <v>17</v>
      </c>
      <c r="H667" s="3">
        <v>4</v>
      </c>
      <c r="I667" s="3">
        <v>4</v>
      </c>
      <c r="J667" s="8" t="s">
        <v>9457</v>
      </c>
      <c r="K667" s="8" t="s">
        <v>9457</v>
      </c>
      <c r="L667">
        <f>VLOOKUP(A667, MIO!A:H, 8, FALSE)</f>
        <v>4</v>
      </c>
    </row>
    <row r="668" spans="1:12" x14ac:dyDescent="0.25">
      <c r="A668" s="1">
        <v>666</v>
      </c>
      <c r="B668" t="s">
        <v>2648</v>
      </c>
      <c r="C668" t="s">
        <v>2649</v>
      </c>
      <c r="D668" t="s">
        <v>2650</v>
      </c>
      <c r="E668" t="s">
        <v>2651</v>
      </c>
      <c r="F668" s="3">
        <v>7</v>
      </c>
      <c r="G668" s="3">
        <v>11</v>
      </c>
      <c r="H668" s="3">
        <v>7</v>
      </c>
      <c r="I668" s="3">
        <v>9</v>
      </c>
      <c r="J668" s="8" t="s">
        <v>9457</v>
      </c>
      <c r="K668" s="8" t="s">
        <v>9457</v>
      </c>
      <c r="L668">
        <f>VLOOKUP(A668, MIO!A:H, 8, FALSE)</f>
        <v>9</v>
      </c>
    </row>
    <row r="669" spans="1:12" x14ac:dyDescent="0.25">
      <c r="A669" s="1">
        <v>667</v>
      </c>
      <c r="B669" t="s">
        <v>2652</v>
      </c>
      <c r="C669" t="s">
        <v>2653</v>
      </c>
      <c r="D669" t="s">
        <v>2654</v>
      </c>
      <c r="E669" t="s">
        <v>2655</v>
      </c>
      <c r="F669" s="3">
        <v>13</v>
      </c>
      <c r="G669" s="3">
        <v>11</v>
      </c>
      <c r="H669" s="3">
        <v>11</v>
      </c>
      <c r="I669" s="3">
        <v>11</v>
      </c>
      <c r="J669" s="8" t="s">
        <v>9457</v>
      </c>
      <c r="K669" s="8" t="s">
        <v>9457</v>
      </c>
      <c r="L669">
        <f>VLOOKUP(A669, MIO!A:H, 8, FALSE)</f>
        <v>11</v>
      </c>
    </row>
    <row r="670" spans="1:12" x14ac:dyDescent="0.25">
      <c r="A670" s="1">
        <v>668</v>
      </c>
      <c r="B670" t="s">
        <v>2656</v>
      </c>
      <c r="C670" t="s">
        <v>2657</v>
      </c>
      <c r="D670" t="s">
        <v>2658</v>
      </c>
      <c r="E670" t="s">
        <v>2659</v>
      </c>
      <c r="F670" s="3">
        <v>3</v>
      </c>
      <c r="G670" s="3">
        <v>7</v>
      </c>
      <c r="H670" s="3">
        <v>11</v>
      </c>
      <c r="I670" s="3">
        <v>7</v>
      </c>
      <c r="J670" s="7" t="s">
        <v>9459</v>
      </c>
      <c r="K670" s="8" t="s">
        <v>9454</v>
      </c>
      <c r="L670">
        <f>VLOOKUP(A670, MIO!A:H, 8, FALSE)</f>
        <v>9</v>
      </c>
    </row>
    <row r="671" spans="1:12" x14ac:dyDescent="0.25">
      <c r="A671" s="1">
        <v>669</v>
      </c>
      <c r="B671" t="s">
        <v>2660</v>
      </c>
      <c r="C671" t="s">
        <v>2661</v>
      </c>
      <c r="D671" t="s">
        <v>2662</v>
      </c>
      <c r="E671" t="s">
        <v>2663</v>
      </c>
      <c r="F671" s="3">
        <v>8</v>
      </c>
      <c r="G671" s="3">
        <v>8</v>
      </c>
      <c r="H671" s="3">
        <v>4</v>
      </c>
      <c r="I671" s="3">
        <v>8</v>
      </c>
      <c r="J671" s="7" t="s">
        <v>9463</v>
      </c>
      <c r="K671" s="8" t="s">
        <v>9454</v>
      </c>
      <c r="L671">
        <f>VLOOKUP(A671, MIO!A:H, 8, FALSE)</f>
        <v>4</v>
      </c>
    </row>
    <row r="672" spans="1:12" x14ac:dyDescent="0.25">
      <c r="A672" s="1">
        <v>670</v>
      </c>
      <c r="B672" t="s">
        <v>2664</v>
      </c>
      <c r="C672" t="s">
        <v>2665</v>
      </c>
      <c r="D672" t="s">
        <v>2666</v>
      </c>
      <c r="E672" t="s">
        <v>2667</v>
      </c>
      <c r="F672" s="3">
        <v>7</v>
      </c>
      <c r="G672" s="3">
        <v>17</v>
      </c>
      <c r="H672" s="3">
        <v>7</v>
      </c>
      <c r="I672" s="3">
        <v>9</v>
      </c>
      <c r="J672" s="8" t="s">
        <v>9457</v>
      </c>
      <c r="K672" s="8" t="s">
        <v>9457</v>
      </c>
      <c r="L672">
        <f>VLOOKUP(A672, MIO!A:H, 8, FALSE)</f>
        <v>9</v>
      </c>
    </row>
    <row r="673" spans="1:12" x14ac:dyDescent="0.25">
      <c r="A673" s="1">
        <v>671</v>
      </c>
      <c r="B673" t="s">
        <v>2668</v>
      </c>
      <c r="C673" t="s">
        <v>2669</v>
      </c>
      <c r="D673" t="s">
        <v>2670</v>
      </c>
      <c r="E673" t="s">
        <v>2671</v>
      </c>
      <c r="F673" s="3">
        <v>11</v>
      </c>
      <c r="G673" s="3">
        <v>6</v>
      </c>
      <c r="H673" s="3">
        <v>7</v>
      </c>
      <c r="I673" s="3">
        <v>6</v>
      </c>
      <c r="J673" s="8" t="s">
        <v>9457</v>
      </c>
      <c r="K673" s="8" t="s">
        <v>9457</v>
      </c>
      <c r="L673">
        <f>VLOOKUP(A673, MIO!A:H, 8, FALSE)</f>
        <v>9</v>
      </c>
    </row>
    <row r="674" spans="1:12" x14ac:dyDescent="0.25">
      <c r="A674" s="1">
        <v>672</v>
      </c>
      <c r="B674" t="s">
        <v>2672</v>
      </c>
      <c r="C674" t="s">
        <v>2673</v>
      </c>
      <c r="D674" t="s">
        <v>2674</v>
      </c>
      <c r="E674" t="s">
        <v>2675</v>
      </c>
      <c r="F674" s="3">
        <v>11</v>
      </c>
      <c r="G674" s="3">
        <v>11</v>
      </c>
      <c r="H674" s="3">
        <v>7</v>
      </c>
      <c r="I674" s="3">
        <v>7</v>
      </c>
      <c r="J674" s="8" t="s">
        <v>9457</v>
      </c>
      <c r="K674" s="8" t="s">
        <v>9457</v>
      </c>
      <c r="L674">
        <f>VLOOKUP(A674, MIO!A:H, 8, FALSE)</f>
        <v>9</v>
      </c>
    </row>
    <row r="675" spans="1:12" x14ac:dyDescent="0.25">
      <c r="A675" s="1">
        <v>673</v>
      </c>
      <c r="B675" t="s">
        <v>2676</v>
      </c>
      <c r="C675" t="s">
        <v>2677</v>
      </c>
      <c r="D675" t="s">
        <v>2678</v>
      </c>
      <c r="E675" t="s">
        <v>2679</v>
      </c>
      <c r="F675" s="3">
        <v>13</v>
      </c>
      <c r="G675" s="3">
        <v>17</v>
      </c>
      <c r="H675" s="3">
        <v>7</v>
      </c>
      <c r="I675" s="3">
        <v>9</v>
      </c>
      <c r="J675" s="8" t="s">
        <v>9457</v>
      </c>
      <c r="K675" s="8" t="s">
        <v>9457</v>
      </c>
      <c r="L675">
        <f>VLOOKUP(A675, MIO!A:H, 8, FALSE)</f>
        <v>9</v>
      </c>
    </row>
    <row r="676" spans="1:12" x14ac:dyDescent="0.25">
      <c r="A676" s="1">
        <v>674</v>
      </c>
      <c r="B676" t="s">
        <v>2680</v>
      </c>
      <c r="C676" t="s">
        <v>2681</v>
      </c>
      <c r="D676" t="s">
        <v>2682</v>
      </c>
      <c r="E676" t="s">
        <v>2683</v>
      </c>
      <c r="F676" s="3">
        <v>7</v>
      </c>
      <c r="G676" s="3">
        <v>7</v>
      </c>
      <c r="H676" s="3">
        <v>7</v>
      </c>
      <c r="I676" s="3">
        <v>13</v>
      </c>
      <c r="J676" s="7" t="s">
        <v>9459</v>
      </c>
      <c r="K676" s="8" t="s">
        <v>9454</v>
      </c>
      <c r="L676">
        <f>VLOOKUP(A676, MIO!A:H, 8, FALSE)</f>
        <v>7</v>
      </c>
    </row>
    <row r="677" spans="1:12" x14ac:dyDescent="0.25">
      <c r="A677" s="1">
        <v>675</v>
      </c>
      <c r="B677" t="s">
        <v>2684</v>
      </c>
      <c r="C677" t="s">
        <v>2685</v>
      </c>
      <c r="D677" t="s">
        <v>2686</v>
      </c>
      <c r="E677" t="s">
        <v>2687</v>
      </c>
      <c r="F677" s="3">
        <v>2</v>
      </c>
      <c r="G677" s="3">
        <v>7</v>
      </c>
      <c r="H677" s="3">
        <v>7</v>
      </c>
      <c r="I677" s="3">
        <v>7</v>
      </c>
      <c r="J677" s="8" t="s">
        <v>9457</v>
      </c>
      <c r="K677" s="8" t="s">
        <v>9457</v>
      </c>
      <c r="L677">
        <f>VLOOKUP(A677, MIO!A:H, 8, FALSE)</f>
        <v>9</v>
      </c>
    </row>
    <row r="678" spans="1:12" x14ac:dyDescent="0.25">
      <c r="A678" s="1">
        <v>676</v>
      </c>
      <c r="B678" t="s">
        <v>2688</v>
      </c>
      <c r="C678" t="s">
        <v>2689</v>
      </c>
      <c r="D678" t="s">
        <v>2690</v>
      </c>
      <c r="E678" t="s">
        <v>2691</v>
      </c>
      <c r="F678" s="3">
        <v>13</v>
      </c>
      <c r="G678" s="3">
        <v>6</v>
      </c>
      <c r="H678" s="3">
        <v>7</v>
      </c>
      <c r="I678" s="3">
        <v>7</v>
      </c>
      <c r="J678" s="7" t="s">
        <v>9455</v>
      </c>
      <c r="K678" s="8" t="s">
        <v>9454</v>
      </c>
      <c r="L678">
        <f>VLOOKUP(A678, MIO!A:H, 8, FALSE)</f>
        <v>7</v>
      </c>
    </row>
    <row r="679" spans="1:12" x14ac:dyDescent="0.25">
      <c r="A679" s="1">
        <v>677</v>
      </c>
      <c r="B679" t="s">
        <v>2692</v>
      </c>
      <c r="C679" t="s">
        <v>2693</v>
      </c>
      <c r="F679" s="3">
        <v>7</v>
      </c>
      <c r="H679" s="3">
        <v>11</v>
      </c>
      <c r="J679" s="8" t="s">
        <v>9457</v>
      </c>
      <c r="K679" s="8" t="s">
        <v>9457</v>
      </c>
      <c r="L679">
        <f>VLOOKUP(A679, MIO!A:H, 8, FALSE)</f>
        <v>9</v>
      </c>
    </row>
    <row r="680" spans="1:12" x14ac:dyDescent="0.25">
      <c r="A680" s="1">
        <v>678</v>
      </c>
      <c r="B680" t="s">
        <v>2694</v>
      </c>
      <c r="C680" t="s">
        <v>2695</v>
      </c>
      <c r="D680" t="s">
        <v>2696</v>
      </c>
      <c r="E680" t="s">
        <v>2697</v>
      </c>
      <c r="F680" s="3">
        <v>11</v>
      </c>
      <c r="G680" s="3">
        <v>11</v>
      </c>
      <c r="H680" s="3">
        <v>11</v>
      </c>
      <c r="I680" s="3">
        <v>11</v>
      </c>
      <c r="J680" s="7" t="s">
        <v>9464</v>
      </c>
      <c r="K680" s="8" t="s">
        <v>9454</v>
      </c>
      <c r="L680">
        <f>VLOOKUP(A680, MIO!A:H, 8, FALSE)</f>
        <v>9</v>
      </c>
    </row>
    <row r="681" spans="1:12" x14ac:dyDescent="0.25">
      <c r="A681" s="1">
        <v>679</v>
      </c>
      <c r="B681" t="s">
        <v>2698</v>
      </c>
      <c r="C681" t="s">
        <v>2699</v>
      </c>
      <c r="D681" t="s">
        <v>2700</v>
      </c>
      <c r="E681" t="s">
        <v>2701</v>
      </c>
      <c r="F681" s="3">
        <v>7</v>
      </c>
      <c r="G681" s="3">
        <v>7</v>
      </c>
      <c r="H681" s="3">
        <v>7</v>
      </c>
      <c r="I681" s="3">
        <v>7</v>
      </c>
      <c r="J681" s="8" t="s">
        <v>9457</v>
      </c>
      <c r="K681" s="8" t="s">
        <v>9457</v>
      </c>
      <c r="L681">
        <f>VLOOKUP(A681, MIO!A:H, 8, FALSE)</f>
        <v>9</v>
      </c>
    </row>
    <row r="682" spans="1:12" x14ac:dyDescent="0.25">
      <c r="A682" s="1">
        <v>680</v>
      </c>
      <c r="B682" t="s">
        <v>2702</v>
      </c>
      <c r="C682" t="s">
        <v>2703</v>
      </c>
      <c r="D682" t="s">
        <v>2704</v>
      </c>
      <c r="E682" t="s">
        <v>2705</v>
      </c>
      <c r="F682" s="3">
        <v>9</v>
      </c>
      <c r="G682" s="3">
        <v>9</v>
      </c>
      <c r="H682" s="3">
        <v>11</v>
      </c>
      <c r="I682" s="3">
        <v>9</v>
      </c>
      <c r="J682" s="8" t="s">
        <v>9457</v>
      </c>
      <c r="K682" s="8" t="s">
        <v>9457</v>
      </c>
      <c r="L682">
        <f>VLOOKUP(A682, MIO!A:H, 8, FALSE)</f>
        <v>9</v>
      </c>
    </row>
    <row r="683" spans="1:12" x14ac:dyDescent="0.25">
      <c r="A683" s="1">
        <v>681</v>
      </c>
      <c r="B683" t="s">
        <v>2706</v>
      </c>
      <c r="C683" t="s">
        <v>2707</v>
      </c>
      <c r="D683" t="s">
        <v>2708</v>
      </c>
      <c r="E683" t="s">
        <v>2709</v>
      </c>
      <c r="F683" s="3">
        <v>7</v>
      </c>
      <c r="G683" s="3">
        <v>6</v>
      </c>
      <c r="H683" s="3">
        <v>7</v>
      </c>
      <c r="I683" s="3">
        <v>9</v>
      </c>
      <c r="J683" s="8" t="s">
        <v>9457</v>
      </c>
      <c r="K683" s="8" t="s">
        <v>9457</v>
      </c>
      <c r="L683">
        <f>VLOOKUP(A683, MIO!A:H, 8, FALSE)</f>
        <v>3</v>
      </c>
    </row>
    <row r="684" spans="1:12" x14ac:dyDescent="0.25">
      <c r="A684" s="1">
        <v>682</v>
      </c>
      <c r="B684" t="s">
        <v>2710</v>
      </c>
      <c r="C684" t="s">
        <v>2711</v>
      </c>
      <c r="D684" t="s">
        <v>2712</v>
      </c>
      <c r="E684" t="s">
        <v>2713</v>
      </c>
      <c r="F684" s="3">
        <v>7</v>
      </c>
      <c r="G684" s="3">
        <v>7</v>
      </c>
      <c r="H684" s="3">
        <v>7</v>
      </c>
      <c r="I684" s="3">
        <v>7</v>
      </c>
      <c r="J684" s="8" t="s">
        <v>9457</v>
      </c>
      <c r="K684" s="8" t="s">
        <v>9457</v>
      </c>
      <c r="L684">
        <f>VLOOKUP(A684, MIO!A:H, 8, FALSE)</f>
        <v>9</v>
      </c>
    </row>
    <row r="685" spans="1:12" x14ac:dyDescent="0.25">
      <c r="A685" s="1">
        <v>683</v>
      </c>
      <c r="B685" t="s">
        <v>2714</v>
      </c>
      <c r="C685" t="s">
        <v>2715</v>
      </c>
      <c r="D685" t="s">
        <v>2716</v>
      </c>
      <c r="E685" t="s">
        <v>2717</v>
      </c>
      <c r="F685" s="3">
        <v>13</v>
      </c>
      <c r="G685" s="3">
        <v>6</v>
      </c>
      <c r="H685" s="3">
        <v>7</v>
      </c>
      <c r="I685" s="3">
        <v>7</v>
      </c>
      <c r="J685" s="8" t="s">
        <v>9457</v>
      </c>
      <c r="K685" s="8" t="s">
        <v>9457</v>
      </c>
      <c r="L685">
        <f>VLOOKUP(A685, MIO!A:H, 8, FALSE)</f>
        <v>9</v>
      </c>
    </row>
    <row r="686" spans="1:12" x14ac:dyDescent="0.25">
      <c r="A686" s="1">
        <v>684</v>
      </c>
      <c r="B686" t="s">
        <v>2718</v>
      </c>
      <c r="C686" t="s">
        <v>2719</v>
      </c>
      <c r="D686" t="s">
        <v>2720</v>
      </c>
      <c r="E686" t="s">
        <v>2721</v>
      </c>
      <c r="F686" s="3">
        <v>3</v>
      </c>
      <c r="G686" s="3">
        <v>3</v>
      </c>
      <c r="H686" s="3">
        <v>11</v>
      </c>
      <c r="I686" s="3">
        <v>11</v>
      </c>
      <c r="J686" s="8" t="s">
        <v>9457</v>
      </c>
      <c r="K686" s="8" t="s">
        <v>9457</v>
      </c>
      <c r="L686">
        <f>VLOOKUP(A686, MIO!A:H, 8, FALSE)</f>
        <v>3</v>
      </c>
    </row>
    <row r="687" spans="1:12" x14ac:dyDescent="0.25">
      <c r="A687" s="1">
        <v>685</v>
      </c>
      <c r="B687" t="s">
        <v>2722</v>
      </c>
      <c r="C687" t="s">
        <v>2723</v>
      </c>
      <c r="D687" t="s">
        <v>2724</v>
      </c>
      <c r="E687" t="s">
        <v>2725</v>
      </c>
      <c r="F687" s="3">
        <v>13</v>
      </c>
      <c r="G687" s="3">
        <v>11</v>
      </c>
      <c r="H687" s="3">
        <v>15</v>
      </c>
      <c r="I687" s="3">
        <v>7</v>
      </c>
      <c r="J687" s="8" t="s">
        <v>9457</v>
      </c>
      <c r="K687" s="8" t="s">
        <v>9457</v>
      </c>
      <c r="L687">
        <f>VLOOKUP(A687, MIO!A:H, 8, FALSE)</f>
        <v>9</v>
      </c>
    </row>
    <row r="688" spans="1:12" x14ac:dyDescent="0.25">
      <c r="A688" s="1">
        <v>686</v>
      </c>
      <c r="B688" t="s">
        <v>2726</v>
      </c>
      <c r="C688" t="s">
        <v>2727</v>
      </c>
      <c r="D688" t="s">
        <v>2728</v>
      </c>
      <c r="E688" t="s">
        <v>2729</v>
      </c>
      <c r="F688" s="3">
        <v>11</v>
      </c>
      <c r="G688" s="3">
        <v>17</v>
      </c>
      <c r="H688" s="3">
        <v>7</v>
      </c>
      <c r="I688" s="3">
        <v>6</v>
      </c>
      <c r="J688" s="8" t="s">
        <v>9457</v>
      </c>
      <c r="K688" s="8" t="s">
        <v>9457</v>
      </c>
      <c r="L688">
        <f>VLOOKUP(A688, MIO!A:H, 8, FALSE)</f>
        <v>9</v>
      </c>
    </row>
    <row r="689" spans="1:12" x14ac:dyDescent="0.25">
      <c r="A689" s="1">
        <v>687</v>
      </c>
      <c r="B689" t="s">
        <v>2730</v>
      </c>
      <c r="C689" t="s">
        <v>2731</v>
      </c>
      <c r="D689" t="s">
        <v>2732</v>
      </c>
      <c r="E689" t="s">
        <v>2733</v>
      </c>
      <c r="F689" s="3">
        <v>7</v>
      </c>
      <c r="G689" s="3">
        <v>9</v>
      </c>
      <c r="H689" s="3">
        <v>7</v>
      </c>
      <c r="I689" s="3">
        <v>9</v>
      </c>
      <c r="J689" s="8" t="s">
        <v>9457</v>
      </c>
      <c r="K689" s="8" t="s">
        <v>9457</v>
      </c>
      <c r="L689">
        <f>VLOOKUP(A689, MIO!A:H, 8, FALSE)</f>
        <v>9</v>
      </c>
    </row>
    <row r="690" spans="1:12" x14ac:dyDescent="0.25">
      <c r="A690" s="1">
        <v>688</v>
      </c>
      <c r="B690" t="s">
        <v>2734</v>
      </c>
      <c r="C690" t="s">
        <v>2735</v>
      </c>
      <c r="D690" t="s">
        <v>2736</v>
      </c>
      <c r="E690" t="s">
        <v>2737</v>
      </c>
      <c r="F690" s="3">
        <v>9</v>
      </c>
      <c r="G690" s="3">
        <v>9</v>
      </c>
      <c r="H690" s="3">
        <v>9</v>
      </c>
      <c r="I690" s="3">
        <v>9</v>
      </c>
      <c r="J690" s="8" t="s">
        <v>9457</v>
      </c>
      <c r="K690" s="8" t="s">
        <v>9457</v>
      </c>
      <c r="L690">
        <f>VLOOKUP(A690, MIO!A:H, 8, FALSE)</f>
        <v>9</v>
      </c>
    </row>
    <row r="691" spans="1:12" x14ac:dyDescent="0.25">
      <c r="A691" s="1">
        <v>689</v>
      </c>
      <c r="B691" t="s">
        <v>2738</v>
      </c>
      <c r="C691" t="s">
        <v>2739</v>
      </c>
      <c r="D691" t="s">
        <v>2740</v>
      </c>
      <c r="F691" s="3">
        <v>13</v>
      </c>
      <c r="H691" s="3">
        <v>9</v>
      </c>
      <c r="J691" s="8" t="s">
        <v>9457</v>
      </c>
      <c r="K691" s="8" t="s">
        <v>9457</v>
      </c>
      <c r="L691">
        <f>VLOOKUP(A691, MIO!A:H, 8, FALSE)</f>
        <v>9</v>
      </c>
    </row>
    <row r="692" spans="1:12" x14ac:dyDescent="0.25">
      <c r="A692" s="1">
        <v>690</v>
      </c>
      <c r="B692" t="s">
        <v>2741</v>
      </c>
      <c r="C692" t="s">
        <v>2742</v>
      </c>
      <c r="D692" t="s">
        <v>2743</v>
      </c>
      <c r="E692" t="s">
        <v>2744</v>
      </c>
      <c r="F692" s="3">
        <v>13</v>
      </c>
      <c r="G692" s="3">
        <v>7</v>
      </c>
      <c r="H692" s="3">
        <v>7</v>
      </c>
      <c r="I692" s="3">
        <v>7</v>
      </c>
      <c r="J692" s="8" t="s">
        <v>9457</v>
      </c>
      <c r="K692" s="8" t="s">
        <v>9457</v>
      </c>
      <c r="L692">
        <f>VLOOKUP(A692, MIO!A:H, 8, FALSE)</f>
        <v>9</v>
      </c>
    </row>
    <row r="693" spans="1:12" x14ac:dyDescent="0.25">
      <c r="A693" s="1">
        <v>691</v>
      </c>
      <c r="B693" t="s">
        <v>2745</v>
      </c>
      <c r="C693" t="s">
        <v>2746</v>
      </c>
      <c r="D693" t="s">
        <v>2747</v>
      </c>
      <c r="E693" t="s">
        <v>2748</v>
      </c>
      <c r="F693" s="3">
        <v>13</v>
      </c>
      <c r="G693" s="3">
        <v>7</v>
      </c>
      <c r="H693" s="3">
        <v>7</v>
      </c>
      <c r="I693" s="3">
        <v>7</v>
      </c>
      <c r="J693" s="8" t="s">
        <v>9457</v>
      </c>
      <c r="K693" s="8" t="s">
        <v>9457</v>
      </c>
      <c r="L693">
        <f>VLOOKUP(A693, MIO!A:H, 8, FALSE)</f>
        <v>9</v>
      </c>
    </row>
    <row r="694" spans="1:12" x14ac:dyDescent="0.25">
      <c r="A694" s="1">
        <v>692</v>
      </c>
      <c r="B694" t="s">
        <v>2749</v>
      </c>
      <c r="C694" t="s">
        <v>2750</v>
      </c>
      <c r="D694" t="s">
        <v>2751</v>
      </c>
      <c r="E694" t="s">
        <v>2752</v>
      </c>
      <c r="F694" s="3">
        <v>2</v>
      </c>
      <c r="G694" s="3">
        <v>7</v>
      </c>
      <c r="H694" s="3">
        <v>7</v>
      </c>
      <c r="I694" s="3">
        <v>7</v>
      </c>
      <c r="J694" s="8" t="s">
        <v>9457</v>
      </c>
      <c r="K694" s="8" t="s">
        <v>9457</v>
      </c>
      <c r="L694">
        <f>VLOOKUP(A694, MIO!A:H, 8, FALSE)</f>
        <v>9</v>
      </c>
    </row>
    <row r="695" spans="1:12" x14ac:dyDescent="0.25">
      <c r="A695" s="1">
        <v>693</v>
      </c>
      <c r="B695" t="s">
        <v>2753</v>
      </c>
      <c r="C695" t="s">
        <v>2754</v>
      </c>
      <c r="D695" t="s">
        <v>2755</v>
      </c>
      <c r="E695" t="s">
        <v>2756</v>
      </c>
      <c r="F695" s="3">
        <v>7</v>
      </c>
      <c r="G695" s="3">
        <v>7</v>
      </c>
      <c r="H695" s="3">
        <v>13</v>
      </c>
      <c r="I695" s="3">
        <v>13</v>
      </c>
      <c r="J695" s="8" t="s">
        <v>9457</v>
      </c>
      <c r="K695" s="8" t="s">
        <v>9457</v>
      </c>
      <c r="L695">
        <f>VLOOKUP(A695, MIO!A:H, 8, FALSE)</f>
        <v>13</v>
      </c>
    </row>
    <row r="696" spans="1:12" x14ac:dyDescent="0.25">
      <c r="A696" s="1">
        <v>694</v>
      </c>
      <c r="B696" t="s">
        <v>2757</v>
      </c>
      <c r="C696" t="s">
        <v>2758</v>
      </c>
      <c r="D696" t="s">
        <v>2759</v>
      </c>
      <c r="E696" t="s">
        <v>2760</v>
      </c>
      <c r="F696" s="3">
        <v>13</v>
      </c>
      <c r="G696" s="3">
        <v>17</v>
      </c>
      <c r="H696" s="3">
        <v>7</v>
      </c>
      <c r="I696" s="3">
        <v>9</v>
      </c>
      <c r="J696" s="8" t="s">
        <v>9457</v>
      </c>
      <c r="K696" s="8" t="s">
        <v>9457</v>
      </c>
      <c r="L696">
        <f>VLOOKUP(A696, MIO!A:H, 8, FALSE)</f>
        <v>9</v>
      </c>
    </row>
    <row r="697" spans="1:12" x14ac:dyDescent="0.25">
      <c r="A697" s="1">
        <v>695</v>
      </c>
      <c r="B697" t="s">
        <v>2761</v>
      </c>
      <c r="C697" t="s">
        <v>2762</v>
      </c>
      <c r="D697" t="s">
        <v>2763</v>
      </c>
      <c r="E697" t="s">
        <v>2764</v>
      </c>
      <c r="F697" s="3">
        <v>12</v>
      </c>
      <c r="G697" s="3">
        <v>7</v>
      </c>
      <c r="H697" s="3">
        <v>7</v>
      </c>
      <c r="I697" s="3">
        <v>7</v>
      </c>
      <c r="J697" s="8" t="s">
        <v>9457</v>
      </c>
      <c r="K697" s="8" t="s">
        <v>9457</v>
      </c>
      <c r="L697">
        <f>VLOOKUP(A697, MIO!A:H, 8, FALSE)</f>
        <v>7</v>
      </c>
    </row>
    <row r="698" spans="1:12" x14ac:dyDescent="0.25">
      <c r="A698" s="1">
        <v>696</v>
      </c>
      <c r="B698" t="s">
        <v>2765</v>
      </c>
      <c r="C698" t="s">
        <v>2766</v>
      </c>
      <c r="D698" t="s">
        <v>2767</v>
      </c>
      <c r="E698" t="s">
        <v>2768</v>
      </c>
      <c r="F698" s="3">
        <v>2</v>
      </c>
      <c r="G698" s="3">
        <v>12</v>
      </c>
      <c r="H698" s="3">
        <v>9</v>
      </c>
      <c r="I698" s="3">
        <v>9</v>
      </c>
      <c r="J698" s="7" t="s">
        <v>9458</v>
      </c>
      <c r="K698" s="8" t="s">
        <v>9454</v>
      </c>
      <c r="L698" t="e">
        <f>VLOOKUP(A698, MIO!A:H, 8, FALSE)</f>
        <v>#N/A</v>
      </c>
    </row>
    <row r="699" spans="1:12" x14ac:dyDescent="0.25">
      <c r="A699" s="1">
        <v>697</v>
      </c>
      <c r="B699" t="s">
        <v>2769</v>
      </c>
      <c r="C699" t="s">
        <v>2770</v>
      </c>
      <c r="D699" t="s">
        <v>2771</v>
      </c>
      <c r="E699" t="s">
        <v>2772</v>
      </c>
      <c r="F699" s="3">
        <v>9</v>
      </c>
      <c r="G699" s="3">
        <v>9</v>
      </c>
      <c r="H699" s="3">
        <v>9</v>
      </c>
      <c r="I699" s="3">
        <v>9</v>
      </c>
      <c r="J699" s="8" t="s">
        <v>9457</v>
      </c>
      <c r="K699" s="8" t="s">
        <v>9457</v>
      </c>
      <c r="L699">
        <f>VLOOKUP(A699, MIO!A:H, 8, FALSE)</f>
        <v>9</v>
      </c>
    </row>
    <row r="700" spans="1:12" x14ac:dyDescent="0.25">
      <c r="A700" s="1">
        <v>698</v>
      </c>
      <c r="B700" t="s">
        <v>2773</v>
      </c>
      <c r="C700" t="s">
        <v>2774</v>
      </c>
      <c r="D700" t="s">
        <v>2775</v>
      </c>
      <c r="E700" t="s">
        <v>2776</v>
      </c>
      <c r="F700" s="3">
        <v>11</v>
      </c>
      <c r="G700" s="3">
        <v>11</v>
      </c>
      <c r="H700" s="3">
        <v>11</v>
      </c>
      <c r="I700" s="3">
        <v>11</v>
      </c>
      <c r="J700" s="8">
        <v>11</v>
      </c>
      <c r="K700" s="8" t="s">
        <v>9474</v>
      </c>
      <c r="L700">
        <f>VLOOKUP(A700, MIO!A:H, 8, FALSE)</f>
        <v>11</v>
      </c>
    </row>
    <row r="701" spans="1:12" x14ac:dyDescent="0.25">
      <c r="A701" s="1">
        <v>699</v>
      </c>
      <c r="B701" t="s">
        <v>2777</v>
      </c>
      <c r="C701" t="s">
        <v>2778</v>
      </c>
      <c r="D701" t="s">
        <v>2779</v>
      </c>
      <c r="E701" t="s">
        <v>2780</v>
      </c>
      <c r="F701" s="3">
        <v>3</v>
      </c>
      <c r="G701" s="3">
        <v>10</v>
      </c>
      <c r="H701" s="3">
        <v>3</v>
      </c>
      <c r="I701" s="3">
        <v>3</v>
      </c>
      <c r="J701" s="7" t="s">
        <v>9465</v>
      </c>
      <c r="K701" s="8" t="s">
        <v>9454</v>
      </c>
      <c r="L701">
        <f>VLOOKUP(A701, MIO!A:H, 8, FALSE)</f>
        <v>3</v>
      </c>
    </row>
    <row r="702" spans="1:12" x14ac:dyDescent="0.25">
      <c r="A702" s="1">
        <v>700</v>
      </c>
      <c r="B702" t="s">
        <v>2781</v>
      </c>
      <c r="C702" t="s">
        <v>2782</v>
      </c>
      <c r="D702" t="s">
        <v>2783</v>
      </c>
      <c r="E702" t="s">
        <v>2784</v>
      </c>
      <c r="F702" s="3">
        <v>6</v>
      </c>
      <c r="G702" s="3">
        <v>6</v>
      </c>
      <c r="H702" s="3">
        <v>6</v>
      </c>
      <c r="I702" s="3">
        <v>13</v>
      </c>
      <c r="J702" s="8" t="s">
        <v>9457</v>
      </c>
      <c r="K702" s="8" t="s">
        <v>9457</v>
      </c>
      <c r="L702">
        <f>VLOOKUP(A702, MIO!A:H, 8, FALSE)</f>
        <v>6</v>
      </c>
    </row>
    <row r="703" spans="1:12" x14ac:dyDescent="0.25">
      <c r="A703" s="1">
        <v>701</v>
      </c>
      <c r="B703" t="s">
        <v>2785</v>
      </c>
      <c r="C703" t="s">
        <v>2786</v>
      </c>
      <c r="D703" t="s">
        <v>2787</v>
      </c>
      <c r="E703" t="s">
        <v>2788</v>
      </c>
      <c r="F703" s="3">
        <v>6</v>
      </c>
      <c r="G703" s="3">
        <v>6</v>
      </c>
      <c r="H703" s="3">
        <v>14</v>
      </c>
      <c r="I703" s="3">
        <v>14</v>
      </c>
      <c r="J703" s="8" t="s">
        <v>9457</v>
      </c>
      <c r="K703" s="8" t="s">
        <v>9457</v>
      </c>
      <c r="L703">
        <f>VLOOKUP(A703, MIO!A:H, 8, FALSE)</f>
        <v>9</v>
      </c>
    </row>
    <row r="704" spans="1:12" x14ac:dyDescent="0.25">
      <c r="A704" s="1">
        <v>702</v>
      </c>
      <c r="B704" t="s">
        <v>2789</v>
      </c>
      <c r="C704" t="s">
        <v>2790</v>
      </c>
      <c r="D704" t="s">
        <v>2791</v>
      </c>
      <c r="E704" t="s">
        <v>2792</v>
      </c>
      <c r="F704" s="3">
        <v>13</v>
      </c>
      <c r="G704" s="3">
        <v>6</v>
      </c>
      <c r="H704" s="3">
        <v>13</v>
      </c>
      <c r="I704" s="3">
        <v>11</v>
      </c>
      <c r="J704" s="7" t="s">
        <v>9473</v>
      </c>
      <c r="K704" s="8" t="s">
        <v>9454</v>
      </c>
      <c r="L704">
        <f>VLOOKUP(A704, MIO!A:H, 8, FALSE)</f>
        <v>13</v>
      </c>
    </row>
    <row r="705" spans="1:12" x14ac:dyDescent="0.25">
      <c r="A705" s="1">
        <v>703</v>
      </c>
      <c r="B705" t="s">
        <v>2793</v>
      </c>
      <c r="C705" t="s">
        <v>2794</v>
      </c>
      <c r="D705" t="s">
        <v>2795</v>
      </c>
      <c r="E705" t="s">
        <v>2796</v>
      </c>
      <c r="F705" s="3">
        <v>8</v>
      </c>
      <c r="G705" s="3">
        <v>8</v>
      </c>
      <c r="H705" s="3">
        <v>4</v>
      </c>
      <c r="I705" s="3">
        <v>4</v>
      </c>
      <c r="J705" s="7" t="s">
        <v>9463</v>
      </c>
      <c r="K705" s="8" t="s">
        <v>9454</v>
      </c>
      <c r="L705">
        <f>VLOOKUP(A705, MIO!A:H, 8, FALSE)</f>
        <v>8</v>
      </c>
    </row>
    <row r="706" spans="1:12" x14ac:dyDescent="0.25">
      <c r="A706" s="1">
        <v>704</v>
      </c>
      <c r="B706" t="s">
        <v>2797</v>
      </c>
      <c r="C706" t="s">
        <v>2798</v>
      </c>
      <c r="D706" t="s">
        <v>2799</v>
      </c>
      <c r="E706" t="s">
        <v>2800</v>
      </c>
      <c r="F706" s="3">
        <v>13</v>
      </c>
      <c r="G706" s="3">
        <v>11</v>
      </c>
      <c r="H706" s="3">
        <v>11</v>
      </c>
      <c r="I706" s="3">
        <v>11</v>
      </c>
      <c r="J706" s="7" t="s">
        <v>9460</v>
      </c>
      <c r="K706" s="8" t="s">
        <v>9454</v>
      </c>
      <c r="L706">
        <f>VLOOKUP(A706, MIO!A:H, 8, FALSE)</f>
        <v>11</v>
      </c>
    </row>
    <row r="707" spans="1:12" x14ac:dyDescent="0.25">
      <c r="A707" s="1">
        <v>705</v>
      </c>
      <c r="B707" t="s">
        <v>2801</v>
      </c>
      <c r="C707" t="s">
        <v>2802</v>
      </c>
      <c r="D707" t="s">
        <v>2803</v>
      </c>
      <c r="E707" t="s">
        <v>2804</v>
      </c>
      <c r="F707" s="3">
        <v>13</v>
      </c>
      <c r="G707" s="3">
        <v>11</v>
      </c>
      <c r="H707" s="3">
        <v>9</v>
      </c>
      <c r="I707" s="3">
        <v>11</v>
      </c>
      <c r="J707" s="7" t="s">
        <v>9458</v>
      </c>
      <c r="K707" s="8" t="s">
        <v>9454</v>
      </c>
      <c r="L707">
        <f>VLOOKUP(A707, MIO!A:H, 8, FALSE)</f>
        <v>11</v>
      </c>
    </row>
    <row r="708" spans="1:12" x14ac:dyDescent="0.25">
      <c r="A708" s="1">
        <v>706</v>
      </c>
      <c r="B708" t="s">
        <v>2805</v>
      </c>
      <c r="C708" t="s">
        <v>2806</v>
      </c>
      <c r="D708" t="s">
        <v>2807</v>
      </c>
      <c r="E708" t="s">
        <v>2808</v>
      </c>
      <c r="F708" s="3">
        <v>6</v>
      </c>
      <c r="G708" s="3">
        <v>6</v>
      </c>
      <c r="H708" s="3">
        <v>7</v>
      </c>
      <c r="I708" s="3">
        <v>7</v>
      </c>
      <c r="J708" s="8" t="s">
        <v>9457</v>
      </c>
      <c r="K708" s="8" t="s">
        <v>9457</v>
      </c>
      <c r="L708">
        <f>VLOOKUP(A708, MIO!A:H, 8, FALSE)</f>
        <v>9</v>
      </c>
    </row>
    <row r="709" spans="1:12" x14ac:dyDescent="0.25">
      <c r="A709" s="1">
        <v>707</v>
      </c>
      <c r="B709" t="s">
        <v>2809</v>
      </c>
      <c r="C709" t="s">
        <v>2810</v>
      </c>
      <c r="D709" t="s">
        <v>2811</v>
      </c>
      <c r="E709" t="s">
        <v>2812</v>
      </c>
      <c r="F709" s="3">
        <v>13</v>
      </c>
      <c r="G709" s="3">
        <v>7</v>
      </c>
      <c r="H709" s="3">
        <v>13</v>
      </c>
      <c r="I709" s="3">
        <v>11</v>
      </c>
      <c r="J709" s="8" t="s">
        <v>9457</v>
      </c>
      <c r="K709" s="8" t="s">
        <v>9457</v>
      </c>
      <c r="L709">
        <f>VLOOKUP(A709, MIO!A:H, 8, FALSE)</f>
        <v>11</v>
      </c>
    </row>
    <row r="710" spans="1:12" x14ac:dyDescent="0.25">
      <c r="A710" s="1">
        <v>708</v>
      </c>
      <c r="B710" t="s">
        <v>2813</v>
      </c>
      <c r="C710" t="s">
        <v>2814</v>
      </c>
      <c r="D710" t="s">
        <v>2815</v>
      </c>
      <c r="E710" t="s">
        <v>2816</v>
      </c>
      <c r="F710" s="3">
        <v>13</v>
      </c>
      <c r="G710" s="3">
        <v>4</v>
      </c>
      <c r="H710" s="3">
        <v>4</v>
      </c>
      <c r="I710" s="3">
        <v>4</v>
      </c>
      <c r="J710" s="8" t="s">
        <v>9457</v>
      </c>
      <c r="K710" s="8" t="s">
        <v>9457</v>
      </c>
      <c r="L710">
        <f>VLOOKUP(A710, MIO!A:H, 8, FALSE)</f>
        <v>4</v>
      </c>
    </row>
    <row r="711" spans="1:12" x14ac:dyDescent="0.25">
      <c r="A711" s="1">
        <v>709</v>
      </c>
      <c r="B711" t="s">
        <v>2817</v>
      </c>
      <c r="C711" t="s">
        <v>2818</v>
      </c>
      <c r="D711" t="s">
        <v>2819</v>
      </c>
      <c r="E711" t="s">
        <v>2820</v>
      </c>
      <c r="F711" s="3">
        <v>13</v>
      </c>
      <c r="G711" s="3">
        <v>11</v>
      </c>
      <c r="H711" s="3">
        <v>11</v>
      </c>
      <c r="I711" s="3">
        <v>11</v>
      </c>
      <c r="J711" s="7" t="s">
        <v>9468</v>
      </c>
      <c r="K711" s="8" t="s">
        <v>9454</v>
      </c>
      <c r="L711">
        <f>VLOOKUP(A711, MIO!A:H, 8, FALSE)</f>
        <v>11</v>
      </c>
    </row>
    <row r="712" spans="1:12" x14ac:dyDescent="0.25">
      <c r="A712" s="1">
        <v>710</v>
      </c>
      <c r="B712" t="s">
        <v>2821</v>
      </c>
      <c r="C712" t="s">
        <v>2822</v>
      </c>
      <c r="D712" t="s">
        <v>2823</v>
      </c>
      <c r="E712" t="s">
        <v>2824</v>
      </c>
      <c r="F712" s="3">
        <v>11</v>
      </c>
      <c r="G712" s="3">
        <v>11</v>
      </c>
      <c r="H712" s="3">
        <v>11</v>
      </c>
      <c r="I712" s="3">
        <v>11</v>
      </c>
      <c r="J712" s="7" t="s">
        <v>9464</v>
      </c>
      <c r="K712" s="8" t="s">
        <v>9454</v>
      </c>
      <c r="L712">
        <f>VLOOKUP(A712, MIO!A:H, 8, FALSE)</f>
        <v>11</v>
      </c>
    </row>
    <row r="713" spans="1:12" x14ac:dyDescent="0.25">
      <c r="A713" s="1">
        <v>711</v>
      </c>
      <c r="B713" t="s">
        <v>2825</v>
      </c>
      <c r="C713" t="s">
        <v>2826</v>
      </c>
      <c r="D713" t="s">
        <v>2827</v>
      </c>
      <c r="E713" t="s">
        <v>2828</v>
      </c>
      <c r="F713" s="3">
        <v>13</v>
      </c>
      <c r="G713" s="3">
        <v>9</v>
      </c>
      <c r="H713" s="3">
        <v>9</v>
      </c>
      <c r="I713" s="3">
        <v>9</v>
      </c>
      <c r="J713" s="8" t="s">
        <v>9457</v>
      </c>
      <c r="K713" s="8" t="s">
        <v>9457</v>
      </c>
      <c r="L713">
        <f>VLOOKUP(A713, MIO!A:H, 8, FALSE)</f>
        <v>9</v>
      </c>
    </row>
    <row r="714" spans="1:12" x14ac:dyDescent="0.25">
      <c r="A714" s="1">
        <v>712</v>
      </c>
      <c r="B714" t="s">
        <v>2829</v>
      </c>
      <c r="C714" t="s">
        <v>2830</v>
      </c>
      <c r="D714" t="s">
        <v>2831</v>
      </c>
      <c r="E714" t="s">
        <v>2832</v>
      </c>
      <c r="F714" s="3">
        <v>13</v>
      </c>
      <c r="G714" s="3">
        <v>7</v>
      </c>
      <c r="H714" s="3">
        <v>7</v>
      </c>
      <c r="I714" s="3">
        <v>7</v>
      </c>
      <c r="J714" s="8" t="s">
        <v>9457</v>
      </c>
      <c r="K714" s="8" t="s">
        <v>9457</v>
      </c>
      <c r="L714">
        <f>VLOOKUP(A714, MIO!A:H, 8, FALSE)</f>
        <v>9</v>
      </c>
    </row>
    <row r="715" spans="1:12" x14ac:dyDescent="0.25">
      <c r="A715" s="1">
        <v>713</v>
      </c>
      <c r="B715" t="s">
        <v>2833</v>
      </c>
      <c r="C715" t="s">
        <v>2834</v>
      </c>
      <c r="D715" t="s">
        <v>2835</v>
      </c>
      <c r="E715" t="s">
        <v>2836</v>
      </c>
      <c r="F715" s="3">
        <v>8</v>
      </c>
      <c r="G715" s="3">
        <v>16</v>
      </c>
      <c r="H715" s="3">
        <v>11</v>
      </c>
      <c r="I715" s="3">
        <v>11</v>
      </c>
      <c r="J715" s="7" t="s">
        <v>9465</v>
      </c>
      <c r="K715" s="8" t="s">
        <v>9454</v>
      </c>
      <c r="L715">
        <f>VLOOKUP(A715, MIO!A:H, 8, FALSE)</f>
        <v>9</v>
      </c>
    </row>
    <row r="716" spans="1:12" x14ac:dyDescent="0.25">
      <c r="A716" s="1">
        <v>714</v>
      </c>
      <c r="B716" t="s">
        <v>2837</v>
      </c>
      <c r="C716" t="s">
        <v>2838</v>
      </c>
      <c r="D716" t="s">
        <v>2839</v>
      </c>
      <c r="E716" t="s">
        <v>2840</v>
      </c>
      <c r="F716" s="3">
        <v>13</v>
      </c>
      <c r="G716" s="3">
        <v>7</v>
      </c>
      <c r="H716" s="3">
        <v>15</v>
      </c>
      <c r="I716" s="3">
        <v>7</v>
      </c>
      <c r="J716" s="7" t="s">
        <v>9464</v>
      </c>
      <c r="K716" s="8" t="s">
        <v>9454</v>
      </c>
      <c r="L716">
        <f>VLOOKUP(A716, MIO!A:H, 8, FALSE)</f>
        <v>9</v>
      </c>
    </row>
    <row r="717" spans="1:12" x14ac:dyDescent="0.25">
      <c r="A717" s="1">
        <v>715</v>
      </c>
      <c r="B717" t="s">
        <v>2841</v>
      </c>
      <c r="C717" t="s">
        <v>2842</v>
      </c>
      <c r="D717" t="s">
        <v>2843</v>
      </c>
      <c r="E717" t="s">
        <v>2844</v>
      </c>
      <c r="F717" s="3">
        <v>9</v>
      </c>
      <c r="G717" s="3">
        <v>9</v>
      </c>
      <c r="H717" s="3">
        <v>9</v>
      </c>
      <c r="I717" s="3">
        <v>4</v>
      </c>
      <c r="J717" s="8" t="s">
        <v>9457</v>
      </c>
      <c r="K717" s="8" t="s">
        <v>9457</v>
      </c>
      <c r="L717">
        <f>VLOOKUP(A717, MIO!A:H, 8, FALSE)</f>
        <v>9</v>
      </c>
    </row>
    <row r="718" spans="1:12" x14ac:dyDescent="0.25">
      <c r="A718" s="1">
        <v>716</v>
      </c>
      <c r="B718" t="s">
        <v>2845</v>
      </c>
      <c r="C718" t="s">
        <v>2846</v>
      </c>
      <c r="D718" t="s">
        <v>2847</v>
      </c>
      <c r="E718" t="s">
        <v>2848</v>
      </c>
      <c r="F718" s="3">
        <v>7</v>
      </c>
      <c r="G718" s="3">
        <v>9</v>
      </c>
      <c r="H718" s="3">
        <v>7</v>
      </c>
      <c r="I718" s="3">
        <v>7</v>
      </c>
      <c r="J718" s="8" t="s">
        <v>9457</v>
      </c>
      <c r="K718" s="8" t="s">
        <v>9457</v>
      </c>
      <c r="L718">
        <f>VLOOKUP(A718, MIO!A:H, 8, FALSE)</f>
        <v>9</v>
      </c>
    </row>
    <row r="719" spans="1:12" x14ac:dyDescent="0.25">
      <c r="A719" s="1">
        <v>717</v>
      </c>
      <c r="B719" t="s">
        <v>2849</v>
      </c>
      <c r="C719" t="s">
        <v>2850</v>
      </c>
      <c r="D719" t="s">
        <v>2851</v>
      </c>
      <c r="E719" t="s">
        <v>2852</v>
      </c>
      <c r="F719" s="3">
        <v>7</v>
      </c>
      <c r="G719" s="3">
        <v>4</v>
      </c>
      <c r="H719" s="3">
        <v>7</v>
      </c>
      <c r="I719" s="3">
        <v>4</v>
      </c>
      <c r="J719" s="8" t="s">
        <v>9457</v>
      </c>
      <c r="K719" s="8" t="s">
        <v>9457</v>
      </c>
      <c r="L719">
        <f>VLOOKUP(A719, MIO!A:H, 8, FALSE)</f>
        <v>3</v>
      </c>
    </row>
    <row r="720" spans="1:12" x14ac:dyDescent="0.25">
      <c r="A720" s="1">
        <v>718</v>
      </c>
      <c r="B720" t="s">
        <v>2853</v>
      </c>
      <c r="C720" t="s">
        <v>2854</v>
      </c>
      <c r="D720" t="s">
        <v>2855</v>
      </c>
      <c r="E720" t="s">
        <v>2856</v>
      </c>
      <c r="F720" s="3">
        <v>2</v>
      </c>
      <c r="G720" s="3">
        <v>3</v>
      </c>
      <c r="H720" s="3">
        <v>3</v>
      </c>
      <c r="I720" s="3">
        <v>7</v>
      </c>
      <c r="J720" s="8" t="s">
        <v>9457</v>
      </c>
      <c r="K720" s="8" t="s">
        <v>9457</v>
      </c>
      <c r="L720">
        <f>VLOOKUP(A720, MIO!A:H, 8, FALSE)</f>
        <v>7</v>
      </c>
    </row>
    <row r="721" spans="1:12" x14ac:dyDescent="0.25">
      <c r="A721" s="1">
        <v>719</v>
      </c>
      <c r="B721" t="s">
        <v>2857</v>
      </c>
      <c r="C721" t="s">
        <v>2858</v>
      </c>
      <c r="D721" t="s">
        <v>2859</v>
      </c>
      <c r="E721" t="s">
        <v>2860</v>
      </c>
      <c r="F721" s="3">
        <v>13</v>
      </c>
      <c r="G721" s="3">
        <v>7</v>
      </c>
      <c r="H721" s="3">
        <v>7</v>
      </c>
      <c r="I721" s="3">
        <v>7</v>
      </c>
      <c r="J721" s="7" t="s">
        <v>9459</v>
      </c>
      <c r="K721" s="8" t="s">
        <v>9454</v>
      </c>
      <c r="L721">
        <f>VLOOKUP(A721, MIO!A:H, 8, FALSE)</f>
        <v>7</v>
      </c>
    </row>
    <row r="722" spans="1:12" x14ac:dyDescent="0.25">
      <c r="A722" s="1">
        <v>720</v>
      </c>
      <c r="B722" t="s">
        <v>2861</v>
      </c>
      <c r="C722" t="s">
        <v>2862</v>
      </c>
      <c r="D722" t="s">
        <v>2863</v>
      </c>
      <c r="E722" t="s">
        <v>2864</v>
      </c>
      <c r="F722" s="3">
        <v>13</v>
      </c>
      <c r="G722" s="3">
        <v>11</v>
      </c>
      <c r="H722" s="3">
        <v>11</v>
      </c>
      <c r="I722" s="3">
        <v>9</v>
      </c>
      <c r="J722" s="8" t="s">
        <v>9457</v>
      </c>
      <c r="K722" s="8" t="s">
        <v>9457</v>
      </c>
      <c r="L722">
        <f>VLOOKUP(A722, MIO!A:H, 8, FALSE)</f>
        <v>9</v>
      </c>
    </row>
    <row r="723" spans="1:12" x14ac:dyDescent="0.25">
      <c r="A723" s="1">
        <v>721</v>
      </c>
      <c r="B723" t="s">
        <v>2865</v>
      </c>
      <c r="C723" t="s">
        <v>2866</v>
      </c>
      <c r="D723" t="s">
        <v>2867</v>
      </c>
      <c r="E723" t="s">
        <v>2868</v>
      </c>
      <c r="F723" s="3">
        <v>9</v>
      </c>
      <c r="G723" s="3">
        <v>4</v>
      </c>
      <c r="H723" s="3">
        <v>9</v>
      </c>
      <c r="I723" s="3">
        <v>10</v>
      </c>
      <c r="J723" s="7" t="s">
        <v>9465</v>
      </c>
      <c r="K723" s="8" t="s">
        <v>9454</v>
      </c>
      <c r="L723">
        <f>VLOOKUP(A723, MIO!A:H, 8, FALSE)</f>
        <v>4</v>
      </c>
    </row>
    <row r="724" spans="1:12" x14ac:dyDescent="0.25">
      <c r="A724" s="1">
        <v>722</v>
      </c>
      <c r="B724" t="s">
        <v>2869</v>
      </c>
      <c r="C724" t="s">
        <v>2870</v>
      </c>
      <c r="D724" t="s">
        <v>2871</v>
      </c>
      <c r="E724" t="s">
        <v>2872</v>
      </c>
      <c r="F724" s="3">
        <v>2</v>
      </c>
      <c r="G724" s="3">
        <v>11</v>
      </c>
      <c r="H724" s="3">
        <v>9</v>
      </c>
      <c r="I724" s="3">
        <v>9</v>
      </c>
      <c r="J724" s="8" t="s">
        <v>9457</v>
      </c>
      <c r="K724" s="8" t="s">
        <v>9457</v>
      </c>
      <c r="L724">
        <f>VLOOKUP(A724, MIO!A:H, 8, FALSE)</f>
        <v>9</v>
      </c>
    </row>
    <row r="725" spans="1:12" x14ac:dyDescent="0.25">
      <c r="A725" s="1">
        <v>723</v>
      </c>
      <c r="B725" t="s">
        <v>2873</v>
      </c>
      <c r="C725" t="s">
        <v>2874</v>
      </c>
      <c r="D725" t="s">
        <v>2875</v>
      </c>
      <c r="E725" t="s">
        <v>2876</v>
      </c>
      <c r="F725" s="3">
        <v>7</v>
      </c>
      <c r="G725" s="3">
        <v>17</v>
      </c>
      <c r="H725" s="3">
        <v>9</v>
      </c>
      <c r="I725" s="3">
        <v>9</v>
      </c>
      <c r="J725" s="8" t="s">
        <v>9457</v>
      </c>
      <c r="K725" s="8" t="s">
        <v>9457</v>
      </c>
      <c r="L725">
        <f>VLOOKUP(A725, MIO!A:H, 8, FALSE)</f>
        <v>9</v>
      </c>
    </row>
    <row r="726" spans="1:12" x14ac:dyDescent="0.25">
      <c r="A726" s="1">
        <v>724</v>
      </c>
      <c r="B726" t="s">
        <v>2877</v>
      </c>
      <c r="C726" t="s">
        <v>2878</v>
      </c>
      <c r="D726" t="s">
        <v>2879</v>
      </c>
      <c r="F726" s="3">
        <v>8</v>
      </c>
      <c r="H726" s="3">
        <v>7</v>
      </c>
      <c r="J726" s="8" t="s">
        <v>9457</v>
      </c>
      <c r="K726" s="8" t="s">
        <v>9457</v>
      </c>
      <c r="L726">
        <f>VLOOKUP(A726, MIO!A:H, 8, FALSE)</f>
        <v>9</v>
      </c>
    </row>
    <row r="727" spans="1:12" x14ac:dyDescent="0.25">
      <c r="A727" s="1">
        <v>725</v>
      </c>
      <c r="B727" t="s">
        <v>2880</v>
      </c>
      <c r="C727" t="s">
        <v>2881</v>
      </c>
      <c r="D727" t="s">
        <v>2882</v>
      </c>
      <c r="E727" t="s">
        <v>2883</v>
      </c>
      <c r="F727" s="3">
        <v>10</v>
      </c>
      <c r="G727" s="3">
        <v>11</v>
      </c>
      <c r="H727" s="3">
        <v>11</v>
      </c>
      <c r="I727" s="3">
        <v>11</v>
      </c>
      <c r="J727" s="8" t="s">
        <v>9457</v>
      </c>
      <c r="K727" s="8" t="s">
        <v>9457</v>
      </c>
      <c r="L727">
        <f>VLOOKUP(A727, MIO!A:H, 8, FALSE)</f>
        <v>3</v>
      </c>
    </row>
    <row r="728" spans="1:12" x14ac:dyDescent="0.25">
      <c r="A728" s="1">
        <v>726</v>
      </c>
      <c r="B728" t="s">
        <v>2884</v>
      </c>
      <c r="C728" t="s">
        <v>2885</v>
      </c>
      <c r="D728" t="s">
        <v>2886</v>
      </c>
      <c r="E728" t="s">
        <v>2887</v>
      </c>
      <c r="F728" s="3">
        <v>11</v>
      </c>
      <c r="G728" s="3">
        <v>11</v>
      </c>
      <c r="H728" s="3">
        <v>11</v>
      </c>
      <c r="I728" s="3">
        <v>11</v>
      </c>
      <c r="J728" s="8" t="s">
        <v>9457</v>
      </c>
      <c r="K728" s="8" t="s">
        <v>9457</v>
      </c>
      <c r="L728">
        <f>VLOOKUP(A728, MIO!A:H, 8, FALSE)</f>
        <v>11</v>
      </c>
    </row>
    <row r="729" spans="1:12" x14ac:dyDescent="0.25">
      <c r="A729" s="1">
        <v>727</v>
      </c>
      <c r="B729" t="s">
        <v>2888</v>
      </c>
      <c r="C729" t="s">
        <v>2889</v>
      </c>
      <c r="D729" t="s">
        <v>2890</v>
      </c>
      <c r="E729" t="s">
        <v>2891</v>
      </c>
      <c r="F729" s="3">
        <v>13</v>
      </c>
      <c r="G729" s="3">
        <v>12</v>
      </c>
      <c r="H729" s="3">
        <v>9</v>
      </c>
      <c r="I729" s="3">
        <v>9</v>
      </c>
      <c r="J729" s="8" t="s">
        <v>9457</v>
      </c>
      <c r="K729" s="8" t="s">
        <v>9457</v>
      </c>
      <c r="L729">
        <f>VLOOKUP(A729, MIO!A:H, 8, FALSE)</f>
        <v>12</v>
      </c>
    </row>
    <row r="730" spans="1:12" x14ac:dyDescent="0.25">
      <c r="A730" s="1">
        <v>728</v>
      </c>
      <c r="B730" t="s">
        <v>2892</v>
      </c>
      <c r="C730" t="s">
        <v>2893</v>
      </c>
      <c r="D730" t="s">
        <v>2894</v>
      </c>
      <c r="E730" t="s">
        <v>2895</v>
      </c>
      <c r="F730" s="3">
        <v>7</v>
      </c>
      <c r="G730" s="3">
        <v>7</v>
      </c>
      <c r="H730" s="3">
        <v>7</v>
      </c>
      <c r="I730" s="3">
        <v>7</v>
      </c>
      <c r="J730" s="7" t="s">
        <v>9459</v>
      </c>
      <c r="K730" s="8" t="s">
        <v>9454</v>
      </c>
      <c r="L730">
        <f>VLOOKUP(A730, MIO!A:H, 8, FALSE)</f>
        <v>7</v>
      </c>
    </row>
    <row r="731" spans="1:12" x14ac:dyDescent="0.25">
      <c r="A731" s="1">
        <v>729</v>
      </c>
      <c r="B731" t="s">
        <v>2896</v>
      </c>
      <c r="C731" t="s">
        <v>2897</v>
      </c>
      <c r="D731" t="s">
        <v>2898</v>
      </c>
      <c r="E731" t="s">
        <v>2899</v>
      </c>
      <c r="F731" s="3">
        <v>12</v>
      </c>
      <c r="G731" s="3">
        <v>12</v>
      </c>
      <c r="H731" s="3">
        <v>7</v>
      </c>
      <c r="I731" s="3">
        <v>7</v>
      </c>
      <c r="J731" s="8" t="s">
        <v>9457</v>
      </c>
      <c r="K731" s="8" t="s">
        <v>9457</v>
      </c>
      <c r="L731">
        <f>VLOOKUP(A731, MIO!A:H, 8, FALSE)</f>
        <v>9</v>
      </c>
    </row>
    <row r="732" spans="1:12" x14ac:dyDescent="0.25">
      <c r="A732" s="1">
        <v>730</v>
      </c>
      <c r="B732" t="s">
        <v>2900</v>
      </c>
      <c r="C732" t="s">
        <v>2901</v>
      </c>
      <c r="D732" t="s">
        <v>2902</v>
      </c>
      <c r="E732" t="s">
        <v>2903</v>
      </c>
      <c r="F732" s="3">
        <v>16</v>
      </c>
      <c r="G732" s="3">
        <v>9</v>
      </c>
      <c r="H732" s="3">
        <v>16</v>
      </c>
      <c r="I732" s="3">
        <v>9</v>
      </c>
      <c r="J732" s="8" t="s">
        <v>9457</v>
      </c>
      <c r="K732" s="8" t="s">
        <v>9457</v>
      </c>
      <c r="L732">
        <f>VLOOKUP(A732, MIO!A:H, 8, FALSE)</f>
        <v>8</v>
      </c>
    </row>
    <row r="733" spans="1:12" x14ac:dyDescent="0.25">
      <c r="A733" s="1">
        <v>731</v>
      </c>
      <c r="B733" t="s">
        <v>2904</v>
      </c>
      <c r="C733" t="s">
        <v>2905</v>
      </c>
      <c r="D733" t="s">
        <v>2906</v>
      </c>
      <c r="E733" t="s">
        <v>2907</v>
      </c>
      <c r="F733" s="3">
        <v>11</v>
      </c>
      <c r="G733" s="3">
        <v>11</v>
      </c>
      <c r="H733" s="3">
        <v>11</v>
      </c>
      <c r="I733" s="3">
        <v>11</v>
      </c>
      <c r="J733" s="8" t="s">
        <v>9457</v>
      </c>
      <c r="K733" s="8" t="s">
        <v>9457</v>
      </c>
      <c r="L733">
        <f>VLOOKUP(A733, MIO!A:H, 8, FALSE)</f>
        <v>11</v>
      </c>
    </row>
    <row r="734" spans="1:12" x14ac:dyDescent="0.25">
      <c r="A734" s="1">
        <v>732</v>
      </c>
      <c r="B734" t="s">
        <v>2908</v>
      </c>
      <c r="C734" t="s">
        <v>2909</v>
      </c>
      <c r="D734" t="s">
        <v>2910</v>
      </c>
      <c r="E734" t="s">
        <v>2911</v>
      </c>
      <c r="F734" s="3">
        <v>7</v>
      </c>
      <c r="G734" s="3">
        <v>7</v>
      </c>
      <c r="H734" s="3">
        <v>7</v>
      </c>
      <c r="I734" s="3">
        <v>13</v>
      </c>
      <c r="J734" s="8">
        <v>7</v>
      </c>
      <c r="K734" s="8" t="s">
        <v>9477</v>
      </c>
      <c r="L734">
        <f>VLOOKUP(A734, MIO!A:H, 8, FALSE)</f>
        <v>7</v>
      </c>
    </row>
    <row r="735" spans="1:12" x14ac:dyDescent="0.25">
      <c r="A735" s="1">
        <v>733</v>
      </c>
      <c r="B735" t="s">
        <v>2912</v>
      </c>
      <c r="C735" t="s">
        <v>2913</v>
      </c>
      <c r="D735" t="s">
        <v>2914</v>
      </c>
      <c r="E735" t="s">
        <v>2915</v>
      </c>
      <c r="F735" s="3">
        <v>6</v>
      </c>
      <c r="G735" s="3">
        <v>6</v>
      </c>
      <c r="H735" s="3">
        <v>14</v>
      </c>
      <c r="I735" s="3">
        <v>14</v>
      </c>
      <c r="J735" s="8" t="s">
        <v>9457</v>
      </c>
      <c r="K735" s="8" t="s">
        <v>9457</v>
      </c>
      <c r="L735">
        <f>VLOOKUP(A735, MIO!A:H, 8, FALSE)</f>
        <v>9</v>
      </c>
    </row>
    <row r="736" spans="1:12" x14ac:dyDescent="0.25">
      <c r="A736" s="1">
        <v>734</v>
      </c>
      <c r="B736" t="s">
        <v>2916</v>
      </c>
      <c r="C736" t="s">
        <v>2917</v>
      </c>
      <c r="D736" t="s">
        <v>2918</v>
      </c>
      <c r="E736" t="s">
        <v>2919</v>
      </c>
      <c r="F736" s="3">
        <v>13</v>
      </c>
      <c r="G736" s="3">
        <v>12</v>
      </c>
      <c r="H736" s="3">
        <v>14</v>
      </c>
      <c r="I736" s="3">
        <v>9</v>
      </c>
      <c r="J736" s="8" t="s">
        <v>9457</v>
      </c>
      <c r="K736" s="8" t="s">
        <v>9457</v>
      </c>
      <c r="L736">
        <f>VLOOKUP(A736, MIO!A:H, 8, FALSE)</f>
        <v>9</v>
      </c>
    </row>
    <row r="737" spans="1:12" x14ac:dyDescent="0.25">
      <c r="A737" s="1">
        <v>735</v>
      </c>
      <c r="B737" t="s">
        <v>2920</v>
      </c>
      <c r="C737" t="s">
        <v>2921</v>
      </c>
      <c r="D737" t="s">
        <v>2922</v>
      </c>
      <c r="E737" t="s">
        <v>2923</v>
      </c>
      <c r="F737" s="3">
        <v>13</v>
      </c>
      <c r="G737" s="3">
        <v>7</v>
      </c>
      <c r="H737" s="3">
        <v>7</v>
      </c>
      <c r="I737" s="3">
        <v>7</v>
      </c>
      <c r="J737" s="8" t="s">
        <v>9457</v>
      </c>
      <c r="K737" s="8" t="s">
        <v>9457</v>
      </c>
      <c r="L737">
        <f>VLOOKUP(A737, MIO!A:H, 8, FALSE)</f>
        <v>9</v>
      </c>
    </row>
    <row r="738" spans="1:12" x14ac:dyDescent="0.25">
      <c r="A738" s="1">
        <v>736</v>
      </c>
      <c r="B738" t="s">
        <v>2924</v>
      </c>
      <c r="C738" t="s">
        <v>2925</v>
      </c>
      <c r="D738" t="s">
        <v>2926</v>
      </c>
      <c r="E738" t="s">
        <v>2927</v>
      </c>
      <c r="F738" s="3">
        <v>11</v>
      </c>
      <c r="G738" s="3">
        <v>11</v>
      </c>
      <c r="H738" s="3">
        <v>11</v>
      </c>
      <c r="I738" s="3">
        <v>11</v>
      </c>
      <c r="J738" s="7" t="s">
        <v>9458</v>
      </c>
      <c r="K738" s="8" t="s">
        <v>9454</v>
      </c>
      <c r="L738">
        <f>VLOOKUP(A738, MIO!A:H, 8, FALSE)</f>
        <v>11</v>
      </c>
    </row>
    <row r="739" spans="1:12" x14ac:dyDescent="0.25">
      <c r="A739" s="1">
        <v>737</v>
      </c>
      <c r="B739" t="s">
        <v>2928</v>
      </c>
      <c r="C739" t="s">
        <v>2929</v>
      </c>
      <c r="D739" t="s">
        <v>2930</v>
      </c>
      <c r="E739" t="s">
        <v>2931</v>
      </c>
      <c r="F739" s="3">
        <v>13</v>
      </c>
      <c r="G739" s="3">
        <v>7</v>
      </c>
      <c r="H739" s="3">
        <v>7</v>
      </c>
      <c r="I739" s="3">
        <v>7</v>
      </c>
      <c r="J739" s="7" t="s">
        <v>9459</v>
      </c>
      <c r="K739" s="8" t="s">
        <v>9454</v>
      </c>
      <c r="L739">
        <f>VLOOKUP(A739, MIO!A:H, 8, FALSE)</f>
        <v>7</v>
      </c>
    </row>
    <row r="740" spans="1:12" x14ac:dyDescent="0.25">
      <c r="A740" s="1">
        <v>738</v>
      </c>
      <c r="B740" t="s">
        <v>2932</v>
      </c>
      <c r="C740" t="s">
        <v>2933</v>
      </c>
      <c r="D740" t="s">
        <v>2934</v>
      </c>
      <c r="E740" t="s">
        <v>2935</v>
      </c>
      <c r="F740" s="3">
        <v>11</v>
      </c>
      <c r="G740" s="3">
        <v>7</v>
      </c>
      <c r="H740" s="3">
        <v>12</v>
      </c>
      <c r="I740" s="3">
        <v>7</v>
      </c>
      <c r="J740" s="7" t="s">
        <v>9459</v>
      </c>
      <c r="K740" s="8" t="s">
        <v>9454</v>
      </c>
      <c r="L740">
        <f>VLOOKUP(A740, MIO!A:H, 8, FALSE)</f>
        <v>9</v>
      </c>
    </row>
    <row r="741" spans="1:12" x14ac:dyDescent="0.25">
      <c r="A741" s="1">
        <v>739</v>
      </c>
      <c r="B741" t="s">
        <v>2936</v>
      </c>
      <c r="C741" t="s">
        <v>2937</v>
      </c>
      <c r="D741" t="s">
        <v>2938</v>
      </c>
      <c r="E741" t="s">
        <v>2939</v>
      </c>
      <c r="F741" s="3">
        <v>7</v>
      </c>
      <c r="G741" s="3">
        <v>7</v>
      </c>
      <c r="H741" s="3">
        <v>7</v>
      </c>
      <c r="I741" s="3">
        <v>9</v>
      </c>
      <c r="J741" s="7" t="s">
        <v>9473</v>
      </c>
      <c r="K741" s="8" t="s">
        <v>9454</v>
      </c>
      <c r="L741">
        <f>VLOOKUP(A741, MIO!A:H, 8, FALSE)</f>
        <v>9</v>
      </c>
    </row>
    <row r="742" spans="1:12" x14ac:dyDescent="0.25">
      <c r="A742" s="1">
        <v>740</v>
      </c>
      <c r="B742" t="s">
        <v>2940</v>
      </c>
      <c r="C742" t="s">
        <v>2941</v>
      </c>
      <c r="D742" t="s">
        <v>2942</v>
      </c>
      <c r="E742" t="s">
        <v>2943</v>
      </c>
      <c r="F742" s="3">
        <v>13</v>
      </c>
      <c r="G742" s="3">
        <v>13</v>
      </c>
      <c r="H742" s="3">
        <v>7</v>
      </c>
      <c r="I742" s="3">
        <v>7</v>
      </c>
      <c r="J742" s="8" t="s">
        <v>9457</v>
      </c>
      <c r="K742" s="8" t="s">
        <v>9457</v>
      </c>
      <c r="L742">
        <f>VLOOKUP(A742, MIO!A:H, 8, FALSE)</f>
        <v>13</v>
      </c>
    </row>
    <row r="743" spans="1:12" x14ac:dyDescent="0.25">
      <c r="A743" s="1">
        <v>741</v>
      </c>
      <c r="B743" t="s">
        <v>2944</v>
      </c>
      <c r="C743" t="s">
        <v>2945</v>
      </c>
      <c r="D743" t="s">
        <v>2946</v>
      </c>
      <c r="E743" t="s">
        <v>2947</v>
      </c>
      <c r="F743" s="3">
        <v>7</v>
      </c>
      <c r="G743" s="3">
        <v>7</v>
      </c>
      <c r="H743" s="3">
        <v>7</v>
      </c>
      <c r="I743" s="3">
        <v>7</v>
      </c>
      <c r="J743" s="8" t="s">
        <v>9457</v>
      </c>
      <c r="K743" s="8" t="s">
        <v>9457</v>
      </c>
      <c r="L743">
        <f>VLOOKUP(A743, MIO!A:H, 8, FALSE)</f>
        <v>9</v>
      </c>
    </row>
    <row r="744" spans="1:12" x14ac:dyDescent="0.25">
      <c r="A744" s="1">
        <v>742</v>
      </c>
      <c r="B744" t="s">
        <v>2948</v>
      </c>
      <c r="C744" t="s">
        <v>2949</v>
      </c>
      <c r="D744" t="s">
        <v>2950</v>
      </c>
      <c r="E744" t="s">
        <v>2951</v>
      </c>
      <c r="F744" s="3">
        <v>6</v>
      </c>
      <c r="G744" s="3">
        <v>7</v>
      </c>
      <c r="H744" s="3">
        <v>3</v>
      </c>
      <c r="I744" s="3">
        <v>3</v>
      </c>
      <c r="J744" s="8" t="s">
        <v>9457</v>
      </c>
      <c r="K744" s="8" t="s">
        <v>9457</v>
      </c>
      <c r="L744">
        <f>VLOOKUP(A744, MIO!A:H, 8, FALSE)</f>
        <v>3</v>
      </c>
    </row>
    <row r="745" spans="1:12" x14ac:dyDescent="0.25">
      <c r="A745" s="1">
        <v>743</v>
      </c>
      <c r="B745" t="s">
        <v>2952</v>
      </c>
      <c r="C745" t="s">
        <v>2953</v>
      </c>
      <c r="D745" t="s">
        <v>2954</v>
      </c>
      <c r="E745" t="s">
        <v>2955</v>
      </c>
      <c r="F745" s="3">
        <v>17</v>
      </c>
      <c r="G745" s="3">
        <v>10</v>
      </c>
      <c r="H745" s="3">
        <v>3</v>
      </c>
      <c r="I745" s="3">
        <v>3</v>
      </c>
      <c r="J745" s="8">
        <v>3</v>
      </c>
      <c r="K745" s="8" t="s">
        <v>9456</v>
      </c>
      <c r="L745">
        <f>VLOOKUP(A745, MIO!A:H, 8, FALSE)</f>
        <v>3</v>
      </c>
    </row>
    <row r="746" spans="1:12" x14ac:dyDescent="0.25">
      <c r="A746" s="1">
        <v>744</v>
      </c>
      <c r="B746" t="s">
        <v>2956</v>
      </c>
      <c r="C746" t="s">
        <v>2957</v>
      </c>
      <c r="D746" t="s">
        <v>2958</v>
      </c>
      <c r="E746" t="s">
        <v>2959</v>
      </c>
      <c r="F746" s="3">
        <v>7</v>
      </c>
      <c r="G746" s="3">
        <v>7</v>
      </c>
      <c r="H746" s="3">
        <v>7</v>
      </c>
      <c r="I746" s="3">
        <v>7</v>
      </c>
      <c r="J746" s="7" t="s">
        <v>9459</v>
      </c>
      <c r="K746" s="8" t="s">
        <v>9454</v>
      </c>
      <c r="L746">
        <f>VLOOKUP(A746, MIO!A:H, 8, FALSE)</f>
        <v>7</v>
      </c>
    </row>
    <row r="747" spans="1:12" x14ac:dyDescent="0.25">
      <c r="A747" s="1">
        <v>745</v>
      </c>
      <c r="B747" t="s">
        <v>2960</v>
      </c>
      <c r="C747" t="s">
        <v>2961</v>
      </c>
      <c r="D747" t="s">
        <v>2962</v>
      </c>
      <c r="E747" t="s">
        <v>2963</v>
      </c>
      <c r="F747" s="3">
        <v>7</v>
      </c>
      <c r="G747" s="3">
        <v>11</v>
      </c>
      <c r="H747" s="3">
        <v>7</v>
      </c>
      <c r="I747" s="3">
        <v>7</v>
      </c>
      <c r="J747" s="8" t="s">
        <v>9457</v>
      </c>
      <c r="K747" s="8" t="s">
        <v>9457</v>
      </c>
      <c r="L747">
        <f>VLOOKUP(A747, MIO!A:H, 8, FALSE)</f>
        <v>9</v>
      </c>
    </row>
    <row r="748" spans="1:12" x14ac:dyDescent="0.25">
      <c r="A748" s="1">
        <v>746</v>
      </c>
      <c r="B748" t="s">
        <v>2964</v>
      </c>
      <c r="C748" t="s">
        <v>2965</v>
      </c>
      <c r="D748" t="s">
        <v>2966</v>
      </c>
      <c r="E748" t="s">
        <v>2967</v>
      </c>
      <c r="F748" s="3">
        <v>11</v>
      </c>
      <c r="G748" s="3">
        <v>11</v>
      </c>
      <c r="H748" s="3">
        <v>11</v>
      </c>
      <c r="I748" s="3">
        <v>11</v>
      </c>
      <c r="J748" s="8" t="s">
        <v>9457</v>
      </c>
      <c r="K748" s="8" t="s">
        <v>9457</v>
      </c>
      <c r="L748">
        <f>VLOOKUP(A748, MIO!A:H, 8, FALSE)</f>
        <v>9</v>
      </c>
    </row>
    <row r="749" spans="1:12" x14ac:dyDescent="0.25">
      <c r="A749" s="1">
        <v>747</v>
      </c>
      <c r="B749" t="s">
        <v>2968</v>
      </c>
      <c r="C749" t="s">
        <v>2969</v>
      </c>
      <c r="D749" t="s">
        <v>2970</v>
      </c>
      <c r="E749" t="s">
        <v>2971</v>
      </c>
      <c r="F749" s="3">
        <v>11</v>
      </c>
      <c r="G749" s="3">
        <v>11</v>
      </c>
      <c r="H749" s="3">
        <v>11</v>
      </c>
      <c r="I749" s="3">
        <v>11</v>
      </c>
      <c r="J749" s="7" t="s">
        <v>9464</v>
      </c>
      <c r="K749" s="8" t="s">
        <v>9454</v>
      </c>
      <c r="L749">
        <f>VLOOKUP(A749, MIO!A:H, 8, FALSE)</f>
        <v>9</v>
      </c>
    </row>
    <row r="750" spans="1:12" x14ac:dyDescent="0.25">
      <c r="A750" s="1">
        <v>748</v>
      </c>
      <c r="B750" t="s">
        <v>2972</v>
      </c>
      <c r="C750" t="s">
        <v>2973</v>
      </c>
      <c r="D750" t="s">
        <v>2974</v>
      </c>
      <c r="E750" t="s">
        <v>2975</v>
      </c>
      <c r="F750" s="3">
        <v>7</v>
      </c>
      <c r="G750" s="3">
        <v>7</v>
      </c>
      <c r="H750" s="3">
        <v>7</v>
      </c>
      <c r="I750" s="3">
        <v>7</v>
      </c>
      <c r="J750" s="7" t="s">
        <v>9459</v>
      </c>
      <c r="K750" s="8" t="s">
        <v>9454</v>
      </c>
      <c r="L750">
        <f>VLOOKUP(A750, MIO!A:H, 8, FALSE)</f>
        <v>7</v>
      </c>
    </row>
    <row r="751" spans="1:12" x14ac:dyDescent="0.25">
      <c r="A751" s="1">
        <v>749</v>
      </c>
      <c r="B751" t="s">
        <v>2976</v>
      </c>
      <c r="C751" t="s">
        <v>2977</v>
      </c>
      <c r="D751" t="s">
        <v>2978</v>
      </c>
      <c r="E751" t="s">
        <v>2979</v>
      </c>
      <c r="F751" s="3">
        <v>12</v>
      </c>
      <c r="G751" s="3">
        <v>12</v>
      </c>
      <c r="H751" s="3">
        <v>12</v>
      </c>
      <c r="I751" s="3">
        <v>11</v>
      </c>
      <c r="J751" s="8">
        <v>12</v>
      </c>
      <c r="K751" s="8" t="s">
        <v>9474</v>
      </c>
      <c r="L751">
        <f>VLOOKUP(A751, MIO!A:H, 8, FALSE)</f>
        <v>11</v>
      </c>
    </row>
    <row r="752" spans="1:12" x14ac:dyDescent="0.25">
      <c r="A752" s="1">
        <v>750</v>
      </c>
      <c r="B752" t="s">
        <v>2980</v>
      </c>
      <c r="C752" t="s">
        <v>2981</v>
      </c>
      <c r="D752" t="s">
        <v>2982</v>
      </c>
      <c r="E752" t="s">
        <v>2983</v>
      </c>
      <c r="F752" s="3">
        <v>7</v>
      </c>
      <c r="G752" s="3">
        <v>11</v>
      </c>
      <c r="H752" s="3">
        <v>11</v>
      </c>
      <c r="I752" s="3">
        <v>11</v>
      </c>
      <c r="J752" s="8" t="s">
        <v>9457</v>
      </c>
      <c r="K752" s="8" t="s">
        <v>9457</v>
      </c>
      <c r="L752">
        <f>VLOOKUP(A752, MIO!A:H, 8, FALSE)</f>
        <v>11</v>
      </c>
    </row>
    <row r="753" spans="1:12" x14ac:dyDescent="0.25">
      <c r="A753" s="1">
        <v>751</v>
      </c>
      <c r="B753" t="s">
        <v>2984</v>
      </c>
      <c r="C753" t="s">
        <v>2985</v>
      </c>
      <c r="D753" t="s">
        <v>2986</v>
      </c>
      <c r="E753" t="s">
        <v>2987</v>
      </c>
      <c r="F753" s="3">
        <v>11</v>
      </c>
      <c r="G753" s="3">
        <v>12</v>
      </c>
      <c r="H753" s="3">
        <v>11</v>
      </c>
      <c r="I753" s="3">
        <v>11</v>
      </c>
      <c r="J753" s="8">
        <v>12</v>
      </c>
      <c r="K753" s="8" t="s">
        <v>9478</v>
      </c>
      <c r="L753">
        <f>VLOOKUP(A753, MIO!A:H, 8, FALSE)</f>
        <v>11</v>
      </c>
    </row>
    <row r="754" spans="1:12" x14ac:dyDescent="0.25">
      <c r="A754" s="1">
        <v>752</v>
      </c>
      <c r="B754" t="s">
        <v>2988</v>
      </c>
      <c r="C754" t="s">
        <v>2989</v>
      </c>
      <c r="D754" t="s">
        <v>2990</v>
      </c>
      <c r="E754" t="s">
        <v>2991</v>
      </c>
      <c r="F754" s="3">
        <v>9</v>
      </c>
      <c r="G754" s="3">
        <v>9</v>
      </c>
      <c r="H754" s="3">
        <v>9</v>
      </c>
      <c r="I754" s="3">
        <v>9</v>
      </c>
      <c r="J754" s="7" t="s">
        <v>9466</v>
      </c>
      <c r="K754" s="8" t="s">
        <v>9454</v>
      </c>
      <c r="L754">
        <f>VLOOKUP(A754, MIO!A:H, 8, FALSE)</f>
        <v>8</v>
      </c>
    </row>
    <row r="755" spans="1:12" x14ac:dyDescent="0.25">
      <c r="A755" s="1">
        <v>753</v>
      </c>
      <c r="B755" t="s">
        <v>2992</v>
      </c>
      <c r="C755" t="s">
        <v>2993</v>
      </c>
      <c r="D755" t="s">
        <v>2994</v>
      </c>
      <c r="E755" t="s">
        <v>2995</v>
      </c>
      <c r="F755" s="3">
        <v>13</v>
      </c>
      <c r="G755" s="3">
        <v>3</v>
      </c>
      <c r="H755" s="3">
        <v>3</v>
      </c>
      <c r="I755" s="3">
        <v>3</v>
      </c>
      <c r="J755" s="8" t="s">
        <v>9457</v>
      </c>
      <c r="K755" s="8" t="s">
        <v>9457</v>
      </c>
      <c r="L755">
        <f>VLOOKUP(A755, MIO!A:H, 8, FALSE)</f>
        <v>9</v>
      </c>
    </row>
    <row r="756" spans="1:12" x14ac:dyDescent="0.25">
      <c r="A756" s="1">
        <v>754</v>
      </c>
      <c r="B756" t="s">
        <v>2996</v>
      </c>
      <c r="C756" t="s">
        <v>2997</v>
      </c>
      <c r="D756" t="s">
        <v>2998</v>
      </c>
      <c r="E756" t="s">
        <v>2999</v>
      </c>
      <c r="F756" s="3">
        <v>11</v>
      </c>
      <c r="G756" s="3">
        <v>11</v>
      </c>
      <c r="H756" s="3">
        <v>9</v>
      </c>
      <c r="I756" s="3">
        <v>9</v>
      </c>
      <c r="J756" s="8" t="s">
        <v>9457</v>
      </c>
      <c r="K756" s="8" t="s">
        <v>9457</v>
      </c>
      <c r="L756">
        <f>VLOOKUP(A756, MIO!A:H, 8, FALSE)</f>
        <v>9</v>
      </c>
    </row>
    <row r="757" spans="1:12" x14ac:dyDescent="0.25">
      <c r="A757" s="1">
        <v>755</v>
      </c>
      <c r="B757" t="s">
        <v>3000</v>
      </c>
      <c r="C757" t="s">
        <v>3001</v>
      </c>
      <c r="D757" t="s">
        <v>3002</v>
      </c>
      <c r="E757" t="s">
        <v>3003</v>
      </c>
      <c r="F757" s="3">
        <v>7</v>
      </c>
      <c r="G757" s="3">
        <v>7</v>
      </c>
      <c r="H757" s="3">
        <v>7</v>
      </c>
      <c r="I757" s="3">
        <v>7</v>
      </c>
      <c r="J757" s="8" t="s">
        <v>9457</v>
      </c>
      <c r="K757" s="8" t="s">
        <v>9457</v>
      </c>
      <c r="L757">
        <f>VLOOKUP(A757, MIO!A:H, 8, FALSE)</f>
        <v>9</v>
      </c>
    </row>
    <row r="758" spans="1:12" x14ac:dyDescent="0.25">
      <c r="A758" s="1">
        <v>756</v>
      </c>
      <c r="B758" t="s">
        <v>3004</v>
      </c>
      <c r="C758" t="s">
        <v>3005</v>
      </c>
      <c r="D758" t="s">
        <v>3006</v>
      </c>
      <c r="E758" t="s">
        <v>3007</v>
      </c>
      <c r="F758" s="3">
        <v>6</v>
      </c>
      <c r="G758" s="3">
        <v>6</v>
      </c>
      <c r="H758" s="3">
        <v>7</v>
      </c>
      <c r="I758" s="3">
        <v>7</v>
      </c>
      <c r="J758" s="8" t="s">
        <v>9457</v>
      </c>
      <c r="K758" s="8" t="s">
        <v>9457</v>
      </c>
      <c r="L758">
        <f>VLOOKUP(A758, MIO!A:H, 8, FALSE)</f>
        <v>9</v>
      </c>
    </row>
    <row r="759" spans="1:12" x14ac:dyDescent="0.25">
      <c r="A759" s="1">
        <v>757</v>
      </c>
      <c r="B759" t="s">
        <v>3008</v>
      </c>
      <c r="C759" t="s">
        <v>3009</v>
      </c>
      <c r="D759" t="s">
        <v>3010</v>
      </c>
      <c r="E759" t="s">
        <v>3011</v>
      </c>
      <c r="F759" s="3">
        <v>7</v>
      </c>
      <c r="G759" s="3">
        <v>7</v>
      </c>
      <c r="H759" s="3">
        <v>9</v>
      </c>
      <c r="I759" s="3">
        <v>9</v>
      </c>
      <c r="J759" s="8" t="s">
        <v>9457</v>
      </c>
      <c r="K759" s="8" t="s">
        <v>9457</v>
      </c>
      <c r="L759">
        <f>VLOOKUP(A759, MIO!A:H, 8, FALSE)</f>
        <v>9</v>
      </c>
    </row>
    <row r="760" spans="1:12" x14ac:dyDescent="0.25">
      <c r="A760" s="1">
        <v>758</v>
      </c>
      <c r="B760" t="s">
        <v>3012</v>
      </c>
      <c r="C760" t="s">
        <v>3013</v>
      </c>
      <c r="D760" t="s">
        <v>3014</v>
      </c>
      <c r="E760" t="s">
        <v>3015</v>
      </c>
      <c r="F760" s="3">
        <v>7</v>
      </c>
      <c r="G760" s="3">
        <v>7</v>
      </c>
      <c r="H760" s="3">
        <v>13</v>
      </c>
      <c r="I760" s="3">
        <v>13</v>
      </c>
      <c r="J760" s="7" t="s">
        <v>9459</v>
      </c>
      <c r="K760" s="8" t="s">
        <v>9454</v>
      </c>
      <c r="L760">
        <f>VLOOKUP(A760, MIO!A:H, 8, FALSE)</f>
        <v>7</v>
      </c>
    </row>
    <row r="761" spans="1:12" x14ac:dyDescent="0.25">
      <c r="A761" s="1">
        <v>759</v>
      </c>
      <c r="B761" t="s">
        <v>3016</v>
      </c>
      <c r="C761" t="s">
        <v>3017</v>
      </c>
      <c r="D761" t="s">
        <v>3018</v>
      </c>
      <c r="E761" t="s">
        <v>3019</v>
      </c>
      <c r="F761" s="3">
        <v>13</v>
      </c>
      <c r="G761" s="3">
        <v>11</v>
      </c>
      <c r="H761" s="3">
        <v>11</v>
      </c>
      <c r="I761" s="3">
        <v>11</v>
      </c>
      <c r="J761" s="7" t="s">
        <v>9458</v>
      </c>
      <c r="K761" s="8" t="s">
        <v>9454</v>
      </c>
      <c r="L761">
        <f>VLOOKUP(A761, MIO!A:H, 8, FALSE)</f>
        <v>11</v>
      </c>
    </row>
    <row r="762" spans="1:12" x14ac:dyDescent="0.25">
      <c r="A762" s="1">
        <v>760</v>
      </c>
      <c r="B762" t="s">
        <v>3020</v>
      </c>
      <c r="C762" t="s">
        <v>3021</v>
      </c>
      <c r="D762" t="s">
        <v>3022</v>
      </c>
      <c r="E762" t="s">
        <v>3023</v>
      </c>
      <c r="F762" s="3">
        <v>7</v>
      </c>
      <c r="G762" s="3">
        <v>7</v>
      </c>
      <c r="H762" s="3">
        <v>7</v>
      </c>
      <c r="I762" s="3">
        <v>7</v>
      </c>
      <c r="J762" s="8" t="s">
        <v>9457</v>
      </c>
      <c r="K762" s="8" t="s">
        <v>9457</v>
      </c>
      <c r="L762">
        <f>VLOOKUP(A762, MIO!A:H, 8, FALSE)</f>
        <v>9</v>
      </c>
    </row>
    <row r="763" spans="1:12" x14ac:dyDescent="0.25">
      <c r="A763" s="1">
        <v>761</v>
      </c>
      <c r="B763" t="s">
        <v>3024</v>
      </c>
      <c r="C763" t="s">
        <v>3025</v>
      </c>
      <c r="D763" t="s">
        <v>3026</v>
      </c>
      <c r="E763" t="s">
        <v>3027</v>
      </c>
      <c r="F763" s="3">
        <v>7</v>
      </c>
      <c r="G763" s="3">
        <v>11</v>
      </c>
      <c r="H763" s="3">
        <v>9</v>
      </c>
      <c r="I763" s="3">
        <v>9</v>
      </c>
      <c r="J763" s="8" t="s">
        <v>9457</v>
      </c>
      <c r="K763" s="8" t="s">
        <v>9457</v>
      </c>
      <c r="L763">
        <f>VLOOKUP(A763, MIO!A:H, 8, FALSE)</f>
        <v>9</v>
      </c>
    </row>
    <row r="764" spans="1:12" x14ac:dyDescent="0.25">
      <c r="A764" s="1">
        <v>762</v>
      </c>
      <c r="B764" t="s">
        <v>3028</v>
      </c>
      <c r="C764" t="s">
        <v>3029</v>
      </c>
      <c r="D764" t="s">
        <v>3030</v>
      </c>
      <c r="E764" t="s">
        <v>3031</v>
      </c>
      <c r="F764" s="3">
        <v>12</v>
      </c>
      <c r="G764" s="3">
        <v>12</v>
      </c>
      <c r="H764" s="3">
        <v>12</v>
      </c>
      <c r="I764" s="3">
        <v>12</v>
      </c>
      <c r="J764" s="7" t="s">
        <v>9467</v>
      </c>
      <c r="K764" s="8" t="s">
        <v>9454</v>
      </c>
      <c r="L764">
        <f>VLOOKUP(A764, MIO!A:H, 8, FALSE)</f>
        <v>12</v>
      </c>
    </row>
    <row r="765" spans="1:12" x14ac:dyDescent="0.25">
      <c r="A765" s="1">
        <v>763</v>
      </c>
      <c r="B765" t="s">
        <v>3032</v>
      </c>
      <c r="C765" t="s">
        <v>3033</v>
      </c>
      <c r="D765" t="s">
        <v>3034</v>
      </c>
      <c r="E765" t="s">
        <v>3035</v>
      </c>
      <c r="F765" s="3">
        <v>8</v>
      </c>
      <c r="G765" s="3">
        <v>4</v>
      </c>
      <c r="H765" s="3">
        <v>4</v>
      </c>
      <c r="I765" s="3">
        <v>4</v>
      </c>
      <c r="J765" s="8" t="s">
        <v>9457</v>
      </c>
      <c r="K765" s="8" t="s">
        <v>9457</v>
      </c>
      <c r="L765">
        <f>VLOOKUP(A765, MIO!A:H, 8, FALSE)</f>
        <v>4</v>
      </c>
    </row>
    <row r="766" spans="1:12" x14ac:dyDescent="0.25">
      <c r="A766" s="1">
        <v>764</v>
      </c>
      <c r="B766" t="s">
        <v>3036</v>
      </c>
      <c r="C766" t="s">
        <v>3037</v>
      </c>
      <c r="D766" t="s">
        <v>3038</v>
      </c>
      <c r="E766" t="s">
        <v>3039</v>
      </c>
      <c r="F766" s="3">
        <v>7</v>
      </c>
      <c r="G766" s="3">
        <v>7</v>
      </c>
      <c r="H766" s="3">
        <v>7</v>
      </c>
      <c r="I766" s="3">
        <v>7</v>
      </c>
      <c r="J766" s="8" t="s">
        <v>9457</v>
      </c>
      <c r="K766" s="8" t="s">
        <v>9457</v>
      </c>
      <c r="L766">
        <f>VLOOKUP(A766, MIO!A:H, 8, FALSE)</f>
        <v>9</v>
      </c>
    </row>
    <row r="767" spans="1:12" x14ac:dyDescent="0.25">
      <c r="A767" s="1">
        <v>765</v>
      </c>
      <c r="B767" t="s">
        <v>3040</v>
      </c>
      <c r="C767" t="s">
        <v>3041</v>
      </c>
      <c r="D767" t="s">
        <v>3042</v>
      </c>
      <c r="E767" t="s">
        <v>3043</v>
      </c>
      <c r="F767" s="3">
        <v>6</v>
      </c>
      <c r="G767" s="3">
        <v>6</v>
      </c>
      <c r="H767" s="3">
        <v>7</v>
      </c>
      <c r="I767" s="3">
        <v>7</v>
      </c>
      <c r="J767" s="7" t="s">
        <v>9464</v>
      </c>
      <c r="K767" s="8" t="s">
        <v>9454</v>
      </c>
      <c r="L767">
        <f>VLOOKUP(A767, MIO!A:H, 8, FALSE)</f>
        <v>9</v>
      </c>
    </row>
    <row r="768" spans="1:12" x14ac:dyDescent="0.25">
      <c r="A768" s="1">
        <v>766</v>
      </c>
      <c r="B768" t="s">
        <v>3044</v>
      </c>
      <c r="C768" t="s">
        <v>3045</v>
      </c>
      <c r="D768" t="s">
        <v>3046</v>
      </c>
      <c r="E768" t="s">
        <v>3047</v>
      </c>
      <c r="F768" s="3">
        <v>7</v>
      </c>
      <c r="G768" s="3">
        <v>7</v>
      </c>
      <c r="H768" s="3">
        <v>7</v>
      </c>
      <c r="I768" s="3">
        <v>7</v>
      </c>
      <c r="J768" s="8" t="s">
        <v>9457</v>
      </c>
      <c r="K768" s="8" t="s">
        <v>9457</v>
      </c>
      <c r="L768">
        <f>VLOOKUP(A768, MIO!A:H, 8, FALSE)</f>
        <v>9</v>
      </c>
    </row>
    <row r="769" spans="1:12" x14ac:dyDescent="0.25">
      <c r="A769" s="1">
        <v>767</v>
      </c>
      <c r="B769" t="s">
        <v>3048</v>
      </c>
      <c r="C769" t="s">
        <v>3049</v>
      </c>
      <c r="D769" t="s">
        <v>3050</v>
      </c>
      <c r="E769" t="s">
        <v>3051</v>
      </c>
      <c r="F769" s="3">
        <v>7</v>
      </c>
      <c r="G769" s="3">
        <v>7</v>
      </c>
      <c r="H769" s="3">
        <v>7</v>
      </c>
      <c r="I769" s="3">
        <v>7</v>
      </c>
      <c r="J769" s="7" t="s">
        <v>9473</v>
      </c>
      <c r="K769" s="8" t="s">
        <v>9454</v>
      </c>
      <c r="L769">
        <f>VLOOKUP(A769, MIO!A:H, 8, FALSE)</f>
        <v>9</v>
      </c>
    </row>
    <row r="770" spans="1:12" x14ac:dyDescent="0.25">
      <c r="A770" s="1">
        <v>768</v>
      </c>
      <c r="B770" t="s">
        <v>3052</v>
      </c>
      <c r="C770" t="s">
        <v>3053</v>
      </c>
      <c r="D770" t="s">
        <v>3054</v>
      </c>
      <c r="E770" t="s">
        <v>3055</v>
      </c>
      <c r="F770" s="3">
        <v>12</v>
      </c>
      <c r="G770" s="3">
        <v>16</v>
      </c>
      <c r="H770" s="3">
        <v>15</v>
      </c>
      <c r="I770" s="3">
        <v>6</v>
      </c>
      <c r="J770" s="7" t="s">
        <v>9473</v>
      </c>
      <c r="K770" s="8" t="s">
        <v>9454</v>
      </c>
      <c r="L770">
        <f>VLOOKUP(A770, MIO!A:H, 8, FALSE)</f>
        <v>13</v>
      </c>
    </row>
    <row r="771" spans="1:12" x14ac:dyDescent="0.25">
      <c r="A771" s="1">
        <v>769</v>
      </c>
      <c r="B771" t="s">
        <v>3056</v>
      </c>
      <c r="C771" t="s">
        <v>3057</v>
      </c>
      <c r="D771" t="s">
        <v>3058</v>
      </c>
      <c r="E771" t="s">
        <v>3059</v>
      </c>
      <c r="F771" s="3">
        <v>13</v>
      </c>
      <c r="G771" s="3">
        <v>12</v>
      </c>
      <c r="H771" s="3">
        <v>14</v>
      </c>
      <c r="I771" s="3">
        <v>9</v>
      </c>
      <c r="J771" s="8" t="s">
        <v>9457</v>
      </c>
      <c r="K771" s="8" t="s">
        <v>9457</v>
      </c>
      <c r="L771">
        <f>VLOOKUP(A771, MIO!A:H, 8, FALSE)</f>
        <v>9</v>
      </c>
    </row>
    <row r="772" spans="1:12" x14ac:dyDescent="0.25">
      <c r="A772" s="1">
        <v>770</v>
      </c>
      <c r="B772" t="s">
        <v>3060</v>
      </c>
      <c r="C772" t="s">
        <v>3061</v>
      </c>
      <c r="D772" t="s">
        <v>3062</v>
      </c>
      <c r="E772" t="s">
        <v>3063</v>
      </c>
      <c r="F772" s="3">
        <v>9</v>
      </c>
      <c r="G772" s="3">
        <v>15</v>
      </c>
      <c r="H772" s="3">
        <v>7</v>
      </c>
      <c r="I772" s="3">
        <v>7</v>
      </c>
      <c r="J772" s="8" t="s">
        <v>9457</v>
      </c>
      <c r="K772" s="8" t="s">
        <v>9457</v>
      </c>
      <c r="L772">
        <f>VLOOKUP(A772, MIO!A:H, 8, FALSE)</f>
        <v>9</v>
      </c>
    </row>
    <row r="773" spans="1:12" x14ac:dyDescent="0.25">
      <c r="A773" s="1">
        <v>771</v>
      </c>
      <c r="B773" t="s">
        <v>3064</v>
      </c>
      <c r="C773" t="s">
        <v>3065</v>
      </c>
      <c r="D773" t="s">
        <v>3066</v>
      </c>
      <c r="E773" t="s">
        <v>3067</v>
      </c>
      <c r="F773" s="3">
        <v>7</v>
      </c>
      <c r="G773" s="3">
        <v>9</v>
      </c>
      <c r="H773" s="3">
        <v>7</v>
      </c>
      <c r="I773" s="3">
        <v>9</v>
      </c>
      <c r="J773" s="8" t="s">
        <v>9457</v>
      </c>
      <c r="K773" s="8" t="s">
        <v>9457</v>
      </c>
      <c r="L773">
        <f>VLOOKUP(A773, MIO!A:H, 8, FALSE)</f>
        <v>9</v>
      </c>
    </row>
    <row r="774" spans="1:12" x14ac:dyDescent="0.25">
      <c r="A774" s="1">
        <v>772</v>
      </c>
      <c r="B774" t="s">
        <v>3068</v>
      </c>
      <c r="C774" t="s">
        <v>3069</v>
      </c>
      <c r="D774" t="s">
        <v>3070</v>
      </c>
      <c r="E774" t="s">
        <v>3071</v>
      </c>
      <c r="F774" s="3">
        <v>3</v>
      </c>
      <c r="G774" s="3">
        <v>16</v>
      </c>
      <c r="H774" s="3">
        <v>3</v>
      </c>
      <c r="I774" s="3">
        <v>3</v>
      </c>
      <c r="J774" s="7" t="s">
        <v>9465</v>
      </c>
      <c r="K774" s="8" t="s">
        <v>9454</v>
      </c>
      <c r="L774">
        <f>VLOOKUP(A774, MIO!A:H, 8, FALSE)</f>
        <v>3</v>
      </c>
    </row>
    <row r="775" spans="1:12" x14ac:dyDescent="0.25">
      <c r="A775" s="1">
        <v>773</v>
      </c>
      <c r="B775" t="s">
        <v>3072</v>
      </c>
      <c r="C775" t="s">
        <v>3073</v>
      </c>
      <c r="D775" t="s">
        <v>3074</v>
      </c>
      <c r="E775" t="s">
        <v>3075</v>
      </c>
      <c r="F775" s="3">
        <v>11</v>
      </c>
      <c r="G775" s="3">
        <v>11</v>
      </c>
      <c r="H775" s="3">
        <v>11</v>
      </c>
      <c r="I775" s="3">
        <v>16</v>
      </c>
      <c r="J775" s="8" t="s">
        <v>9457</v>
      </c>
      <c r="K775" s="8" t="s">
        <v>9457</v>
      </c>
      <c r="L775">
        <f>VLOOKUP(A775, MIO!A:H, 8, FALSE)</f>
        <v>11</v>
      </c>
    </row>
    <row r="776" spans="1:12" x14ac:dyDescent="0.25">
      <c r="A776" s="1">
        <v>774</v>
      </c>
      <c r="B776" t="s">
        <v>3076</v>
      </c>
      <c r="C776" t="s">
        <v>3077</v>
      </c>
      <c r="D776" t="s">
        <v>3078</v>
      </c>
      <c r="E776" t="s">
        <v>3079</v>
      </c>
      <c r="F776" s="3">
        <v>7</v>
      </c>
      <c r="G776" s="3">
        <v>7</v>
      </c>
      <c r="H776" s="3">
        <v>7</v>
      </c>
      <c r="I776" s="3">
        <v>7</v>
      </c>
      <c r="J776" s="8" t="s">
        <v>9457</v>
      </c>
      <c r="K776" s="8" t="s">
        <v>9457</v>
      </c>
      <c r="L776">
        <f>VLOOKUP(A776, MIO!A:H, 8, FALSE)</f>
        <v>9</v>
      </c>
    </row>
    <row r="777" spans="1:12" x14ac:dyDescent="0.25">
      <c r="A777" s="1">
        <v>775</v>
      </c>
      <c r="B777" t="s">
        <v>3080</v>
      </c>
      <c r="C777" t="s">
        <v>3081</v>
      </c>
      <c r="D777" t="s">
        <v>3082</v>
      </c>
      <c r="E777" t="s">
        <v>3083</v>
      </c>
      <c r="F777" s="3">
        <v>7</v>
      </c>
      <c r="G777" s="3">
        <v>11</v>
      </c>
      <c r="H777" s="3">
        <v>7</v>
      </c>
      <c r="I777" s="3">
        <v>9</v>
      </c>
      <c r="J777" s="8" t="s">
        <v>9457</v>
      </c>
      <c r="K777" s="8" t="s">
        <v>9457</v>
      </c>
      <c r="L777">
        <f>VLOOKUP(A777, MIO!A:H, 8, FALSE)</f>
        <v>9</v>
      </c>
    </row>
    <row r="778" spans="1:12" x14ac:dyDescent="0.25">
      <c r="A778" s="1">
        <v>776</v>
      </c>
      <c r="B778" t="s">
        <v>3084</v>
      </c>
      <c r="C778" t="s">
        <v>3085</v>
      </c>
      <c r="D778" t="s">
        <v>3086</v>
      </c>
      <c r="E778" t="s">
        <v>3087</v>
      </c>
      <c r="F778" s="3">
        <v>11</v>
      </c>
      <c r="G778" s="3">
        <v>11</v>
      </c>
      <c r="H778" s="3">
        <v>11</v>
      </c>
      <c r="I778" s="3">
        <v>11</v>
      </c>
      <c r="J778" s="8" t="s">
        <v>9457</v>
      </c>
      <c r="K778" s="8" t="s">
        <v>9457</v>
      </c>
      <c r="L778">
        <f>VLOOKUP(A778, MIO!A:H, 8, FALSE)</f>
        <v>11</v>
      </c>
    </row>
    <row r="779" spans="1:12" x14ac:dyDescent="0.25">
      <c r="A779" s="1">
        <v>777</v>
      </c>
      <c r="B779" t="s">
        <v>3088</v>
      </c>
      <c r="C779" t="s">
        <v>3089</v>
      </c>
      <c r="D779" t="s">
        <v>3090</v>
      </c>
      <c r="E779" t="s">
        <v>3091</v>
      </c>
      <c r="F779" s="3">
        <v>7</v>
      </c>
      <c r="G779" s="3">
        <v>7</v>
      </c>
      <c r="H779" s="3">
        <v>7</v>
      </c>
      <c r="I779" s="3">
        <v>7</v>
      </c>
      <c r="J779" s="7" t="s">
        <v>9473</v>
      </c>
      <c r="K779" s="8" t="s">
        <v>9454</v>
      </c>
      <c r="L779">
        <f>VLOOKUP(A779, MIO!A:H, 8, FALSE)</f>
        <v>9</v>
      </c>
    </row>
    <row r="780" spans="1:12" x14ac:dyDescent="0.25">
      <c r="A780" s="1">
        <v>778</v>
      </c>
      <c r="B780" t="s">
        <v>3092</v>
      </c>
      <c r="C780" t="s">
        <v>3093</v>
      </c>
      <c r="D780" t="s">
        <v>3094</v>
      </c>
      <c r="E780" t="s">
        <v>3095</v>
      </c>
      <c r="F780" s="3">
        <v>7</v>
      </c>
      <c r="G780" s="3">
        <v>7</v>
      </c>
      <c r="H780" s="3">
        <v>13</v>
      </c>
      <c r="I780" s="3">
        <v>13</v>
      </c>
      <c r="J780" s="7" t="s">
        <v>9459</v>
      </c>
      <c r="K780" s="8" t="s">
        <v>9454</v>
      </c>
      <c r="L780">
        <f>VLOOKUP(A780, MIO!A:H, 8, FALSE)</f>
        <v>7</v>
      </c>
    </row>
    <row r="781" spans="1:12" x14ac:dyDescent="0.25">
      <c r="A781" s="1">
        <v>779</v>
      </c>
      <c r="B781" t="s">
        <v>3096</v>
      </c>
      <c r="C781" t="s">
        <v>3097</v>
      </c>
      <c r="D781" t="s">
        <v>3098</v>
      </c>
      <c r="E781" t="s">
        <v>3099</v>
      </c>
      <c r="F781" s="3">
        <v>4</v>
      </c>
      <c r="G781" s="3">
        <v>4</v>
      </c>
      <c r="H781" s="3">
        <v>9</v>
      </c>
      <c r="I781" s="3">
        <v>9</v>
      </c>
      <c r="J781" s="8" t="s">
        <v>9457</v>
      </c>
      <c r="K781" s="8" t="s">
        <v>9457</v>
      </c>
      <c r="L781">
        <f>VLOOKUP(A781, MIO!A:H, 8, FALSE)</f>
        <v>9</v>
      </c>
    </row>
    <row r="782" spans="1:12" x14ac:dyDescent="0.25">
      <c r="A782" s="1">
        <v>780</v>
      </c>
      <c r="B782" t="s">
        <v>3100</v>
      </c>
      <c r="C782" t="s">
        <v>3101</v>
      </c>
      <c r="D782" t="s">
        <v>3102</v>
      </c>
      <c r="E782" t="s">
        <v>3103</v>
      </c>
      <c r="F782" s="3">
        <v>7</v>
      </c>
      <c r="G782" s="3">
        <v>9</v>
      </c>
      <c r="H782" s="3">
        <v>9</v>
      </c>
      <c r="I782" s="3">
        <v>9</v>
      </c>
      <c r="J782" s="7" t="s">
        <v>9473</v>
      </c>
      <c r="K782" s="8" t="s">
        <v>9454</v>
      </c>
      <c r="L782">
        <f>VLOOKUP(A782, MIO!A:H, 8, FALSE)</f>
        <v>9</v>
      </c>
    </row>
    <row r="783" spans="1:12" x14ac:dyDescent="0.25">
      <c r="A783" s="1">
        <v>781</v>
      </c>
      <c r="B783" t="s">
        <v>3104</v>
      </c>
      <c r="C783" t="s">
        <v>3105</v>
      </c>
      <c r="D783" t="s">
        <v>3106</v>
      </c>
      <c r="F783" s="3">
        <v>17</v>
      </c>
      <c r="H783" s="3">
        <v>9</v>
      </c>
      <c r="J783" s="8" t="s">
        <v>9457</v>
      </c>
      <c r="K783" s="8" t="s">
        <v>9457</v>
      </c>
      <c r="L783">
        <f>VLOOKUP(A783, MIO!A:H, 8, FALSE)</f>
        <v>9</v>
      </c>
    </row>
    <row r="784" spans="1:12" x14ac:dyDescent="0.25">
      <c r="A784" s="1">
        <v>782</v>
      </c>
      <c r="B784" t="s">
        <v>3107</v>
      </c>
      <c r="C784" t="s">
        <v>3108</v>
      </c>
      <c r="D784" t="s">
        <v>3109</v>
      </c>
      <c r="E784" t="s">
        <v>3110</v>
      </c>
      <c r="F784" s="3">
        <v>17</v>
      </c>
      <c r="G784" s="3">
        <v>5</v>
      </c>
      <c r="H784" s="3">
        <v>9</v>
      </c>
      <c r="I784" s="3">
        <v>5</v>
      </c>
      <c r="J784" s="8" t="s">
        <v>9457</v>
      </c>
      <c r="K784" s="8" t="s">
        <v>9457</v>
      </c>
      <c r="L784">
        <f>VLOOKUP(A784, MIO!A:H, 8, FALSE)</f>
        <v>8</v>
      </c>
    </row>
    <row r="785" spans="1:12" x14ac:dyDescent="0.25">
      <c r="A785" s="1">
        <v>783</v>
      </c>
      <c r="B785" t="s">
        <v>3111</v>
      </c>
      <c r="C785" t="s">
        <v>3112</v>
      </c>
      <c r="D785" t="s">
        <v>3113</v>
      </c>
      <c r="E785" t="s">
        <v>3114</v>
      </c>
      <c r="F785" s="3">
        <v>13</v>
      </c>
      <c r="G785" s="3">
        <v>16</v>
      </c>
      <c r="H785" s="3">
        <v>11</v>
      </c>
      <c r="I785" s="3">
        <v>9</v>
      </c>
      <c r="J785" s="7" t="s">
        <v>9473</v>
      </c>
      <c r="K785" s="8" t="s">
        <v>9454</v>
      </c>
      <c r="L785">
        <f>VLOOKUP(A785, MIO!A:H, 8, FALSE)</f>
        <v>8</v>
      </c>
    </row>
    <row r="786" spans="1:12" x14ac:dyDescent="0.25">
      <c r="A786" s="1">
        <v>784</v>
      </c>
      <c r="B786" t="s">
        <v>3115</v>
      </c>
      <c r="C786" t="s">
        <v>3116</v>
      </c>
      <c r="D786" t="s">
        <v>3117</v>
      </c>
      <c r="E786" t="s">
        <v>3118</v>
      </c>
      <c r="F786" s="3">
        <v>2</v>
      </c>
      <c r="G786" s="3">
        <v>11</v>
      </c>
      <c r="H786" s="3">
        <v>15</v>
      </c>
      <c r="I786" s="3">
        <v>11</v>
      </c>
      <c r="J786" s="8">
        <v>9</v>
      </c>
      <c r="K786" s="8" t="s">
        <v>9461</v>
      </c>
      <c r="L786">
        <f>VLOOKUP(A786, MIO!A:H, 8, FALSE)</f>
        <v>9</v>
      </c>
    </row>
    <row r="787" spans="1:12" x14ac:dyDescent="0.25">
      <c r="A787" s="1">
        <v>785</v>
      </c>
      <c r="B787" t="s">
        <v>3119</v>
      </c>
      <c r="C787" t="s">
        <v>3120</v>
      </c>
      <c r="D787" t="s">
        <v>3121</v>
      </c>
      <c r="E787" t="s">
        <v>3122</v>
      </c>
      <c r="F787" s="3">
        <v>5</v>
      </c>
      <c r="G787" s="3">
        <v>10</v>
      </c>
      <c r="H787" s="3">
        <v>3</v>
      </c>
      <c r="I787" s="3">
        <v>3</v>
      </c>
      <c r="J787" s="8" t="s">
        <v>9457</v>
      </c>
      <c r="K787" s="8" t="s">
        <v>9457</v>
      </c>
      <c r="L787">
        <f>VLOOKUP(A787, MIO!A:H, 8, FALSE)</f>
        <v>9</v>
      </c>
    </row>
    <row r="788" spans="1:12" x14ac:dyDescent="0.25">
      <c r="A788" s="1">
        <v>786</v>
      </c>
      <c r="B788" t="s">
        <v>3123</v>
      </c>
      <c r="C788" t="s">
        <v>3124</v>
      </c>
      <c r="D788" t="s">
        <v>3125</v>
      </c>
      <c r="E788" t="s">
        <v>3126</v>
      </c>
      <c r="F788" s="3">
        <v>7</v>
      </c>
      <c r="G788" s="3">
        <v>6</v>
      </c>
      <c r="H788" s="3">
        <v>7</v>
      </c>
      <c r="I788" s="3">
        <v>7</v>
      </c>
      <c r="J788" s="8" t="s">
        <v>9457</v>
      </c>
      <c r="K788" s="8" t="s">
        <v>9457</v>
      </c>
      <c r="L788">
        <f>VLOOKUP(A788, MIO!A:H, 8, FALSE)</f>
        <v>7</v>
      </c>
    </row>
    <row r="789" spans="1:12" x14ac:dyDescent="0.25">
      <c r="A789" s="1">
        <v>787</v>
      </c>
      <c r="B789" t="s">
        <v>3127</v>
      </c>
      <c r="C789" t="s">
        <v>3128</v>
      </c>
      <c r="D789" t="s">
        <v>3129</v>
      </c>
      <c r="E789" t="s">
        <v>3130</v>
      </c>
      <c r="F789" s="3">
        <v>5</v>
      </c>
      <c r="G789" s="3">
        <v>9</v>
      </c>
      <c r="H789" s="3">
        <v>3</v>
      </c>
      <c r="I789" s="3">
        <v>9</v>
      </c>
      <c r="J789" s="8" t="s">
        <v>9457</v>
      </c>
      <c r="K789" s="8" t="s">
        <v>9457</v>
      </c>
      <c r="L789">
        <f>VLOOKUP(A789, MIO!A:H, 8, FALSE)</f>
        <v>9</v>
      </c>
    </row>
    <row r="790" spans="1:12" x14ac:dyDescent="0.25">
      <c r="A790" s="1">
        <v>788</v>
      </c>
      <c r="B790" t="s">
        <v>3131</v>
      </c>
      <c r="C790" t="s">
        <v>3132</v>
      </c>
      <c r="D790" t="s">
        <v>3133</v>
      </c>
      <c r="E790" t="s">
        <v>3134</v>
      </c>
      <c r="F790" s="3">
        <v>13</v>
      </c>
      <c r="G790" s="3">
        <v>11</v>
      </c>
      <c r="H790" s="3">
        <v>7</v>
      </c>
      <c r="I790" s="3">
        <v>3</v>
      </c>
      <c r="J790" s="8" t="s">
        <v>9457</v>
      </c>
      <c r="K790" s="8" t="s">
        <v>9457</v>
      </c>
      <c r="L790">
        <f>VLOOKUP(A790, MIO!A:H, 8, FALSE)</f>
        <v>9</v>
      </c>
    </row>
    <row r="791" spans="1:12" x14ac:dyDescent="0.25">
      <c r="A791" s="1">
        <v>789</v>
      </c>
      <c r="B791" t="s">
        <v>3135</v>
      </c>
      <c r="C791" t="s">
        <v>3136</v>
      </c>
      <c r="D791" t="s">
        <v>3137</v>
      </c>
      <c r="F791" s="3">
        <v>7</v>
      </c>
      <c r="H791" s="3">
        <v>11</v>
      </c>
      <c r="J791" s="8" t="s">
        <v>9457</v>
      </c>
      <c r="K791" s="8" t="s">
        <v>9457</v>
      </c>
      <c r="L791">
        <f>VLOOKUP(A791, MIO!A:H, 8, FALSE)</f>
        <v>9</v>
      </c>
    </row>
    <row r="792" spans="1:12" x14ac:dyDescent="0.25">
      <c r="A792" s="1">
        <v>790</v>
      </c>
      <c r="B792" t="s">
        <v>3138</v>
      </c>
      <c r="C792" t="s">
        <v>3139</v>
      </c>
      <c r="D792" t="s">
        <v>3140</v>
      </c>
      <c r="E792" t="s">
        <v>3141</v>
      </c>
      <c r="F792" s="3">
        <v>7</v>
      </c>
      <c r="G792" s="3">
        <v>7</v>
      </c>
      <c r="H792" s="3">
        <v>9</v>
      </c>
      <c r="I792" s="3">
        <v>9</v>
      </c>
      <c r="J792" s="7" t="s">
        <v>9473</v>
      </c>
      <c r="K792" s="8" t="s">
        <v>9454</v>
      </c>
      <c r="L792">
        <f>VLOOKUP(A792, MIO!A:H, 8, FALSE)</f>
        <v>9</v>
      </c>
    </row>
    <row r="793" spans="1:12" x14ac:dyDescent="0.25">
      <c r="A793" s="1">
        <v>791</v>
      </c>
      <c r="B793" t="s">
        <v>3142</v>
      </c>
      <c r="C793" t="s">
        <v>3143</v>
      </c>
      <c r="D793" t="s">
        <v>3144</v>
      </c>
      <c r="E793" t="s">
        <v>3145</v>
      </c>
      <c r="F793" s="3">
        <v>14</v>
      </c>
      <c r="G793" s="3">
        <v>14</v>
      </c>
      <c r="H793" s="3">
        <v>14</v>
      </c>
      <c r="I793" s="3">
        <v>11</v>
      </c>
      <c r="J793" s="8" t="s">
        <v>9457</v>
      </c>
      <c r="K793" s="8" t="s">
        <v>9457</v>
      </c>
      <c r="L793">
        <f>VLOOKUP(A793, MIO!A:H, 8, FALSE)</f>
        <v>11</v>
      </c>
    </row>
    <row r="794" spans="1:12" x14ac:dyDescent="0.25">
      <c r="A794" s="1">
        <v>792</v>
      </c>
      <c r="B794" t="s">
        <v>3146</v>
      </c>
      <c r="C794" t="s">
        <v>3147</v>
      </c>
      <c r="D794" t="s">
        <v>3148</v>
      </c>
      <c r="E794" t="s">
        <v>3149</v>
      </c>
      <c r="F794" s="3">
        <v>11</v>
      </c>
      <c r="G794" s="3">
        <v>11</v>
      </c>
      <c r="H794" s="3">
        <v>11</v>
      </c>
      <c r="I794" s="3">
        <v>11</v>
      </c>
      <c r="J794" s="8" t="s">
        <v>9457</v>
      </c>
      <c r="K794" s="8" t="s">
        <v>9457</v>
      </c>
      <c r="L794">
        <f>VLOOKUP(A794, MIO!A:H, 8, FALSE)</f>
        <v>9</v>
      </c>
    </row>
    <row r="795" spans="1:12" x14ac:dyDescent="0.25">
      <c r="A795" s="1">
        <v>793</v>
      </c>
      <c r="B795" t="s">
        <v>3150</v>
      </c>
      <c r="C795" t="s">
        <v>3151</v>
      </c>
      <c r="D795" t="s">
        <v>3152</v>
      </c>
      <c r="E795" t="s">
        <v>3153</v>
      </c>
      <c r="F795" s="3">
        <v>13</v>
      </c>
      <c r="G795" s="3">
        <v>11</v>
      </c>
      <c r="H795" s="3">
        <v>11</v>
      </c>
      <c r="I795" s="3">
        <v>11</v>
      </c>
      <c r="J795" s="7" t="s">
        <v>9473</v>
      </c>
      <c r="K795" s="8" t="s">
        <v>9454</v>
      </c>
      <c r="L795">
        <f>VLOOKUP(A795, MIO!A:H, 8, FALSE)</f>
        <v>11</v>
      </c>
    </row>
    <row r="796" spans="1:12" x14ac:dyDescent="0.25">
      <c r="A796" s="1">
        <v>794</v>
      </c>
      <c r="B796" t="s">
        <v>3154</v>
      </c>
      <c r="C796" t="s">
        <v>3155</v>
      </c>
      <c r="D796" t="s">
        <v>3156</v>
      </c>
      <c r="E796" t="s">
        <v>3157</v>
      </c>
      <c r="F796" s="3">
        <v>6</v>
      </c>
      <c r="G796" s="3">
        <v>7</v>
      </c>
      <c r="H796" s="3">
        <v>7</v>
      </c>
      <c r="I796" s="3">
        <v>7</v>
      </c>
      <c r="J796" s="8" t="s">
        <v>9457</v>
      </c>
      <c r="K796" s="8" t="s">
        <v>9457</v>
      </c>
      <c r="L796">
        <f>VLOOKUP(A796, MIO!A:H, 8, FALSE)</f>
        <v>9</v>
      </c>
    </row>
    <row r="797" spans="1:12" x14ac:dyDescent="0.25">
      <c r="A797" s="1">
        <v>795</v>
      </c>
      <c r="B797" t="s">
        <v>3158</v>
      </c>
      <c r="C797" t="s">
        <v>3159</v>
      </c>
      <c r="D797" t="s">
        <v>3160</v>
      </c>
      <c r="E797" t="s">
        <v>3161</v>
      </c>
      <c r="F797" s="3">
        <v>13</v>
      </c>
      <c r="G797" s="3">
        <v>14</v>
      </c>
      <c r="H797" s="3">
        <v>7</v>
      </c>
      <c r="I797" s="3">
        <v>7</v>
      </c>
      <c r="J797" s="7" t="s">
        <v>9464</v>
      </c>
      <c r="K797" s="8" t="s">
        <v>9454</v>
      </c>
      <c r="L797">
        <f>VLOOKUP(A797, MIO!A:H, 8, FALSE)</f>
        <v>9</v>
      </c>
    </row>
    <row r="798" spans="1:12" x14ac:dyDescent="0.25">
      <c r="A798" s="1">
        <v>796</v>
      </c>
      <c r="B798" t="s">
        <v>3162</v>
      </c>
      <c r="C798" t="s">
        <v>3163</v>
      </c>
      <c r="D798" t="s">
        <v>3164</v>
      </c>
      <c r="E798" t="s">
        <v>3165</v>
      </c>
      <c r="F798" s="3">
        <v>7</v>
      </c>
      <c r="G798" s="3">
        <v>7</v>
      </c>
      <c r="H798" s="3">
        <v>9</v>
      </c>
      <c r="I798" s="3">
        <v>9</v>
      </c>
      <c r="J798" s="7" t="s">
        <v>9473</v>
      </c>
      <c r="K798" s="8" t="s">
        <v>9454</v>
      </c>
      <c r="L798">
        <f>VLOOKUP(A798, MIO!A:H, 8, FALSE)</f>
        <v>9</v>
      </c>
    </row>
    <row r="799" spans="1:12" x14ac:dyDescent="0.25">
      <c r="A799" s="1">
        <v>797</v>
      </c>
      <c r="B799" t="s">
        <v>3166</v>
      </c>
      <c r="C799" t="s">
        <v>3167</v>
      </c>
      <c r="D799" t="s">
        <v>3168</v>
      </c>
      <c r="E799" t="s">
        <v>3169</v>
      </c>
      <c r="F799" s="3">
        <v>7</v>
      </c>
      <c r="G799" s="3">
        <v>11</v>
      </c>
      <c r="H799" s="3">
        <v>7</v>
      </c>
      <c r="I799" s="3">
        <v>11</v>
      </c>
      <c r="J799" s="8" t="s">
        <v>9457</v>
      </c>
      <c r="K799" s="8" t="s">
        <v>9457</v>
      </c>
      <c r="L799">
        <f>VLOOKUP(A799, MIO!A:H, 8, FALSE)</f>
        <v>9</v>
      </c>
    </row>
    <row r="800" spans="1:12" x14ac:dyDescent="0.25">
      <c r="A800" s="1">
        <v>798</v>
      </c>
      <c r="B800" t="s">
        <v>3170</v>
      </c>
      <c r="C800" t="s">
        <v>3171</v>
      </c>
      <c r="D800" t="s">
        <v>3172</v>
      </c>
      <c r="E800" t="s">
        <v>3173</v>
      </c>
      <c r="F800" s="3">
        <v>7</v>
      </c>
      <c r="G800" s="3">
        <v>7</v>
      </c>
      <c r="H800" s="3">
        <v>7</v>
      </c>
      <c r="I800" s="3">
        <v>7</v>
      </c>
      <c r="J800" s="8">
        <v>7</v>
      </c>
      <c r="K800" s="8" t="s">
        <v>9461</v>
      </c>
      <c r="L800">
        <f>VLOOKUP(A800, MIO!A:H, 8, FALSE)</f>
        <v>9</v>
      </c>
    </row>
    <row r="801" spans="1:12" x14ac:dyDescent="0.25">
      <c r="A801" s="1">
        <v>799</v>
      </c>
      <c r="B801" t="s">
        <v>3174</v>
      </c>
      <c r="C801" t="s">
        <v>3175</v>
      </c>
      <c r="D801" t="s">
        <v>3176</v>
      </c>
      <c r="E801" t="s">
        <v>3177</v>
      </c>
      <c r="F801" s="3">
        <v>10</v>
      </c>
      <c r="G801" s="3">
        <v>4</v>
      </c>
      <c r="H801" s="3">
        <v>11</v>
      </c>
      <c r="I801" s="3">
        <v>4</v>
      </c>
      <c r="J801" s="7" t="s">
        <v>9473</v>
      </c>
      <c r="K801" s="8" t="s">
        <v>9454</v>
      </c>
      <c r="L801">
        <f>VLOOKUP(A801, MIO!A:H, 8, FALSE)</f>
        <v>4</v>
      </c>
    </row>
    <row r="802" spans="1:12" x14ac:dyDescent="0.25">
      <c r="A802" s="1">
        <v>800</v>
      </c>
      <c r="B802" t="s">
        <v>3178</v>
      </c>
      <c r="C802" t="s">
        <v>3179</v>
      </c>
      <c r="D802" t="s">
        <v>3180</v>
      </c>
      <c r="E802" t="s">
        <v>3181</v>
      </c>
      <c r="F802" s="3">
        <v>13</v>
      </c>
      <c r="G802" s="3">
        <v>9</v>
      </c>
      <c r="H802" s="3">
        <v>11</v>
      </c>
      <c r="I802" s="3">
        <v>9</v>
      </c>
      <c r="J802" s="8" t="s">
        <v>9457</v>
      </c>
      <c r="K802" s="8" t="s">
        <v>9457</v>
      </c>
      <c r="L802">
        <f>VLOOKUP(A802, MIO!A:H, 8, FALSE)</f>
        <v>9</v>
      </c>
    </row>
    <row r="803" spans="1:12" x14ac:dyDescent="0.25">
      <c r="A803" s="1">
        <v>801</v>
      </c>
      <c r="B803" t="s">
        <v>3182</v>
      </c>
      <c r="C803" t="s">
        <v>3183</v>
      </c>
      <c r="D803" t="s">
        <v>3184</v>
      </c>
      <c r="E803" t="s">
        <v>3185</v>
      </c>
      <c r="F803" s="3">
        <v>13</v>
      </c>
      <c r="G803" s="3">
        <v>7</v>
      </c>
      <c r="H803" s="3">
        <v>7</v>
      </c>
      <c r="I803" s="3">
        <v>9</v>
      </c>
      <c r="J803" s="8" t="s">
        <v>9457</v>
      </c>
      <c r="K803" s="8" t="s">
        <v>9457</v>
      </c>
      <c r="L803">
        <f>VLOOKUP(A803, MIO!A:H, 8, FALSE)</f>
        <v>9</v>
      </c>
    </row>
    <row r="804" spans="1:12" x14ac:dyDescent="0.25">
      <c r="A804" s="1">
        <v>802</v>
      </c>
      <c r="B804" t="s">
        <v>3186</v>
      </c>
      <c r="C804" t="s">
        <v>3187</v>
      </c>
      <c r="D804" t="s">
        <v>3188</v>
      </c>
      <c r="E804" t="s">
        <v>3189</v>
      </c>
      <c r="F804" s="3">
        <v>10</v>
      </c>
      <c r="G804" s="3">
        <v>10</v>
      </c>
      <c r="H804" s="3">
        <v>7</v>
      </c>
      <c r="I804" s="3">
        <v>7</v>
      </c>
      <c r="J804" s="8" t="s">
        <v>9457</v>
      </c>
      <c r="K804" s="8" t="s">
        <v>9457</v>
      </c>
      <c r="L804">
        <f>VLOOKUP(A804, MIO!A:H, 8, FALSE)</f>
        <v>9</v>
      </c>
    </row>
    <row r="805" spans="1:12" x14ac:dyDescent="0.25">
      <c r="A805" s="1">
        <v>803</v>
      </c>
      <c r="B805" t="s">
        <v>3190</v>
      </c>
      <c r="C805" t="s">
        <v>3191</v>
      </c>
      <c r="D805" t="s">
        <v>3192</v>
      </c>
      <c r="E805" t="s">
        <v>3193</v>
      </c>
      <c r="F805" s="3">
        <v>2</v>
      </c>
      <c r="G805" s="3">
        <v>3</v>
      </c>
      <c r="H805" s="3">
        <v>3</v>
      </c>
      <c r="I805" s="3">
        <v>11</v>
      </c>
      <c r="J805" s="8">
        <v>3</v>
      </c>
      <c r="K805" s="8" t="s">
        <v>9469</v>
      </c>
      <c r="L805">
        <f>VLOOKUP(A805, MIO!A:H, 8, FALSE)</f>
        <v>3</v>
      </c>
    </row>
    <row r="806" spans="1:12" x14ac:dyDescent="0.25">
      <c r="A806" s="1">
        <v>804</v>
      </c>
      <c r="B806" t="s">
        <v>3194</v>
      </c>
      <c r="C806" t="s">
        <v>3195</v>
      </c>
      <c r="D806" t="s">
        <v>3196</v>
      </c>
      <c r="E806" t="s">
        <v>3197</v>
      </c>
      <c r="F806" s="3">
        <v>8</v>
      </c>
      <c r="G806" s="3">
        <v>11</v>
      </c>
      <c r="H806" s="3">
        <v>9</v>
      </c>
      <c r="I806" s="3">
        <v>11</v>
      </c>
      <c r="J806" s="8" t="s">
        <v>9457</v>
      </c>
      <c r="K806" s="8" t="s">
        <v>9457</v>
      </c>
      <c r="L806">
        <f>VLOOKUP(A806, MIO!A:H, 8, FALSE)</f>
        <v>4</v>
      </c>
    </row>
    <row r="807" spans="1:12" x14ac:dyDescent="0.25">
      <c r="A807" s="1">
        <v>805</v>
      </c>
      <c r="B807" t="s">
        <v>3198</v>
      </c>
      <c r="C807" t="s">
        <v>3199</v>
      </c>
      <c r="D807" t="s">
        <v>3200</v>
      </c>
      <c r="E807" t="s">
        <v>3201</v>
      </c>
      <c r="F807" s="3">
        <v>12</v>
      </c>
      <c r="G807" s="3">
        <v>7</v>
      </c>
      <c r="H807" s="3">
        <v>9</v>
      </c>
      <c r="I807" s="3">
        <v>7</v>
      </c>
      <c r="J807" s="8" t="s">
        <v>9457</v>
      </c>
      <c r="K807" s="8" t="s">
        <v>9457</v>
      </c>
      <c r="L807">
        <f>VLOOKUP(A807, MIO!A:H, 8, FALSE)</f>
        <v>9</v>
      </c>
    </row>
    <row r="808" spans="1:12" x14ac:dyDescent="0.25">
      <c r="A808" s="1">
        <v>806</v>
      </c>
      <c r="B808" t="s">
        <v>3202</v>
      </c>
      <c r="C808" t="s">
        <v>3203</v>
      </c>
      <c r="D808" t="s">
        <v>3204</v>
      </c>
      <c r="E808" t="s">
        <v>3205</v>
      </c>
      <c r="F808" s="3">
        <v>7</v>
      </c>
      <c r="G808" s="3">
        <v>7</v>
      </c>
      <c r="H808" s="3">
        <v>7</v>
      </c>
      <c r="I808" s="3">
        <v>7</v>
      </c>
      <c r="J808" s="7" t="s">
        <v>9459</v>
      </c>
      <c r="K808" s="8" t="s">
        <v>9454</v>
      </c>
      <c r="L808">
        <f>VLOOKUP(A808, MIO!A:H, 8, FALSE)</f>
        <v>7</v>
      </c>
    </row>
    <row r="809" spans="1:12" x14ac:dyDescent="0.25">
      <c r="A809" s="1">
        <v>807</v>
      </c>
      <c r="B809" t="s">
        <v>3206</v>
      </c>
      <c r="C809" t="s">
        <v>3207</v>
      </c>
      <c r="D809" t="s">
        <v>3208</v>
      </c>
      <c r="E809" t="s">
        <v>3209</v>
      </c>
      <c r="F809" s="3">
        <v>8</v>
      </c>
      <c r="G809" s="3">
        <v>9</v>
      </c>
      <c r="H809" s="3">
        <v>9</v>
      </c>
      <c r="I809" s="3">
        <v>12</v>
      </c>
      <c r="J809" s="8">
        <v>12</v>
      </c>
      <c r="K809" s="8" t="s">
        <v>9479</v>
      </c>
      <c r="L809">
        <f>VLOOKUP(A809, MIO!A:H, 8, FALSE)</f>
        <v>12</v>
      </c>
    </row>
    <row r="810" spans="1:12" x14ac:dyDescent="0.25">
      <c r="A810" s="1">
        <v>808</v>
      </c>
      <c r="B810" t="s">
        <v>3210</v>
      </c>
      <c r="C810" t="s">
        <v>3211</v>
      </c>
      <c r="D810" t="s">
        <v>3212</v>
      </c>
      <c r="E810" t="s">
        <v>3213</v>
      </c>
      <c r="F810" s="3">
        <v>15</v>
      </c>
      <c r="G810" s="3">
        <v>6</v>
      </c>
      <c r="H810" s="3">
        <v>7</v>
      </c>
      <c r="I810" s="3">
        <v>6</v>
      </c>
      <c r="J810" s="8" t="s">
        <v>9457</v>
      </c>
      <c r="K810" s="8" t="s">
        <v>9457</v>
      </c>
      <c r="L810">
        <f>VLOOKUP(A810, MIO!A:H, 8, FALSE)</f>
        <v>9</v>
      </c>
    </row>
    <row r="811" spans="1:12" x14ac:dyDescent="0.25">
      <c r="A811" s="1">
        <v>809</v>
      </c>
      <c r="B811" t="s">
        <v>3214</v>
      </c>
      <c r="C811" t="s">
        <v>3215</v>
      </c>
      <c r="D811" t="s">
        <v>3216</v>
      </c>
      <c r="E811" t="s">
        <v>3217</v>
      </c>
      <c r="F811" s="3">
        <v>7</v>
      </c>
      <c r="G811" s="3">
        <v>7</v>
      </c>
      <c r="H811" s="3">
        <v>7</v>
      </c>
      <c r="I811" s="3">
        <v>7</v>
      </c>
      <c r="J811" s="7" t="s">
        <v>9464</v>
      </c>
      <c r="K811" s="8" t="s">
        <v>9454</v>
      </c>
      <c r="L811">
        <f>VLOOKUP(A811, MIO!A:H, 8, FALSE)</f>
        <v>9</v>
      </c>
    </row>
    <row r="812" spans="1:12" x14ac:dyDescent="0.25">
      <c r="A812" s="1">
        <v>810</v>
      </c>
      <c r="B812" t="s">
        <v>3218</v>
      </c>
      <c r="C812" t="s">
        <v>3219</v>
      </c>
      <c r="D812" t="s">
        <v>3220</v>
      </c>
      <c r="E812" t="s">
        <v>3221</v>
      </c>
      <c r="F812" s="3">
        <v>10</v>
      </c>
      <c r="G812" s="3">
        <v>17</v>
      </c>
      <c r="H812" s="3">
        <v>3</v>
      </c>
      <c r="I812" s="3">
        <v>9</v>
      </c>
      <c r="J812" s="8" t="s">
        <v>9457</v>
      </c>
      <c r="K812" s="8" t="s">
        <v>9457</v>
      </c>
      <c r="L812">
        <f>VLOOKUP(A812, MIO!A:H, 8, FALSE)</f>
        <v>9</v>
      </c>
    </row>
    <row r="813" spans="1:12" x14ac:dyDescent="0.25">
      <c r="A813" s="1">
        <v>811</v>
      </c>
      <c r="B813" t="s">
        <v>3222</v>
      </c>
      <c r="C813" t="s">
        <v>3223</v>
      </c>
      <c r="D813" t="s">
        <v>3224</v>
      </c>
      <c r="E813" t="s">
        <v>3225</v>
      </c>
      <c r="F813" s="3">
        <v>11</v>
      </c>
      <c r="G813" s="3">
        <v>11</v>
      </c>
      <c r="H813" s="3">
        <v>11</v>
      </c>
      <c r="I813" s="3">
        <v>11</v>
      </c>
      <c r="J813" s="8" t="s">
        <v>9457</v>
      </c>
      <c r="K813" s="8" t="s">
        <v>9457</v>
      </c>
      <c r="L813">
        <f>VLOOKUP(A813, MIO!A:H, 8, FALSE)</f>
        <v>9</v>
      </c>
    </row>
    <row r="814" spans="1:12" x14ac:dyDescent="0.25">
      <c r="A814" s="1">
        <v>812</v>
      </c>
      <c r="B814" t="s">
        <v>3226</v>
      </c>
      <c r="C814" t="s">
        <v>3227</v>
      </c>
      <c r="D814" t="s">
        <v>3228</v>
      </c>
      <c r="E814" t="s">
        <v>3229</v>
      </c>
      <c r="F814" s="3">
        <v>8</v>
      </c>
      <c r="G814" s="3">
        <v>9</v>
      </c>
      <c r="H814" s="3">
        <v>7</v>
      </c>
      <c r="I814" s="3">
        <v>9</v>
      </c>
      <c r="J814" s="8" t="s">
        <v>9457</v>
      </c>
      <c r="K814" s="8" t="s">
        <v>9457</v>
      </c>
      <c r="L814">
        <f>VLOOKUP(A814, MIO!A:H, 8, FALSE)</f>
        <v>9</v>
      </c>
    </row>
    <row r="815" spans="1:12" x14ac:dyDescent="0.25">
      <c r="A815" s="1">
        <v>813</v>
      </c>
      <c r="B815" t="s">
        <v>3230</v>
      </c>
      <c r="C815" t="s">
        <v>3231</v>
      </c>
      <c r="D815" t="s">
        <v>3232</v>
      </c>
      <c r="E815" t="s">
        <v>3233</v>
      </c>
      <c r="F815" s="3">
        <v>12</v>
      </c>
      <c r="G815" s="3">
        <v>6</v>
      </c>
      <c r="H815" s="3">
        <v>12</v>
      </c>
      <c r="I815" s="3">
        <v>12</v>
      </c>
      <c r="J815" s="7" t="s">
        <v>9467</v>
      </c>
      <c r="K815" s="8" t="s">
        <v>9454</v>
      </c>
      <c r="L815">
        <f>VLOOKUP(A815, MIO!A:H, 8, FALSE)</f>
        <v>12</v>
      </c>
    </row>
    <row r="816" spans="1:12" x14ac:dyDescent="0.25">
      <c r="A816" s="1">
        <v>814</v>
      </c>
      <c r="B816" t="s">
        <v>3234</v>
      </c>
      <c r="C816" t="s">
        <v>3235</v>
      </c>
      <c r="D816" t="s">
        <v>3236</v>
      </c>
      <c r="E816" t="s">
        <v>3237</v>
      </c>
      <c r="F816" s="3">
        <v>13</v>
      </c>
      <c r="G816" s="3">
        <v>13</v>
      </c>
      <c r="H816" s="3">
        <v>7</v>
      </c>
      <c r="I816" s="3">
        <v>7</v>
      </c>
      <c r="J816" s="8" t="s">
        <v>9457</v>
      </c>
      <c r="K816" s="8" t="s">
        <v>9457</v>
      </c>
      <c r="L816">
        <f>VLOOKUP(A816, MIO!A:H, 8, FALSE)</f>
        <v>9</v>
      </c>
    </row>
    <row r="817" spans="1:12" x14ac:dyDescent="0.25">
      <c r="A817" s="1">
        <v>815</v>
      </c>
      <c r="B817" t="s">
        <v>3238</v>
      </c>
      <c r="C817" t="s">
        <v>3239</v>
      </c>
      <c r="D817" t="s">
        <v>3240</v>
      </c>
      <c r="E817" t="s">
        <v>3241</v>
      </c>
      <c r="F817" s="3">
        <v>7</v>
      </c>
      <c r="G817" s="3">
        <v>11</v>
      </c>
      <c r="H817" s="3">
        <v>7</v>
      </c>
      <c r="I817" s="3">
        <v>9</v>
      </c>
      <c r="J817" s="8" t="s">
        <v>9457</v>
      </c>
      <c r="K817" s="8" t="s">
        <v>9457</v>
      </c>
      <c r="L817">
        <f>VLOOKUP(A817, MIO!A:H, 8, FALSE)</f>
        <v>9</v>
      </c>
    </row>
    <row r="818" spans="1:12" x14ac:dyDescent="0.25">
      <c r="A818" s="1">
        <v>816</v>
      </c>
      <c r="B818" t="s">
        <v>3242</v>
      </c>
      <c r="C818" t="s">
        <v>3243</v>
      </c>
      <c r="D818" t="s">
        <v>3244</v>
      </c>
      <c r="E818" t="s">
        <v>3245</v>
      </c>
      <c r="F818" s="3">
        <v>7</v>
      </c>
      <c r="G818" s="3">
        <v>16</v>
      </c>
      <c r="H818" s="3">
        <v>7</v>
      </c>
      <c r="I818" s="3">
        <v>7</v>
      </c>
      <c r="J818" s="7" t="s">
        <v>9465</v>
      </c>
      <c r="K818" s="8" t="s">
        <v>9454</v>
      </c>
      <c r="L818">
        <f>VLOOKUP(A818, MIO!A:H, 8, FALSE)</f>
        <v>9</v>
      </c>
    </row>
    <row r="819" spans="1:12" x14ac:dyDescent="0.25">
      <c r="A819" s="1">
        <v>817</v>
      </c>
      <c r="B819" t="s">
        <v>3246</v>
      </c>
      <c r="C819" t="s">
        <v>3247</v>
      </c>
      <c r="D819" t="s">
        <v>3248</v>
      </c>
      <c r="E819" t="s">
        <v>3249</v>
      </c>
      <c r="F819" s="3">
        <v>13</v>
      </c>
      <c r="G819" s="3">
        <v>15</v>
      </c>
      <c r="H819" s="3">
        <v>7</v>
      </c>
      <c r="I819" s="3">
        <v>7</v>
      </c>
      <c r="J819" s="8" t="s">
        <v>9457</v>
      </c>
      <c r="K819" s="8" t="s">
        <v>9457</v>
      </c>
      <c r="L819">
        <f>VLOOKUP(A819, MIO!A:H, 8, FALSE)</f>
        <v>7</v>
      </c>
    </row>
    <row r="820" spans="1:12" x14ac:dyDescent="0.25">
      <c r="A820" s="1">
        <v>818</v>
      </c>
      <c r="B820" t="s">
        <v>3250</v>
      </c>
      <c r="C820" t="s">
        <v>3251</v>
      </c>
      <c r="D820" t="s">
        <v>3252</v>
      </c>
      <c r="E820" t="s">
        <v>3253</v>
      </c>
      <c r="F820" s="3">
        <v>7</v>
      </c>
      <c r="G820" s="3">
        <v>7</v>
      </c>
      <c r="H820" s="3">
        <v>7</v>
      </c>
      <c r="I820" s="3">
        <v>7</v>
      </c>
      <c r="J820" s="7" t="s">
        <v>9459</v>
      </c>
      <c r="K820" s="8" t="s">
        <v>9454</v>
      </c>
      <c r="L820">
        <f>VLOOKUP(A820, MIO!A:H, 8, FALSE)</f>
        <v>9</v>
      </c>
    </row>
    <row r="821" spans="1:12" x14ac:dyDescent="0.25">
      <c r="A821" s="1">
        <v>819</v>
      </c>
      <c r="B821" t="s">
        <v>3254</v>
      </c>
      <c r="C821" t="s">
        <v>3255</v>
      </c>
      <c r="D821" t="s">
        <v>3256</v>
      </c>
      <c r="E821" t="s">
        <v>3257</v>
      </c>
      <c r="F821" s="3">
        <v>9</v>
      </c>
      <c r="G821" s="3">
        <v>9</v>
      </c>
      <c r="H821" s="3">
        <v>9</v>
      </c>
      <c r="I821" s="3">
        <v>9</v>
      </c>
      <c r="J821" s="7" t="s">
        <v>9464</v>
      </c>
      <c r="K821" s="8" t="s">
        <v>9454</v>
      </c>
      <c r="L821">
        <f>VLOOKUP(A821, MIO!A:H, 8, FALSE)</f>
        <v>3</v>
      </c>
    </row>
    <row r="822" spans="1:12" x14ac:dyDescent="0.25">
      <c r="A822" s="1">
        <v>820</v>
      </c>
      <c r="B822" t="s">
        <v>3258</v>
      </c>
      <c r="C822" t="s">
        <v>3259</v>
      </c>
      <c r="D822" t="s">
        <v>3260</v>
      </c>
      <c r="E822" t="s">
        <v>3261</v>
      </c>
      <c r="F822" s="3">
        <v>7</v>
      </c>
      <c r="G822" s="3">
        <v>7</v>
      </c>
      <c r="H822" s="3">
        <v>7</v>
      </c>
      <c r="I822" s="3">
        <v>7</v>
      </c>
      <c r="J822" s="8" t="s">
        <v>9457</v>
      </c>
      <c r="K822" s="8" t="s">
        <v>9457</v>
      </c>
      <c r="L822">
        <f>VLOOKUP(A822, MIO!A:H, 8, FALSE)</f>
        <v>9</v>
      </c>
    </row>
    <row r="823" spans="1:12" x14ac:dyDescent="0.25">
      <c r="A823" s="1">
        <v>821</v>
      </c>
      <c r="B823" t="s">
        <v>3262</v>
      </c>
      <c r="C823" t="s">
        <v>3263</v>
      </c>
      <c r="D823" t="s">
        <v>3264</v>
      </c>
      <c r="E823" t="s">
        <v>3265</v>
      </c>
      <c r="F823" s="3">
        <v>13</v>
      </c>
      <c r="G823" s="3">
        <v>7</v>
      </c>
      <c r="H823" s="3">
        <v>11</v>
      </c>
      <c r="I823" s="3">
        <v>7</v>
      </c>
      <c r="J823" s="8" t="s">
        <v>9457</v>
      </c>
      <c r="K823" s="8" t="s">
        <v>9457</v>
      </c>
      <c r="L823">
        <f>VLOOKUP(A823, MIO!A:H, 8, FALSE)</f>
        <v>9</v>
      </c>
    </row>
    <row r="824" spans="1:12" x14ac:dyDescent="0.25">
      <c r="A824" s="1">
        <v>822</v>
      </c>
      <c r="B824" t="s">
        <v>3266</v>
      </c>
      <c r="C824" t="s">
        <v>3267</v>
      </c>
      <c r="D824" t="s">
        <v>3268</v>
      </c>
      <c r="E824" t="s">
        <v>3269</v>
      </c>
      <c r="F824" s="3">
        <v>7</v>
      </c>
      <c r="G824" s="3">
        <v>6</v>
      </c>
      <c r="H824" s="3">
        <v>7</v>
      </c>
      <c r="I824" s="3">
        <v>9</v>
      </c>
      <c r="J824" s="8" t="s">
        <v>9457</v>
      </c>
      <c r="K824" s="8" t="s">
        <v>9457</v>
      </c>
      <c r="L824">
        <f>VLOOKUP(A824, MIO!A:H, 8, FALSE)</f>
        <v>9</v>
      </c>
    </row>
    <row r="825" spans="1:12" x14ac:dyDescent="0.25">
      <c r="A825" s="1">
        <v>823</v>
      </c>
      <c r="B825" t="s">
        <v>3270</v>
      </c>
      <c r="C825" t="s">
        <v>3271</v>
      </c>
      <c r="D825" t="s">
        <v>3272</v>
      </c>
      <c r="E825" t="s">
        <v>3273</v>
      </c>
      <c r="F825" s="3">
        <v>6</v>
      </c>
      <c r="G825" s="3">
        <v>12</v>
      </c>
      <c r="H825" s="3">
        <v>12</v>
      </c>
      <c r="I825" s="3">
        <v>12</v>
      </c>
      <c r="J825" s="7" t="s">
        <v>9467</v>
      </c>
      <c r="K825" s="8" t="s">
        <v>9454</v>
      </c>
      <c r="L825">
        <f>VLOOKUP(A825, MIO!A:H, 8, FALSE)</f>
        <v>12</v>
      </c>
    </row>
    <row r="826" spans="1:12" x14ac:dyDescent="0.25">
      <c r="A826" s="1">
        <v>824</v>
      </c>
      <c r="B826" t="s">
        <v>3274</v>
      </c>
      <c r="C826" t="s">
        <v>3275</v>
      </c>
      <c r="D826" t="s">
        <v>3276</v>
      </c>
      <c r="E826" t="s">
        <v>3277</v>
      </c>
      <c r="F826" s="3">
        <v>8</v>
      </c>
      <c r="G826" s="3">
        <v>9</v>
      </c>
      <c r="H826" s="3">
        <v>9</v>
      </c>
      <c r="I826" s="3">
        <v>12</v>
      </c>
      <c r="J826" s="8" t="s">
        <v>9457</v>
      </c>
      <c r="K826" s="8" t="s">
        <v>9457</v>
      </c>
      <c r="L826">
        <f>VLOOKUP(A826, MIO!A:H, 8, FALSE)</f>
        <v>8</v>
      </c>
    </row>
    <row r="827" spans="1:12" x14ac:dyDescent="0.25">
      <c r="A827" s="1">
        <v>825</v>
      </c>
      <c r="B827" t="s">
        <v>3278</v>
      </c>
      <c r="C827" t="s">
        <v>3279</v>
      </c>
      <c r="D827" t="s">
        <v>3280</v>
      </c>
      <c r="E827" t="s">
        <v>3281</v>
      </c>
      <c r="F827" s="3">
        <v>7</v>
      </c>
      <c r="G827" s="3">
        <v>7</v>
      </c>
      <c r="H827" s="3">
        <v>7</v>
      </c>
      <c r="I827" s="3">
        <v>7</v>
      </c>
      <c r="J827" s="7" t="s">
        <v>9459</v>
      </c>
      <c r="K827" s="8" t="s">
        <v>9454</v>
      </c>
      <c r="L827">
        <f>VLOOKUP(A827, MIO!A:H, 8, FALSE)</f>
        <v>9</v>
      </c>
    </row>
    <row r="828" spans="1:12" x14ac:dyDescent="0.25">
      <c r="A828" s="1">
        <v>826</v>
      </c>
      <c r="B828" t="s">
        <v>3282</v>
      </c>
      <c r="C828" t="s">
        <v>3283</v>
      </c>
      <c r="D828" t="s">
        <v>3284</v>
      </c>
      <c r="E828" t="s">
        <v>3285</v>
      </c>
      <c r="F828" s="3">
        <v>17</v>
      </c>
      <c r="G828" s="3">
        <v>9</v>
      </c>
      <c r="H828" s="3">
        <v>9</v>
      </c>
      <c r="I828" s="3">
        <v>9</v>
      </c>
      <c r="J828" s="8" t="s">
        <v>9457</v>
      </c>
      <c r="K828" s="8" t="s">
        <v>9457</v>
      </c>
      <c r="L828">
        <f>VLOOKUP(A828, MIO!A:H, 8, FALSE)</f>
        <v>9</v>
      </c>
    </row>
    <row r="829" spans="1:12" x14ac:dyDescent="0.25">
      <c r="A829" s="1">
        <v>827</v>
      </c>
      <c r="B829" t="s">
        <v>3286</v>
      </c>
      <c r="C829" t="s">
        <v>3287</v>
      </c>
      <c r="D829" t="s">
        <v>3288</v>
      </c>
      <c r="E829" t="s">
        <v>3289</v>
      </c>
      <c r="F829" s="3">
        <v>9</v>
      </c>
      <c r="G829" s="3">
        <v>9</v>
      </c>
      <c r="H829" s="3">
        <v>9</v>
      </c>
      <c r="I829" s="3">
        <v>9</v>
      </c>
      <c r="J829" s="7" t="s">
        <v>9473</v>
      </c>
      <c r="K829" s="8" t="s">
        <v>9454</v>
      </c>
      <c r="L829">
        <f>VLOOKUP(A829, MIO!A:H, 8, FALSE)</f>
        <v>9</v>
      </c>
    </row>
    <row r="830" spans="1:12" x14ac:dyDescent="0.25">
      <c r="A830" s="1">
        <v>828</v>
      </c>
      <c r="B830" t="s">
        <v>3290</v>
      </c>
      <c r="C830" t="s">
        <v>3291</v>
      </c>
      <c r="D830" t="s">
        <v>3292</v>
      </c>
      <c r="E830" t="s">
        <v>3293</v>
      </c>
      <c r="F830" s="3">
        <v>13</v>
      </c>
      <c r="G830" s="3">
        <v>4</v>
      </c>
      <c r="H830" s="3">
        <v>7</v>
      </c>
      <c r="I830" s="3">
        <v>9</v>
      </c>
      <c r="J830" s="7" t="s">
        <v>9464</v>
      </c>
      <c r="K830" s="8" t="s">
        <v>9454</v>
      </c>
      <c r="L830">
        <f>VLOOKUP(A830, MIO!A:H, 8, FALSE)</f>
        <v>9</v>
      </c>
    </row>
    <row r="831" spans="1:12" x14ac:dyDescent="0.25">
      <c r="A831" s="1">
        <v>829</v>
      </c>
      <c r="B831" t="s">
        <v>3294</v>
      </c>
      <c r="C831" t="s">
        <v>3295</v>
      </c>
      <c r="D831" t="s">
        <v>3296</v>
      </c>
      <c r="E831" t="s">
        <v>3297</v>
      </c>
      <c r="F831" s="3">
        <v>9</v>
      </c>
      <c r="G831" s="3">
        <v>9</v>
      </c>
      <c r="H831" s="3">
        <v>9</v>
      </c>
      <c r="I831" s="3">
        <v>9</v>
      </c>
      <c r="J831" s="8" t="s">
        <v>9457</v>
      </c>
      <c r="K831" s="8" t="s">
        <v>9457</v>
      </c>
      <c r="L831">
        <f>VLOOKUP(A831, MIO!A:H, 8, FALSE)</f>
        <v>9</v>
      </c>
    </row>
    <row r="832" spans="1:12" x14ac:dyDescent="0.25">
      <c r="A832" s="1">
        <v>830</v>
      </c>
      <c r="B832" t="s">
        <v>3298</v>
      </c>
      <c r="C832" t="s">
        <v>3299</v>
      </c>
      <c r="D832" t="s">
        <v>3300</v>
      </c>
      <c r="E832" t="s">
        <v>3301</v>
      </c>
      <c r="F832" s="3">
        <v>6</v>
      </c>
      <c r="G832" s="3">
        <v>8</v>
      </c>
      <c r="H832" s="3">
        <v>7</v>
      </c>
      <c r="I832" s="3">
        <v>9</v>
      </c>
      <c r="J832" s="7" t="s">
        <v>9464</v>
      </c>
      <c r="K832" s="8" t="s">
        <v>9454</v>
      </c>
      <c r="L832">
        <f>VLOOKUP(A832, MIO!A:H, 8, FALSE)</f>
        <v>9</v>
      </c>
    </row>
    <row r="833" spans="1:12" x14ac:dyDescent="0.25">
      <c r="A833" s="1">
        <v>831</v>
      </c>
      <c r="B833" t="s">
        <v>3302</v>
      </c>
      <c r="C833" t="s">
        <v>3303</v>
      </c>
      <c r="D833" t="s">
        <v>3304</v>
      </c>
      <c r="E833" t="s">
        <v>3305</v>
      </c>
      <c r="F833" s="3">
        <v>6</v>
      </c>
      <c r="G833" s="3">
        <v>9</v>
      </c>
      <c r="H833" s="3">
        <v>7</v>
      </c>
      <c r="I833" s="3">
        <v>9</v>
      </c>
      <c r="J833" s="8" t="s">
        <v>9457</v>
      </c>
      <c r="K833" s="8" t="s">
        <v>9457</v>
      </c>
      <c r="L833">
        <f>VLOOKUP(A833, MIO!A:H, 8, FALSE)</f>
        <v>9</v>
      </c>
    </row>
    <row r="834" spans="1:12" x14ac:dyDescent="0.25">
      <c r="A834" s="1">
        <v>832</v>
      </c>
      <c r="B834" t="s">
        <v>3306</v>
      </c>
      <c r="C834" t="s">
        <v>3307</v>
      </c>
      <c r="D834" t="s">
        <v>3308</v>
      </c>
      <c r="E834" t="s">
        <v>3309</v>
      </c>
      <c r="F834" s="3">
        <v>7</v>
      </c>
      <c r="G834" s="3">
        <v>6</v>
      </c>
      <c r="H834" s="3">
        <v>7</v>
      </c>
      <c r="I834" s="3">
        <v>6</v>
      </c>
      <c r="J834" s="8" t="s">
        <v>9457</v>
      </c>
      <c r="K834" s="8" t="s">
        <v>9457</v>
      </c>
      <c r="L834">
        <f>VLOOKUP(A834, MIO!A:H, 8, FALSE)</f>
        <v>9</v>
      </c>
    </row>
    <row r="835" spans="1:12" x14ac:dyDescent="0.25">
      <c r="A835" s="1">
        <v>833</v>
      </c>
      <c r="B835" t="s">
        <v>3310</v>
      </c>
      <c r="C835" t="s">
        <v>3311</v>
      </c>
      <c r="D835" t="s">
        <v>3312</v>
      </c>
      <c r="E835" t="s">
        <v>3313</v>
      </c>
      <c r="F835" s="3">
        <v>9</v>
      </c>
      <c r="G835" s="3">
        <v>9</v>
      </c>
      <c r="H835" s="3">
        <v>9</v>
      </c>
      <c r="I835" s="3">
        <v>9</v>
      </c>
      <c r="J835" s="8" t="s">
        <v>9457</v>
      </c>
      <c r="K835" s="8" t="s">
        <v>9457</v>
      </c>
      <c r="L835">
        <f>VLOOKUP(A835, MIO!A:H, 8, FALSE)</f>
        <v>9</v>
      </c>
    </row>
    <row r="836" spans="1:12" x14ac:dyDescent="0.25">
      <c r="A836" s="1">
        <v>834</v>
      </c>
      <c r="B836" t="s">
        <v>3314</v>
      </c>
      <c r="C836" t="s">
        <v>3315</v>
      </c>
      <c r="D836" t="s">
        <v>3316</v>
      </c>
      <c r="E836" t="s">
        <v>3317</v>
      </c>
      <c r="F836" s="3">
        <v>7</v>
      </c>
      <c r="G836" s="3">
        <v>7</v>
      </c>
      <c r="H836" s="3">
        <v>7</v>
      </c>
      <c r="I836" s="3">
        <v>11</v>
      </c>
      <c r="J836" s="8" t="s">
        <v>9457</v>
      </c>
      <c r="K836" s="8" t="s">
        <v>9457</v>
      </c>
      <c r="L836">
        <f>VLOOKUP(A836, MIO!A:H, 8, FALSE)</f>
        <v>9</v>
      </c>
    </row>
    <row r="837" spans="1:12" x14ac:dyDescent="0.25">
      <c r="A837" s="1">
        <v>835</v>
      </c>
      <c r="B837" t="s">
        <v>3318</v>
      </c>
      <c r="C837" t="s">
        <v>3319</v>
      </c>
      <c r="D837" t="s">
        <v>3320</v>
      </c>
      <c r="E837" t="s">
        <v>3321</v>
      </c>
      <c r="F837" s="3">
        <v>7</v>
      </c>
      <c r="G837" s="3">
        <v>7</v>
      </c>
      <c r="H837" s="3">
        <v>7</v>
      </c>
      <c r="I837" s="3">
        <v>7</v>
      </c>
      <c r="J837" s="8" t="s">
        <v>9457</v>
      </c>
      <c r="K837" s="8" t="s">
        <v>9457</v>
      </c>
      <c r="L837">
        <f>VLOOKUP(A837, MIO!A:H, 8, FALSE)</f>
        <v>9</v>
      </c>
    </row>
    <row r="838" spans="1:12" x14ac:dyDescent="0.25">
      <c r="A838" s="1">
        <v>836</v>
      </c>
      <c r="B838" t="s">
        <v>3322</v>
      </c>
      <c r="C838" t="s">
        <v>3323</v>
      </c>
      <c r="D838" t="s">
        <v>3324</v>
      </c>
      <c r="E838" t="s">
        <v>3325</v>
      </c>
      <c r="F838" s="3">
        <v>9</v>
      </c>
      <c r="G838" s="3">
        <v>9</v>
      </c>
      <c r="H838" s="3">
        <v>9</v>
      </c>
      <c r="I838" s="3">
        <v>9</v>
      </c>
      <c r="J838" s="8" t="s">
        <v>9457</v>
      </c>
      <c r="K838" s="8" t="s">
        <v>9457</v>
      </c>
      <c r="L838">
        <f>VLOOKUP(A838, MIO!A:H, 8, FALSE)</f>
        <v>9</v>
      </c>
    </row>
    <row r="839" spans="1:12" x14ac:dyDescent="0.25">
      <c r="A839" s="1">
        <v>837</v>
      </c>
      <c r="B839" t="s">
        <v>3326</v>
      </c>
      <c r="C839" t="s">
        <v>3327</v>
      </c>
      <c r="D839" t="s">
        <v>3328</v>
      </c>
      <c r="E839" t="s">
        <v>3329</v>
      </c>
      <c r="F839" s="3">
        <v>7</v>
      </c>
      <c r="G839" s="3">
        <v>16</v>
      </c>
      <c r="H839" s="3">
        <v>7</v>
      </c>
      <c r="I839" s="3">
        <v>7</v>
      </c>
      <c r="J839" s="8" t="s">
        <v>9457</v>
      </c>
      <c r="K839" s="8" t="s">
        <v>9457</v>
      </c>
      <c r="L839">
        <f>VLOOKUP(A839, MIO!A:H, 8, FALSE)</f>
        <v>9</v>
      </c>
    </row>
    <row r="840" spans="1:12" x14ac:dyDescent="0.25">
      <c r="A840" s="1">
        <v>838</v>
      </c>
      <c r="B840" t="s">
        <v>3330</v>
      </c>
      <c r="C840" t="s">
        <v>3331</v>
      </c>
      <c r="D840" t="s">
        <v>3332</v>
      </c>
      <c r="E840" t="s">
        <v>3333</v>
      </c>
      <c r="F840" s="3">
        <v>7</v>
      </c>
      <c r="G840" s="3">
        <v>16</v>
      </c>
      <c r="H840" s="3">
        <v>7</v>
      </c>
      <c r="I840" s="3">
        <v>16</v>
      </c>
      <c r="J840" s="8" t="s">
        <v>9457</v>
      </c>
      <c r="K840" s="8" t="s">
        <v>9457</v>
      </c>
      <c r="L840">
        <f>VLOOKUP(A840, MIO!A:H, 8, FALSE)</f>
        <v>9</v>
      </c>
    </row>
    <row r="841" spans="1:12" x14ac:dyDescent="0.25">
      <c r="A841" s="1">
        <v>839</v>
      </c>
      <c r="B841" t="s">
        <v>3334</v>
      </c>
      <c r="C841" t="s">
        <v>3335</v>
      </c>
      <c r="D841" t="s">
        <v>3336</v>
      </c>
      <c r="E841" t="s">
        <v>3337</v>
      </c>
      <c r="F841" s="3">
        <v>3</v>
      </c>
      <c r="G841" s="3">
        <v>16</v>
      </c>
      <c r="H841" s="3">
        <v>11</v>
      </c>
      <c r="I841" s="3">
        <v>11</v>
      </c>
      <c r="J841" s="8" t="s">
        <v>9457</v>
      </c>
      <c r="K841" s="8" t="s">
        <v>9457</v>
      </c>
      <c r="L841">
        <f>VLOOKUP(A841, MIO!A:H, 8, FALSE)</f>
        <v>9</v>
      </c>
    </row>
    <row r="842" spans="1:12" x14ac:dyDescent="0.25">
      <c r="A842" s="1">
        <v>840</v>
      </c>
      <c r="B842" t="s">
        <v>3338</v>
      </c>
      <c r="C842" t="s">
        <v>3339</v>
      </c>
      <c r="D842" t="s">
        <v>3340</v>
      </c>
      <c r="E842" t="s">
        <v>3341</v>
      </c>
      <c r="F842" s="3">
        <v>6</v>
      </c>
      <c r="G842" s="3">
        <v>12</v>
      </c>
      <c r="H842" s="3">
        <v>12</v>
      </c>
      <c r="I842" s="3">
        <v>12</v>
      </c>
      <c r="J842" s="7" t="s">
        <v>9467</v>
      </c>
      <c r="K842" s="8" t="s">
        <v>9454</v>
      </c>
      <c r="L842">
        <f>VLOOKUP(A842, MIO!A:H, 8, FALSE)</f>
        <v>12</v>
      </c>
    </row>
    <row r="843" spans="1:12" x14ac:dyDescent="0.25">
      <c r="A843" s="1">
        <v>841</v>
      </c>
      <c r="B843" t="s">
        <v>3342</v>
      </c>
      <c r="C843" t="s">
        <v>3343</v>
      </c>
      <c r="D843" t="s">
        <v>3344</v>
      </c>
      <c r="E843" t="s">
        <v>3345</v>
      </c>
      <c r="F843" s="3">
        <v>9</v>
      </c>
      <c r="G843" s="3">
        <v>11</v>
      </c>
      <c r="H843" s="3">
        <v>9</v>
      </c>
      <c r="I843" s="3">
        <v>9</v>
      </c>
      <c r="J843" s="8" t="s">
        <v>9457</v>
      </c>
      <c r="K843" s="8" t="s">
        <v>9457</v>
      </c>
      <c r="L843">
        <f>VLOOKUP(A843, MIO!A:H, 8, FALSE)</f>
        <v>9</v>
      </c>
    </row>
    <row r="844" spans="1:12" x14ac:dyDescent="0.25">
      <c r="A844" s="1">
        <v>842</v>
      </c>
      <c r="B844" t="s">
        <v>3346</v>
      </c>
      <c r="C844" t="s">
        <v>3347</v>
      </c>
      <c r="D844" t="s">
        <v>3348</v>
      </c>
      <c r="E844" t="s">
        <v>3349</v>
      </c>
      <c r="F844" s="3">
        <v>7</v>
      </c>
      <c r="G844" s="3">
        <v>7</v>
      </c>
      <c r="H844" s="3">
        <v>7</v>
      </c>
      <c r="I844" s="3">
        <v>7</v>
      </c>
      <c r="J844" s="7" t="s">
        <v>9459</v>
      </c>
      <c r="K844" s="8" t="s">
        <v>9454</v>
      </c>
      <c r="L844">
        <f>VLOOKUP(A844, MIO!A:H, 8, FALSE)</f>
        <v>7</v>
      </c>
    </row>
    <row r="845" spans="1:12" x14ac:dyDescent="0.25">
      <c r="A845" s="1">
        <v>843</v>
      </c>
      <c r="B845" t="s">
        <v>3350</v>
      </c>
      <c r="C845" t="s">
        <v>3351</v>
      </c>
      <c r="D845" t="s">
        <v>3352</v>
      </c>
      <c r="E845" t="s">
        <v>3353</v>
      </c>
      <c r="F845" s="3">
        <v>9</v>
      </c>
      <c r="G845" s="3">
        <v>7</v>
      </c>
      <c r="H845" s="3">
        <v>9</v>
      </c>
      <c r="I845" s="3">
        <v>7</v>
      </c>
      <c r="J845" s="7" t="s">
        <v>9459</v>
      </c>
      <c r="K845" s="8" t="s">
        <v>9454</v>
      </c>
      <c r="L845">
        <f>VLOOKUP(A845, MIO!A:H, 8, FALSE)</f>
        <v>9</v>
      </c>
    </row>
    <row r="846" spans="1:12" x14ac:dyDescent="0.25">
      <c r="A846" s="1">
        <v>844</v>
      </c>
      <c r="B846" t="s">
        <v>3354</v>
      </c>
      <c r="C846" t="s">
        <v>3355</v>
      </c>
      <c r="D846" t="s">
        <v>3356</v>
      </c>
      <c r="E846" t="s">
        <v>3357</v>
      </c>
      <c r="F846" s="3">
        <v>7</v>
      </c>
      <c r="G846" s="3">
        <v>7</v>
      </c>
      <c r="H846" s="3">
        <v>7</v>
      </c>
      <c r="I846" s="3">
        <v>13</v>
      </c>
      <c r="J846" s="8">
        <v>7</v>
      </c>
      <c r="K846" s="8" t="s">
        <v>9480</v>
      </c>
      <c r="L846">
        <f>VLOOKUP(A846, MIO!A:H, 8, FALSE)</f>
        <v>9</v>
      </c>
    </row>
    <row r="847" spans="1:12" x14ac:dyDescent="0.25">
      <c r="A847" s="1">
        <v>845</v>
      </c>
      <c r="B847" t="s">
        <v>3358</v>
      </c>
      <c r="C847" t="s">
        <v>3359</v>
      </c>
      <c r="D847" t="s">
        <v>3360</v>
      </c>
      <c r="E847" t="s">
        <v>3361</v>
      </c>
      <c r="F847" s="3">
        <v>12</v>
      </c>
      <c r="G847" s="3">
        <v>9</v>
      </c>
      <c r="H847" s="3">
        <v>9</v>
      </c>
      <c r="I847" s="3">
        <v>9</v>
      </c>
      <c r="J847" s="8" t="s">
        <v>9457</v>
      </c>
      <c r="K847" s="8" t="s">
        <v>9457</v>
      </c>
      <c r="L847">
        <f>VLOOKUP(A847, MIO!A:H, 8, FALSE)</f>
        <v>9</v>
      </c>
    </row>
    <row r="848" spans="1:12" x14ac:dyDescent="0.25">
      <c r="A848" s="1">
        <v>846</v>
      </c>
      <c r="B848" t="s">
        <v>3362</v>
      </c>
      <c r="C848" t="s">
        <v>3363</v>
      </c>
      <c r="D848" t="s">
        <v>3364</v>
      </c>
      <c r="E848" t="s">
        <v>3365</v>
      </c>
      <c r="F848" s="3">
        <v>8</v>
      </c>
      <c r="G848" s="3">
        <v>9</v>
      </c>
      <c r="H848" s="3">
        <v>8</v>
      </c>
      <c r="I848" s="3">
        <v>8</v>
      </c>
      <c r="J848" s="7" t="s">
        <v>9463</v>
      </c>
      <c r="K848" s="8" t="s">
        <v>9454</v>
      </c>
      <c r="L848">
        <f>VLOOKUP(A848, MIO!A:H, 8, FALSE)</f>
        <v>3</v>
      </c>
    </row>
    <row r="849" spans="1:12" x14ac:dyDescent="0.25">
      <c r="A849" s="1">
        <v>847</v>
      </c>
      <c r="B849" t="s">
        <v>3366</v>
      </c>
      <c r="C849" t="s">
        <v>3367</v>
      </c>
      <c r="D849" t="s">
        <v>3368</v>
      </c>
      <c r="E849" t="s">
        <v>3369</v>
      </c>
      <c r="F849" s="3">
        <v>6</v>
      </c>
      <c r="G849" s="3">
        <v>6</v>
      </c>
      <c r="H849" s="3">
        <v>7</v>
      </c>
      <c r="I849" s="3">
        <v>6</v>
      </c>
      <c r="J849" s="8" t="s">
        <v>9457</v>
      </c>
      <c r="K849" s="8" t="s">
        <v>9457</v>
      </c>
      <c r="L849">
        <f>VLOOKUP(A849, MIO!A:H, 8, FALSE)</f>
        <v>9</v>
      </c>
    </row>
    <row r="850" spans="1:12" x14ac:dyDescent="0.25">
      <c r="A850" s="1">
        <v>848</v>
      </c>
      <c r="B850" t="s">
        <v>3370</v>
      </c>
      <c r="C850" t="s">
        <v>3371</v>
      </c>
      <c r="D850" t="s">
        <v>3372</v>
      </c>
      <c r="E850" t="s">
        <v>3373</v>
      </c>
      <c r="F850" s="3">
        <v>7</v>
      </c>
      <c r="G850" s="3">
        <v>9</v>
      </c>
      <c r="H850" s="3">
        <v>7</v>
      </c>
      <c r="I850" s="3">
        <v>7</v>
      </c>
      <c r="J850" s="7" t="s">
        <v>9464</v>
      </c>
      <c r="K850" s="8" t="s">
        <v>9454</v>
      </c>
      <c r="L850">
        <f>VLOOKUP(A850, MIO!A:H, 8, FALSE)</f>
        <v>9</v>
      </c>
    </row>
    <row r="851" spans="1:12" x14ac:dyDescent="0.25">
      <c r="A851" s="1">
        <v>849</v>
      </c>
      <c r="B851" t="s">
        <v>3374</v>
      </c>
      <c r="C851" t="s">
        <v>3375</v>
      </c>
      <c r="D851" t="s">
        <v>3376</v>
      </c>
      <c r="E851" t="s">
        <v>3377</v>
      </c>
      <c r="F851" s="3">
        <v>12</v>
      </c>
      <c r="G851" s="3">
        <v>12</v>
      </c>
      <c r="H851" s="3">
        <v>12</v>
      </c>
      <c r="I851" s="3">
        <v>12</v>
      </c>
      <c r="J851" s="8">
        <v>12</v>
      </c>
      <c r="K851" s="8" t="s">
        <v>9461</v>
      </c>
      <c r="L851">
        <f>VLOOKUP(A851, MIO!A:H, 8, FALSE)</f>
        <v>12</v>
      </c>
    </row>
    <row r="852" spans="1:12" x14ac:dyDescent="0.25">
      <c r="A852" s="1">
        <v>850</v>
      </c>
      <c r="B852" t="s">
        <v>3378</v>
      </c>
      <c r="C852" t="s">
        <v>3379</v>
      </c>
      <c r="D852" t="s">
        <v>3380</v>
      </c>
      <c r="E852" t="s">
        <v>3381</v>
      </c>
      <c r="F852" s="3">
        <v>7</v>
      </c>
      <c r="G852" s="3">
        <v>7</v>
      </c>
      <c r="H852" s="3">
        <v>7</v>
      </c>
      <c r="I852" s="3">
        <v>7</v>
      </c>
      <c r="J852" s="8" t="s">
        <v>9457</v>
      </c>
      <c r="K852" s="8" t="s">
        <v>9457</v>
      </c>
      <c r="L852">
        <f>VLOOKUP(A852, MIO!A:H, 8, FALSE)</f>
        <v>9</v>
      </c>
    </row>
    <row r="853" spans="1:12" x14ac:dyDescent="0.25">
      <c r="A853" s="1">
        <v>851</v>
      </c>
      <c r="B853" t="s">
        <v>3382</v>
      </c>
      <c r="C853" t="s">
        <v>3383</v>
      </c>
      <c r="D853" t="s">
        <v>3384</v>
      </c>
      <c r="E853" t="s">
        <v>3385</v>
      </c>
      <c r="F853" s="3">
        <v>11</v>
      </c>
      <c r="G853" s="3">
        <v>11</v>
      </c>
      <c r="H853" s="3">
        <v>11</v>
      </c>
      <c r="I853" s="3">
        <v>11</v>
      </c>
      <c r="J853" s="8" t="s">
        <v>9457</v>
      </c>
      <c r="K853" s="8" t="s">
        <v>9457</v>
      </c>
      <c r="L853">
        <f>VLOOKUP(A853, MIO!A:H, 8, FALSE)</f>
        <v>11</v>
      </c>
    </row>
    <row r="854" spans="1:12" x14ac:dyDescent="0.25">
      <c r="A854" s="1">
        <v>852</v>
      </c>
      <c r="B854" t="s">
        <v>3386</v>
      </c>
      <c r="C854" t="s">
        <v>3387</v>
      </c>
      <c r="D854" t="s">
        <v>3388</v>
      </c>
      <c r="E854" t="s">
        <v>3389</v>
      </c>
      <c r="F854" s="3">
        <v>13</v>
      </c>
      <c r="G854" s="3">
        <v>11</v>
      </c>
      <c r="H854" s="3">
        <v>7</v>
      </c>
      <c r="I854" s="3">
        <v>9</v>
      </c>
      <c r="J854" s="8" t="s">
        <v>9457</v>
      </c>
      <c r="K854" s="8" t="s">
        <v>9457</v>
      </c>
      <c r="L854">
        <f>VLOOKUP(A854, MIO!A:H, 8, FALSE)</f>
        <v>9</v>
      </c>
    </row>
    <row r="855" spans="1:12" x14ac:dyDescent="0.25">
      <c r="A855" s="1">
        <v>853</v>
      </c>
      <c r="B855" t="s">
        <v>3390</v>
      </c>
      <c r="C855" t="s">
        <v>3391</v>
      </c>
      <c r="D855" t="s">
        <v>3392</v>
      </c>
      <c r="E855" t="s">
        <v>3393</v>
      </c>
      <c r="F855" s="3">
        <v>9</v>
      </c>
      <c r="G855" s="3">
        <v>9</v>
      </c>
      <c r="H855" s="3">
        <v>9</v>
      </c>
      <c r="I855" s="3">
        <v>9</v>
      </c>
      <c r="J855" s="7" t="s">
        <v>9473</v>
      </c>
      <c r="K855" s="8" t="s">
        <v>9454</v>
      </c>
      <c r="L855">
        <f>VLOOKUP(A855, MIO!A:H, 8, FALSE)</f>
        <v>9</v>
      </c>
    </row>
    <row r="856" spans="1:12" x14ac:dyDescent="0.25">
      <c r="A856" s="1">
        <v>854</v>
      </c>
      <c r="B856" t="s">
        <v>3394</v>
      </c>
      <c r="C856" t="s">
        <v>3395</v>
      </c>
      <c r="D856" t="s">
        <v>3396</v>
      </c>
      <c r="E856" t="s">
        <v>3397</v>
      </c>
      <c r="F856" s="3">
        <v>13</v>
      </c>
      <c r="G856" s="3">
        <v>12</v>
      </c>
      <c r="H856" s="3">
        <v>9</v>
      </c>
      <c r="I856" s="3">
        <v>9</v>
      </c>
      <c r="J856" s="8" t="s">
        <v>9457</v>
      </c>
      <c r="K856" s="8" t="s">
        <v>9457</v>
      </c>
      <c r="L856">
        <f>VLOOKUP(A856, MIO!A:H, 8, FALSE)</f>
        <v>8</v>
      </c>
    </row>
    <row r="857" spans="1:12" x14ac:dyDescent="0.25">
      <c r="A857" s="1">
        <v>855</v>
      </c>
      <c r="B857" t="s">
        <v>3398</v>
      </c>
      <c r="C857" t="s">
        <v>3399</v>
      </c>
      <c r="D857" t="s">
        <v>3400</v>
      </c>
      <c r="E857" t="s">
        <v>3401</v>
      </c>
      <c r="F857" s="3">
        <v>13</v>
      </c>
      <c r="G857" s="3">
        <v>7</v>
      </c>
      <c r="H857" s="3">
        <v>7</v>
      </c>
      <c r="I857" s="3">
        <v>11</v>
      </c>
      <c r="J857" s="8" t="s">
        <v>9457</v>
      </c>
      <c r="K857" s="8" t="s">
        <v>9457</v>
      </c>
      <c r="L857">
        <f>VLOOKUP(A857, MIO!A:H, 8, FALSE)</f>
        <v>9</v>
      </c>
    </row>
    <row r="858" spans="1:12" x14ac:dyDescent="0.25">
      <c r="A858" s="1">
        <v>856</v>
      </c>
      <c r="B858" t="s">
        <v>3402</v>
      </c>
      <c r="C858" t="s">
        <v>3403</v>
      </c>
      <c r="D858" t="s">
        <v>3404</v>
      </c>
      <c r="E858" t="s">
        <v>3405</v>
      </c>
      <c r="F858" s="3">
        <v>7</v>
      </c>
      <c r="G858" s="3">
        <v>7</v>
      </c>
      <c r="H858" s="3">
        <v>7</v>
      </c>
      <c r="I858" s="3">
        <v>7</v>
      </c>
      <c r="J858" s="8" t="s">
        <v>9457</v>
      </c>
      <c r="K858" s="8" t="s">
        <v>9457</v>
      </c>
      <c r="L858">
        <f>VLOOKUP(A858, MIO!A:H, 8, FALSE)</f>
        <v>9</v>
      </c>
    </row>
    <row r="859" spans="1:12" x14ac:dyDescent="0.25">
      <c r="A859" s="1">
        <v>857</v>
      </c>
      <c r="B859" t="s">
        <v>3406</v>
      </c>
      <c r="C859" t="s">
        <v>3407</v>
      </c>
      <c r="D859" t="s">
        <v>3408</v>
      </c>
      <c r="E859" t="s">
        <v>3409</v>
      </c>
      <c r="F859" s="3">
        <v>13</v>
      </c>
      <c r="G859" s="3">
        <v>15</v>
      </c>
      <c r="H859" s="3">
        <v>7</v>
      </c>
      <c r="I859" s="3">
        <v>9</v>
      </c>
      <c r="J859" s="8" t="s">
        <v>9457</v>
      </c>
      <c r="K859" s="8" t="s">
        <v>9457</v>
      </c>
      <c r="L859">
        <f>VLOOKUP(A859, MIO!A:H, 8, FALSE)</f>
        <v>9</v>
      </c>
    </row>
    <row r="860" spans="1:12" x14ac:dyDescent="0.25">
      <c r="A860" s="1">
        <v>858</v>
      </c>
      <c r="B860" t="s">
        <v>3410</v>
      </c>
      <c r="C860" t="s">
        <v>3411</v>
      </c>
      <c r="D860" t="s">
        <v>3412</v>
      </c>
      <c r="E860" t="s">
        <v>3413</v>
      </c>
      <c r="F860" s="3">
        <v>4</v>
      </c>
      <c r="G860" s="3">
        <v>6</v>
      </c>
      <c r="H860" s="3">
        <v>9</v>
      </c>
      <c r="I860" s="3">
        <v>9</v>
      </c>
      <c r="J860" s="7" t="s">
        <v>9464</v>
      </c>
      <c r="K860" s="8" t="s">
        <v>9454</v>
      </c>
      <c r="L860">
        <f>VLOOKUP(A860, MIO!A:H, 8, FALSE)</f>
        <v>9</v>
      </c>
    </row>
    <row r="861" spans="1:12" x14ac:dyDescent="0.25">
      <c r="A861" s="1">
        <v>859</v>
      </c>
      <c r="B861" t="s">
        <v>3414</v>
      </c>
      <c r="C861" t="s">
        <v>3415</v>
      </c>
      <c r="D861" t="s">
        <v>3416</v>
      </c>
      <c r="E861" t="s">
        <v>3417</v>
      </c>
      <c r="F861" s="3">
        <v>7</v>
      </c>
      <c r="G861" s="3">
        <v>16</v>
      </c>
      <c r="H861" s="3">
        <v>7</v>
      </c>
      <c r="I861" s="3">
        <v>7</v>
      </c>
      <c r="J861" s="8" t="s">
        <v>9457</v>
      </c>
      <c r="K861" s="8" t="s">
        <v>9457</v>
      </c>
      <c r="L861">
        <f>VLOOKUP(A861, MIO!A:H, 8, FALSE)</f>
        <v>9</v>
      </c>
    </row>
    <row r="862" spans="1:12" x14ac:dyDescent="0.25">
      <c r="A862" s="1">
        <v>860</v>
      </c>
      <c r="B862" t="s">
        <v>3418</v>
      </c>
      <c r="C862" t="s">
        <v>3419</v>
      </c>
      <c r="D862" t="s">
        <v>3420</v>
      </c>
      <c r="E862" t="s">
        <v>3421</v>
      </c>
      <c r="F862" s="3">
        <v>7</v>
      </c>
      <c r="G862" s="3">
        <v>7</v>
      </c>
      <c r="H862" s="3">
        <v>7</v>
      </c>
      <c r="I862" s="3">
        <v>7</v>
      </c>
      <c r="J862" s="7" t="s">
        <v>9473</v>
      </c>
      <c r="K862" s="8" t="s">
        <v>9454</v>
      </c>
      <c r="L862">
        <f>VLOOKUP(A862, MIO!A:H, 8, FALSE)</f>
        <v>9</v>
      </c>
    </row>
    <row r="863" spans="1:12" x14ac:dyDescent="0.25">
      <c r="A863" s="1">
        <v>861</v>
      </c>
      <c r="B863" t="s">
        <v>3422</v>
      </c>
      <c r="C863" t="s">
        <v>3423</v>
      </c>
      <c r="D863" t="s">
        <v>3424</v>
      </c>
      <c r="E863" t="s">
        <v>3425</v>
      </c>
      <c r="F863" s="3">
        <v>7</v>
      </c>
      <c r="G863" s="3">
        <v>7</v>
      </c>
      <c r="H863" s="3">
        <v>9</v>
      </c>
      <c r="I863" s="3">
        <v>7</v>
      </c>
      <c r="J863" s="8">
        <v>9</v>
      </c>
      <c r="K863" s="8" t="s">
        <v>9469</v>
      </c>
      <c r="L863">
        <f>VLOOKUP(A863, MIO!A:H, 8, FALSE)</f>
        <v>9</v>
      </c>
    </row>
    <row r="864" spans="1:12" x14ac:dyDescent="0.25">
      <c r="A864" s="1">
        <v>862</v>
      </c>
      <c r="B864" t="s">
        <v>3426</v>
      </c>
      <c r="C864" t="s">
        <v>3427</v>
      </c>
      <c r="D864" t="s">
        <v>3428</v>
      </c>
      <c r="E864" t="s">
        <v>3429</v>
      </c>
      <c r="F864" s="3">
        <v>8</v>
      </c>
      <c r="G864" s="3">
        <v>11</v>
      </c>
      <c r="H864" s="3">
        <v>9</v>
      </c>
      <c r="I864" s="3">
        <v>9</v>
      </c>
      <c r="J864" s="8" t="s">
        <v>9457</v>
      </c>
      <c r="K864" s="8" t="s">
        <v>9457</v>
      </c>
      <c r="L864">
        <f>VLOOKUP(A864, MIO!A:H, 8, FALSE)</f>
        <v>9</v>
      </c>
    </row>
    <row r="865" spans="1:12" x14ac:dyDescent="0.25">
      <c r="A865" s="1">
        <v>863</v>
      </c>
      <c r="B865" t="s">
        <v>3430</v>
      </c>
      <c r="C865" t="s">
        <v>3431</v>
      </c>
      <c r="D865" t="s">
        <v>3432</v>
      </c>
      <c r="E865" t="s">
        <v>3433</v>
      </c>
      <c r="F865" s="3">
        <v>7</v>
      </c>
      <c r="G865" s="3">
        <v>6</v>
      </c>
      <c r="H865" s="3">
        <v>9</v>
      </c>
      <c r="I865" s="3">
        <v>9</v>
      </c>
      <c r="J865" s="7" t="s">
        <v>9464</v>
      </c>
      <c r="K865" s="8" t="s">
        <v>9454</v>
      </c>
      <c r="L865">
        <f>VLOOKUP(A865, MIO!A:H, 8, FALSE)</f>
        <v>9</v>
      </c>
    </row>
    <row r="866" spans="1:12" x14ac:dyDescent="0.25">
      <c r="A866" s="1">
        <v>864</v>
      </c>
      <c r="B866" t="s">
        <v>3434</v>
      </c>
      <c r="C866" t="s">
        <v>3435</v>
      </c>
      <c r="D866" t="s">
        <v>3436</v>
      </c>
      <c r="E866" t="s">
        <v>3437</v>
      </c>
      <c r="F866" s="3">
        <v>2</v>
      </c>
      <c r="G866" s="3">
        <v>15</v>
      </c>
      <c r="H866" s="3">
        <v>2</v>
      </c>
      <c r="I866" s="3">
        <v>3</v>
      </c>
      <c r="J866" s="8" t="s">
        <v>9457</v>
      </c>
      <c r="K866" s="8" t="s">
        <v>9457</v>
      </c>
      <c r="L866">
        <f>VLOOKUP(A866, MIO!A:H, 8, FALSE)</f>
        <v>3</v>
      </c>
    </row>
    <row r="867" spans="1:12" x14ac:dyDescent="0.25">
      <c r="A867" s="1">
        <v>865</v>
      </c>
      <c r="B867" t="s">
        <v>3438</v>
      </c>
      <c r="C867" t="s">
        <v>3439</v>
      </c>
      <c r="D867" t="s">
        <v>3440</v>
      </c>
      <c r="E867" t="s">
        <v>3441</v>
      </c>
      <c r="F867" s="3">
        <v>6</v>
      </c>
      <c r="G867" s="3">
        <v>6</v>
      </c>
      <c r="H867" s="3">
        <v>7</v>
      </c>
      <c r="I867" s="3">
        <v>6</v>
      </c>
      <c r="J867" s="7" t="s">
        <v>9462</v>
      </c>
      <c r="K867" s="8" t="s">
        <v>9454</v>
      </c>
      <c r="L867">
        <f>VLOOKUP(A867, MIO!A:H, 8, FALSE)</f>
        <v>7</v>
      </c>
    </row>
    <row r="868" spans="1:12" x14ac:dyDescent="0.25">
      <c r="A868" s="1">
        <v>866</v>
      </c>
      <c r="B868" t="s">
        <v>3442</v>
      </c>
      <c r="C868" t="s">
        <v>3443</v>
      </c>
      <c r="D868" t="s">
        <v>3444</v>
      </c>
      <c r="E868" t="s">
        <v>3445</v>
      </c>
      <c r="F868" s="3">
        <v>7</v>
      </c>
      <c r="G868" s="3">
        <v>17</v>
      </c>
      <c r="H868" s="3">
        <v>7</v>
      </c>
      <c r="I868" s="3">
        <v>9</v>
      </c>
      <c r="J868" s="8" t="s">
        <v>9457</v>
      </c>
      <c r="K868" s="8" t="s">
        <v>9457</v>
      </c>
      <c r="L868">
        <f>VLOOKUP(A868, MIO!A:H, 8, FALSE)</f>
        <v>9</v>
      </c>
    </row>
    <row r="869" spans="1:12" x14ac:dyDescent="0.25">
      <c r="A869" s="1">
        <v>867</v>
      </c>
      <c r="B869" t="s">
        <v>3446</v>
      </c>
      <c r="C869" t="s">
        <v>3447</v>
      </c>
      <c r="D869" t="s">
        <v>3448</v>
      </c>
      <c r="E869" t="s">
        <v>3449</v>
      </c>
      <c r="F869" s="3">
        <v>7</v>
      </c>
      <c r="G869" s="3">
        <v>7</v>
      </c>
      <c r="H869" s="3">
        <v>7</v>
      </c>
      <c r="I869" s="3">
        <v>7</v>
      </c>
      <c r="J869" s="8" t="s">
        <v>9457</v>
      </c>
      <c r="K869" s="8" t="s">
        <v>9457</v>
      </c>
      <c r="L869">
        <f>VLOOKUP(A869, MIO!A:H, 8, FALSE)</f>
        <v>7</v>
      </c>
    </row>
    <row r="870" spans="1:12" x14ac:dyDescent="0.25">
      <c r="A870" s="1">
        <v>868</v>
      </c>
      <c r="B870" t="s">
        <v>3450</v>
      </c>
      <c r="C870" t="s">
        <v>3451</v>
      </c>
      <c r="D870" t="s">
        <v>3452</v>
      </c>
      <c r="E870" t="s">
        <v>3453</v>
      </c>
      <c r="F870" s="3">
        <v>11</v>
      </c>
      <c r="G870" s="3">
        <v>11</v>
      </c>
      <c r="H870" s="3">
        <v>11</v>
      </c>
      <c r="I870" s="3">
        <v>11</v>
      </c>
      <c r="J870" s="8">
        <v>11</v>
      </c>
      <c r="K870" s="8" t="s">
        <v>9469</v>
      </c>
      <c r="L870">
        <f>VLOOKUP(A870, MIO!A:H, 8, FALSE)</f>
        <v>11</v>
      </c>
    </row>
    <row r="871" spans="1:12" x14ac:dyDescent="0.25">
      <c r="A871" s="1">
        <v>869</v>
      </c>
      <c r="B871" t="s">
        <v>3454</v>
      </c>
      <c r="C871" t="s">
        <v>3455</v>
      </c>
      <c r="D871" t="s">
        <v>3456</v>
      </c>
      <c r="E871" t="s">
        <v>3457</v>
      </c>
      <c r="F871" s="3">
        <v>7</v>
      </c>
      <c r="G871" s="3">
        <v>7</v>
      </c>
      <c r="H871" s="3">
        <v>13</v>
      </c>
      <c r="I871" s="3">
        <v>13</v>
      </c>
      <c r="J871" s="7" t="s">
        <v>9459</v>
      </c>
      <c r="K871" s="8" t="s">
        <v>9454</v>
      </c>
      <c r="L871">
        <f>VLOOKUP(A871, MIO!A:H, 8, FALSE)</f>
        <v>9</v>
      </c>
    </row>
    <row r="872" spans="1:12" x14ac:dyDescent="0.25">
      <c r="A872" s="1">
        <v>870</v>
      </c>
      <c r="B872" t="s">
        <v>3458</v>
      </c>
      <c r="C872" t="s">
        <v>3459</v>
      </c>
      <c r="D872" t="s">
        <v>3460</v>
      </c>
      <c r="E872" t="s">
        <v>3461</v>
      </c>
      <c r="F872" s="3">
        <v>11</v>
      </c>
      <c r="G872" s="3">
        <v>11</v>
      </c>
      <c r="H872" s="3">
        <v>11</v>
      </c>
      <c r="I872" s="3">
        <v>11</v>
      </c>
      <c r="J872" s="7" t="s">
        <v>9460</v>
      </c>
      <c r="K872" s="8" t="s">
        <v>9454</v>
      </c>
      <c r="L872">
        <f>VLOOKUP(A872, MIO!A:H, 8, FALSE)</f>
        <v>11</v>
      </c>
    </row>
    <row r="873" spans="1:12" x14ac:dyDescent="0.25">
      <c r="A873" s="1">
        <v>871</v>
      </c>
      <c r="B873" t="s">
        <v>3462</v>
      </c>
      <c r="C873" t="s">
        <v>3463</v>
      </c>
      <c r="D873" t="s">
        <v>3464</v>
      </c>
      <c r="E873" t="s">
        <v>3465</v>
      </c>
      <c r="F873" s="3">
        <v>13</v>
      </c>
      <c r="G873" s="3">
        <v>7</v>
      </c>
      <c r="H873" s="3">
        <v>7</v>
      </c>
      <c r="I873" s="3">
        <v>7</v>
      </c>
      <c r="J873" s="8" t="s">
        <v>9457</v>
      </c>
      <c r="K873" s="8" t="s">
        <v>9457</v>
      </c>
      <c r="L873">
        <f>VLOOKUP(A873, MIO!A:H, 8, FALSE)</f>
        <v>7</v>
      </c>
    </row>
    <row r="874" spans="1:12" x14ac:dyDescent="0.25">
      <c r="A874" s="1">
        <v>872</v>
      </c>
      <c r="B874" t="s">
        <v>3466</v>
      </c>
      <c r="C874" t="s">
        <v>3467</v>
      </c>
      <c r="D874" t="s">
        <v>3468</v>
      </c>
      <c r="E874" t="s">
        <v>3469</v>
      </c>
      <c r="F874" s="3">
        <v>7</v>
      </c>
      <c r="G874" s="3">
        <v>9</v>
      </c>
      <c r="H874" s="3">
        <v>7</v>
      </c>
      <c r="I874" s="3">
        <v>9</v>
      </c>
      <c r="J874" s="8" t="s">
        <v>9457</v>
      </c>
      <c r="K874" s="8" t="s">
        <v>9457</v>
      </c>
      <c r="L874">
        <f>VLOOKUP(A874, MIO!A:H, 8, FALSE)</f>
        <v>9</v>
      </c>
    </row>
    <row r="875" spans="1:12" x14ac:dyDescent="0.25">
      <c r="A875" s="1">
        <v>873</v>
      </c>
      <c r="B875" t="s">
        <v>3470</v>
      </c>
      <c r="C875" t="s">
        <v>3471</v>
      </c>
      <c r="D875" t="s">
        <v>3472</v>
      </c>
      <c r="E875" t="s">
        <v>3473</v>
      </c>
      <c r="F875" s="3">
        <v>7</v>
      </c>
      <c r="G875" s="3">
        <v>7</v>
      </c>
      <c r="H875" s="3">
        <v>7</v>
      </c>
      <c r="I875" s="3">
        <v>7</v>
      </c>
      <c r="J875" s="8" t="s">
        <v>9457</v>
      </c>
      <c r="K875" s="8" t="s">
        <v>9457</v>
      </c>
      <c r="L875">
        <f>VLOOKUP(A875, MIO!A:H, 8, FALSE)</f>
        <v>7</v>
      </c>
    </row>
    <row r="876" spans="1:12" x14ac:dyDescent="0.25">
      <c r="A876" s="1">
        <v>874</v>
      </c>
      <c r="B876" t="s">
        <v>3474</v>
      </c>
      <c r="C876" t="s">
        <v>3475</v>
      </c>
      <c r="D876" t="s">
        <v>3476</v>
      </c>
      <c r="E876" t="s">
        <v>3477</v>
      </c>
      <c r="F876" s="3">
        <v>10</v>
      </c>
      <c r="G876" s="3">
        <v>17</v>
      </c>
      <c r="H876" s="3">
        <v>3</v>
      </c>
      <c r="I876" s="3">
        <v>3</v>
      </c>
      <c r="J876" s="8" t="s">
        <v>9457</v>
      </c>
      <c r="K876" s="8" t="s">
        <v>9457</v>
      </c>
      <c r="L876">
        <f>VLOOKUP(A876, MIO!A:H, 8, FALSE)</f>
        <v>9</v>
      </c>
    </row>
    <row r="877" spans="1:12" x14ac:dyDescent="0.25">
      <c r="A877" s="1">
        <v>875</v>
      </c>
      <c r="B877" t="s">
        <v>3478</v>
      </c>
      <c r="C877" t="s">
        <v>3479</v>
      </c>
      <c r="D877" t="s">
        <v>3480</v>
      </c>
      <c r="E877" t="s">
        <v>3481</v>
      </c>
      <c r="F877" s="3">
        <v>5</v>
      </c>
      <c r="G877" s="3">
        <v>14</v>
      </c>
      <c r="H877" s="3">
        <v>7</v>
      </c>
      <c r="I877" s="3">
        <v>14</v>
      </c>
      <c r="J877" s="7" t="s">
        <v>9467</v>
      </c>
      <c r="K877" s="8" t="s">
        <v>9454</v>
      </c>
      <c r="L877">
        <f>VLOOKUP(A877, MIO!A:H, 8, FALSE)</f>
        <v>9</v>
      </c>
    </row>
    <row r="878" spans="1:12" x14ac:dyDescent="0.25">
      <c r="A878" s="1">
        <v>876</v>
      </c>
      <c r="B878" t="s">
        <v>3482</v>
      </c>
      <c r="C878" t="s">
        <v>3483</v>
      </c>
      <c r="D878" t="s">
        <v>3484</v>
      </c>
      <c r="E878" t="s">
        <v>3485</v>
      </c>
      <c r="F878" s="3">
        <v>11</v>
      </c>
      <c r="G878" s="3">
        <v>11</v>
      </c>
      <c r="H878" s="3">
        <v>11</v>
      </c>
      <c r="I878" s="3">
        <v>11</v>
      </c>
      <c r="J878" s="8" t="s">
        <v>9457</v>
      </c>
      <c r="K878" s="8" t="s">
        <v>9457</v>
      </c>
      <c r="L878">
        <f>VLOOKUP(A878, MIO!A:H, 8, FALSE)</f>
        <v>11</v>
      </c>
    </row>
    <row r="879" spans="1:12" x14ac:dyDescent="0.25">
      <c r="A879" s="1">
        <v>877</v>
      </c>
      <c r="B879" t="s">
        <v>3486</v>
      </c>
      <c r="C879" t="s">
        <v>3487</v>
      </c>
      <c r="D879" t="s">
        <v>3488</v>
      </c>
      <c r="E879" t="s">
        <v>3489</v>
      </c>
      <c r="F879" s="3">
        <v>7</v>
      </c>
      <c r="G879" s="3">
        <v>7</v>
      </c>
      <c r="H879" s="3">
        <v>7</v>
      </c>
      <c r="I879" s="3">
        <v>9</v>
      </c>
      <c r="J879" s="8" t="s">
        <v>9457</v>
      </c>
      <c r="K879" s="8" t="s">
        <v>9457</v>
      </c>
      <c r="L879">
        <f>VLOOKUP(A879, MIO!A:H, 8, FALSE)</f>
        <v>9</v>
      </c>
    </row>
    <row r="880" spans="1:12" x14ac:dyDescent="0.25">
      <c r="A880" s="1">
        <v>878</v>
      </c>
      <c r="B880" t="s">
        <v>3490</v>
      </c>
      <c r="C880" t="s">
        <v>3491</v>
      </c>
      <c r="D880" t="s">
        <v>3492</v>
      </c>
      <c r="E880" t="s">
        <v>3493</v>
      </c>
      <c r="F880" s="3">
        <v>17</v>
      </c>
      <c r="G880" s="3">
        <v>9</v>
      </c>
      <c r="H880" s="3">
        <v>7</v>
      </c>
      <c r="I880" s="3">
        <v>7</v>
      </c>
      <c r="J880" s="8" t="s">
        <v>9457</v>
      </c>
      <c r="K880" s="8" t="s">
        <v>9457</v>
      </c>
      <c r="L880">
        <f>VLOOKUP(A880, MIO!A:H, 8, FALSE)</f>
        <v>9</v>
      </c>
    </row>
    <row r="881" spans="1:12" x14ac:dyDescent="0.25">
      <c r="A881" s="1">
        <v>879</v>
      </c>
      <c r="B881" t="s">
        <v>3494</v>
      </c>
      <c r="C881" t="s">
        <v>3495</v>
      </c>
      <c r="D881" t="s">
        <v>3496</v>
      </c>
      <c r="E881" t="s">
        <v>3497</v>
      </c>
      <c r="F881" s="3">
        <v>12</v>
      </c>
      <c r="G881" s="3">
        <v>12</v>
      </c>
      <c r="H881" s="3">
        <v>9</v>
      </c>
      <c r="I881" s="3">
        <v>9</v>
      </c>
      <c r="J881" s="8" t="s">
        <v>9457</v>
      </c>
      <c r="K881" s="8" t="s">
        <v>9457</v>
      </c>
      <c r="L881">
        <f>VLOOKUP(A881, MIO!A:H, 8, FALSE)</f>
        <v>12</v>
      </c>
    </row>
    <row r="882" spans="1:12" x14ac:dyDescent="0.25">
      <c r="A882" s="1">
        <v>880</v>
      </c>
      <c r="B882" t="s">
        <v>3498</v>
      </c>
      <c r="C882" t="s">
        <v>3499</v>
      </c>
      <c r="D882" t="s">
        <v>3500</v>
      </c>
      <c r="E882" t="s">
        <v>3501</v>
      </c>
      <c r="F882" s="3">
        <v>7</v>
      </c>
      <c r="G882" s="3">
        <v>9</v>
      </c>
      <c r="H882" s="3">
        <v>9</v>
      </c>
      <c r="I882" s="3">
        <v>9</v>
      </c>
      <c r="J882" s="8" t="s">
        <v>9457</v>
      </c>
      <c r="K882" s="8" t="s">
        <v>9457</v>
      </c>
      <c r="L882">
        <f>VLOOKUP(A882, MIO!A:H, 8, FALSE)</f>
        <v>9</v>
      </c>
    </row>
    <row r="883" spans="1:12" x14ac:dyDescent="0.25">
      <c r="A883" s="1">
        <v>881</v>
      </c>
      <c r="B883" t="s">
        <v>3502</v>
      </c>
      <c r="C883" t="s">
        <v>3503</v>
      </c>
      <c r="D883" t="s">
        <v>3504</v>
      </c>
      <c r="E883" t="s">
        <v>3505</v>
      </c>
      <c r="F883" s="3">
        <v>7</v>
      </c>
      <c r="G883" s="3">
        <v>17</v>
      </c>
      <c r="H883" s="3">
        <v>7</v>
      </c>
      <c r="I883" s="3">
        <v>7</v>
      </c>
      <c r="J883" s="8" t="s">
        <v>9457</v>
      </c>
      <c r="K883" s="8" t="s">
        <v>9457</v>
      </c>
      <c r="L883">
        <f>VLOOKUP(A883, MIO!A:H, 8, FALSE)</f>
        <v>9</v>
      </c>
    </row>
    <row r="884" spans="1:12" x14ac:dyDescent="0.25">
      <c r="A884" s="1">
        <v>882</v>
      </c>
      <c r="B884" t="s">
        <v>3506</v>
      </c>
      <c r="C884" t="s">
        <v>3507</v>
      </c>
      <c r="D884" t="s">
        <v>3508</v>
      </c>
      <c r="E884" t="s">
        <v>3509</v>
      </c>
      <c r="F884" s="3">
        <v>13</v>
      </c>
      <c r="G884" s="3">
        <v>11</v>
      </c>
      <c r="H884" s="3">
        <v>11</v>
      </c>
      <c r="I884" s="3">
        <v>11</v>
      </c>
      <c r="J884" s="8">
        <v>11</v>
      </c>
      <c r="K884" s="8" t="s">
        <v>9461</v>
      </c>
      <c r="L884">
        <f>VLOOKUP(A884, MIO!A:H, 8, FALSE)</f>
        <v>11</v>
      </c>
    </row>
    <row r="885" spans="1:12" x14ac:dyDescent="0.25">
      <c r="A885" s="1">
        <v>883</v>
      </c>
      <c r="B885" t="s">
        <v>3510</v>
      </c>
      <c r="C885" t="s">
        <v>3511</v>
      </c>
      <c r="D885" t="s">
        <v>3512</v>
      </c>
      <c r="E885" t="s">
        <v>3513</v>
      </c>
      <c r="F885" s="3">
        <v>6</v>
      </c>
      <c r="G885" s="3">
        <v>12</v>
      </c>
      <c r="H885" s="3">
        <v>14</v>
      </c>
      <c r="I885" s="3">
        <v>12</v>
      </c>
      <c r="J885" s="7" t="s">
        <v>9473</v>
      </c>
      <c r="K885" s="8" t="s">
        <v>9454</v>
      </c>
      <c r="L885">
        <f>VLOOKUP(A885, MIO!A:H, 8, FALSE)</f>
        <v>12</v>
      </c>
    </row>
    <row r="886" spans="1:12" x14ac:dyDescent="0.25">
      <c r="A886" s="1">
        <v>884</v>
      </c>
      <c r="B886" t="s">
        <v>3514</v>
      </c>
      <c r="C886" t="s">
        <v>3515</v>
      </c>
      <c r="D886" t="s">
        <v>3516</v>
      </c>
      <c r="E886" t="s">
        <v>3517</v>
      </c>
      <c r="F886" s="3">
        <v>13</v>
      </c>
      <c r="G886" s="3">
        <v>15</v>
      </c>
      <c r="H886" s="3">
        <v>13</v>
      </c>
      <c r="I886" s="3">
        <v>13</v>
      </c>
      <c r="J886" s="8" t="s">
        <v>9457</v>
      </c>
      <c r="K886" s="8" t="s">
        <v>9457</v>
      </c>
      <c r="L886">
        <f>VLOOKUP(A886, MIO!A:H, 8, FALSE)</f>
        <v>13</v>
      </c>
    </row>
    <row r="887" spans="1:12" x14ac:dyDescent="0.25">
      <c r="A887" s="1">
        <v>885</v>
      </c>
      <c r="B887" t="s">
        <v>3518</v>
      </c>
      <c r="C887" t="s">
        <v>3519</v>
      </c>
      <c r="D887" t="s">
        <v>3520</v>
      </c>
      <c r="E887" t="s">
        <v>3521</v>
      </c>
      <c r="F887" s="3">
        <v>13</v>
      </c>
      <c r="G887" s="3">
        <v>7</v>
      </c>
      <c r="H887" s="3">
        <v>7</v>
      </c>
      <c r="I887" s="3">
        <v>7</v>
      </c>
      <c r="J887" s="8" t="s">
        <v>9457</v>
      </c>
      <c r="K887" s="8" t="s">
        <v>9457</v>
      </c>
      <c r="L887">
        <f>VLOOKUP(A887, MIO!A:H, 8, FALSE)</f>
        <v>9</v>
      </c>
    </row>
    <row r="888" spans="1:12" x14ac:dyDescent="0.25">
      <c r="A888" s="1">
        <v>886</v>
      </c>
      <c r="B888" t="s">
        <v>3522</v>
      </c>
      <c r="C888" t="s">
        <v>3523</v>
      </c>
      <c r="D888" t="s">
        <v>3524</v>
      </c>
      <c r="E888" t="s">
        <v>3525</v>
      </c>
      <c r="F888" s="3">
        <v>14</v>
      </c>
      <c r="G888" s="3">
        <v>14</v>
      </c>
      <c r="H888" s="3">
        <v>14</v>
      </c>
      <c r="I888" s="3">
        <v>7</v>
      </c>
      <c r="J888" s="7" t="s">
        <v>9464</v>
      </c>
      <c r="K888" s="8" t="s">
        <v>9454</v>
      </c>
      <c r="L888" t="e">
        <f>VLOOKUP(A888, MIO!A:H, 8, FALSE)</f>
        <v>#N/A</v>
      </c>
    </row>
    <row r="889" spans="1:12" x14ac:dyDescent="0.25">
      <c r="A889" s="1">
        <v>887</v>
      </c>
      <c r="B889" t="s">
        <v>3526</v>
      </c>
      <c r="C889" t="s">
        <v>3527</v>
      </c>
      <c r="D889" t="s">
        <v>3528</v>
      </c>
      <c r="E889" t="s">
        <v>3529</v>
      </c>
      <c r="F889" s="3">
        <v>11</v>
      </c>
      <c r="G889" s="3">
        <v>11</v>
      </c>
      <c r="H889" s="3">
        <v>11</v>
      </c>
      <c r="I889" s="3">
        <v>11</v>
      </c>
      <c r="J889" s="8" t="s">
        <v>9457</v>
      </c>
      <c r="K889" s="8" t="s">
        <v>9457</v>
      </c>
      <c r="L889">
        <f>VLOOKUP(A889, MIO!A:H, 8, FALSE)</f>
        <v>11</v>
      </c>
    </row>
    <row r="890" spans="1:12" x14ac:dyDescent="0.25">
      <c r="A890" s="1">
        <v>888</v>
      </c>
      <c r="B890" t="s">
        <v>3530</v>
      </c>
      <c r="C890" t="s">
        <v>3531</v>
      </c>
      <c r="D890" t="s">
        <v>3532</v>
      </c>
      <c r="E890" t="s">
        <v>3533</v>
      </c>
      <c r="F890" s="3">
        <v>10</v>
      </c>
      <c r="G890" s="3">
        <v>9</v>
      </c>
      <c r="H890" s="3">
        <v>9</v>
      </c>
      <c r="I890" s="3">
        <v>9</v>
      </c>
      <c r="J890" s="8" t="s">
        <v>9457</v>
      </c>
      <c r="K890" s="8" t="s">
        <v>9457</v>
      </c>
      <c r="L890">
        <f>VLOOKUP(A890, MIO!A:H, 8, FALSE)</f>
        <v>9</v>
      </c>
    </row>
    <row r="891" spans="1:12" x14ac:dyDescent="0.25">
      <c r="A891" s="1">
        <v>889</v>
      </c>
      <c r="B891" t="s">
        <v>3534</v>
      </c>
      <c r="C891" t="s">
        <v>3535</v>
      </c>
      <c r="D891" t="s">
        <v>3536</v>
      </c>
      <c r="E891" t="s">
        <v>3537</v>
      </c>
      <c r="F891" s="3">
        <v>7</v>
      </c>
      <c r="G891" s="3">
        <v>7</v>
      </c>
      <c r="H891" s="3">
        <v>7</v>
      </c>
      <c r="I891" s="3">
        <v>7</v>
      </c>
      <c r="J891" s="8" t="s">
        <v>9457</v>
      </c>
      <c r="K891" s="8" t="s">
        <v>9457</v>
      </c>
      <c r="L891">
        <f>VLOOKUP(A891, MIO!A:H, 8, FALSE)</f>
        <v>9</v>
      </c>
    </row>
    <row r="892" spans="1:12" x14ac:dyDescent="0.25">
      <c r="A892" s="1">
        <v>890</v>
      </c>
      <c r="B892" t="s">
        <v>3538</v>
      </c>
      <c r="C892" t="s">
        <v>3539</v>
      </c>
      <c r="D892" t="s">
        <v>3540</v>
      </c>
      <c r="E892" t="s">
        <v>3541</v>
      </c>
      <c r="F892" s="3">
        <v>7</v>
      </c>
      <c r="G892" s="3">
        <v>7</v>
      </c>
      <c r="H892" s="3">
        <v>13</v>
      </c>
      <c r="I892" s="3">
        <v>13</v>
      </c>
      <c r="J892" s="7" t="s">
        <v>9459</v>
      </c>
      <c r="K892" s="8" t="s">
        <v>9454</v>
      </c>
      <c r="L892">
        <f>VLOOKUP(A892, MIO!A:H, 8, FALSE)</f>
        <v>7</v>
      </c>
    </row>
    <row r="893" spans="1:12" x14ac:dyDescent="0.25">
      <c r="A893" s="1">
        <v>891</v>
      </c>
      <c r="B893" t="s">
        <v>3542</v>
      </c>
      <c r="C893" t="s">
        <v>3543</v>
      </c>
      <c r="D893" t="s">
        <v>3544</v>
      </c>
      <c r="E893" t="s">
        <v>3545</v>
      </c>
      <c r="F893" s="3">
        <v>3</v>
      </c>
      <c r="G893" s="3">
        <v>6</v>
      </c>
      <c r="H893" s="3">
        <v>3</v>
      </c>
      <c r="I893" s="3">
        <v>14</v>
      </c>
      <c r="J893" s="7" t="s">
        <v>9463</v>
      </c>
      <c r="K893" s="8" t="s">
        <v>9454</v>
      </c>
      <c r="L893">
        <f>VLOOKUP(A893, MIO!A:H, 8, FALSE)</f>
        <v>3</v>
      </c>
    </row>
    <row r="894" spans="1:12" x14ac:dyDescent="0.25">
      <c r="A894" s="1">
        <v>892</v>
      </c>
      <c r="B894" t="s">
        <v>3546</v>
      </c>
      <c r="C894" t="s">
        <v>3547</v>
      </c>
      <c r="D894" t="s">
        <v>3548</v>
      </c>
      <c r="E894" t="s">
        <v>3549</v>
      </c>
      <c r="F894" s="3">
        <v>10</v>
      </c>
      <c r="G894" s="3">
        <v>10</v>
      </c>
      <c r="H894" s="3">
        <v>3</v>
      </c>
      <c r="I894" s="3">
        <v>3</v>
      </c>
      <c r="J894" s="7" t="s">
        <v>9465</v>
      </c>
      <c r="K894" s="8" t="s">
        <v>9454</v>
      </c>
      <c r="L894">
        <f>VLOOKUP(A894, MIO!A:H, 8, FALSE)</f>
        <v>3</v>
      </c>
    </row>
    <row r="895" spans="1:12" x14ac:dyDescent="0.25">
      <c r="A895" s="1">
        <v>893</v>
      </c>
      <c r="B895" t="s">
        <v>3550</v>
      </c>
      <c r="C895" t="s">
        <v>3551</v>
      </c>
      <c r="D895" t="s">
        <v>3552</v>
      </c>
      <c r="E895" t="s">
        <v>3553</v>
      </c>
      <c r="F895" s="3">
        <v>8</v>
      </c>
      <c r="G895" s="3">
        <v>17</v>
      </c>
      <c r="H895" s="3">
        <v>9</v>
      </c>
      <c r="I895" s="3">
        <v>16</v>
      </c>
      <c r="J895" s="8" t="s">
        <v>9457</v>
      </c>
      <c r="K895" s="8" t="s">
        <v>9457</v>
      </c>
      <c r="L895" t="e">
        <f>VLOOKUP(A895, MIO!A:H, 8, FALSE)</f>
        <v>#N/A</v>
      </c>
    </row>
    <row r="896" spans="1:12" x14ac:dyDescent="0.25">
      <c r="A896" s="1">
        <v>894</v>
      </c>
      <c r="B896" t="s">
        <v>3554</v>
      </c>
      <c r="C896" t="s">
        <v>3555</v>
      </c>
      <c r="D896" t="s">
        <v>3556</v>
      </c>
      <c r="E896" t="s">
        <v>3557</v>
      </c>
      <c r="F896" s="3">
        <v>11</v>
      </c>
      <c r="G896" s="3">
        <v>11</v>
      </c>
      <c r="H896" s="3">
        <v>11</v>
      </c>
      <c r="I896" s="3">
        <v>11</v>
      </c>
      <c r="J896" s="7" t="s">
        <v>9458</v>
      </c>
      <c r="K896" s="8" t="s">
        <v>9454</v>
      </c>
      <c r="L896">
        <f>VLOOKUP(A896, MIO!A:H, 8, FALSE)</f>
        <v>11</v>
      </c>
    </row>
    <row r="897" spans="1:12" x14ac:dyDescent="0.25">
      <c r="A897" s="1">
        <v>895</v>
      </c>
      <c r="B897" t="s">
        <v>3558</v>
      </c>
      <c r="C897" t="s">
        <v>3559</v>
      </c>
      <c r="D897" t="s">
        <v>3560</v>
      </c>
      <c r="E897" t="s">
        <v>3561</v>
      </c>
      <c r="F897" s="3">
        <v>12</v>
      </c>
      <c r="G897" s="3">
        <v>12</v>
      </c>
      <c r="H897" s="3">
        <v>12</v>
      </c>
      <c r="I897" s="3">
        <v>12</v>
      </c>
      <c r="J897" s="7" t="s">
        <v>9467</v>
      </c>
      <c r="K897" s="8" t="s">
        <v>9454</v>
      </c>
      <c r="L897">
        <f>VLOOKUP(A897, MIO!A:H, 8, FALSE)</f>
        <v>12</v>
      </c>
    </row>
    <row r="898" spans="1:12" x14ac:dyDescent="0.25">
      <c r="A898" s="1">
        <v>896</v>
      </c>
      <c r="B898" t="s">
        <v>3562</v>
      </c>
      <c r="C898" t="s">
        <v>3563</v>
      </c>
      <c r="D898" t="s">
        <v>3564</v>
      </c>
      <c r="E898" t="s">
        <v>3565</v>
      </c>
      <c r="F898" s="3">
        <v>15</v>
      </c>
      <c r="G898" s="3">
        <v>6</v>
      </c>
      <c r="H898" s="3">
        <v>15</v>
      </c>
      <c r="I898" s="3">
        <v>6</v>
      </c>
      <c r="J898" s="8" t="s">
        <v>9457</v>
      </c>
      <c r="K898" s="8" t="s">
        <v>9457</v>
      </c>
      <c r="L898">
        <f>VLOOKUP(A898, MIO!A:H, 8, FALSE)</f>
        <v>3</v>
      </c>
    </row>
    <row r="899" spans="1:12" x14ac:dyDescent="0.25">
      <c r="A899" s="1">
        <v>897</v>
      </c>
      <c r="B899" t="s">
        <v>3566</v>
      </c>
      <c r="C899" t="s">
        <v>3567</v>
      </c>
      <c r="D899" t="s">
        <v>3568</v>
      </c>
      <c r="E899" t="s">
        <v>3569</v>
      </c>
      <c r="F899" s="3">
        <v>6</v>
      </c>
      <c r="G899" s="3">
        <v>6</v>
      </c>
      <c r="H899" s="3">
        <v>6</v>
      </c>
      <c r="I899" s="3">
        <v>7</v>
      </c>
      <c r="J899" s="7" t="s">
        <v>9464</v>
      </c>
      <c r="K899" s="8" t="s">
        <v>9454</v>
      </c>
      <c r="L899">
        <f>VLOOKUP(A899, MIO!A:H, 8, FALSE)</f>
        <v>6</v>
      </c>
    </row>
    <row r="900" spans="1:12" x14ac:dyDescent="0.25">
      <c r="A900" s="1">
        <v>898</v>
      </c>
      <c r="B900" t="s">
        <v>3570</v>
      </c>
      <c r="C900" t="s">
        <v>3571</v>
      </c>
      <c r="D900" t="s">
        <v>3572</v>
      </c>
      <c r="E900" t="s">
        <v>3573</v>
      </c>
      <c r="F900" s="3">
        <v>6</v>
      </c>
      <c r="G900" s="3">
        <v>6</v>
      </c>
      <c r="H900" s="3">
        <v>7</v>
      </c>
      <c r="I900" s="3">
        <v>7</v>
      </c>
      <c r="J900" s="7" t="s">
        <v>9459</v>
      </c>
      <c r="K900" s="8" t="s">
        <v>9454</v>
      </c>
      <c r="L900">
        <f>VLOOKUP(A900, MIO!A:H, 8, FALSE)</f>
        <v>7</v>
      </c>
    </row>
    <row r="901" spans="1:12" x14ac:dyDescent="0.25">
      <c r="A901" s="1">
        <v>899</v>
      </c>
      <c r="B901" t="s">
        <v>3574</v>
      </c>
      <c r="C901" t="s">
        <v>3575</v>
      </c>
      <c r="D901" t="s">
        <v>3576</v>
      </c>
      <c r="E901" t="s">
        <v>3577</v>
      </c>
      <c r="F901" s="3">
        <v>11</v>
      </c>
      <c r="G901" s="3">
        <v>9</v>
      </c>
      <c r="H901" s="3">
        <v>7</v>
      </c>
      <c r="I901" s="3">
        <v>11</v>
      </c>
      <c r="J901" s="8" t="s">
        <v>9457</v>
      </c>
      <c r="K901" s="8" t="s">
        <v>9457</v>
      </c>
      <c r="L901">
        <f>VLOOKUP(A901, MIO!A:H, 8, FALSE)</f>
        <v>7</v>
      </c>
    </row>
    <row r="902" spans="1:12" x14ac:dyDescent="0.25">
      <c r="A902" s="1">
        <v>900</v>
      </c>
      <c r="B902" t="s">
        <v>3578</v>
      </c>
      <c r="C902" t="s">
        <v>3579</v>
      </c>
      <c r="D902" t="s">
        <v>3580</v>
      </c>
      <c r="E902" t="s">
        <v>3581</v>
      </c>
      <c r="F902" s="3">
        <v>7</v>
      </c>
      <c r="G902" s="3">
        <v>10</v>
      </c>
      <c r="H902" s="3">
        <v>11</v>
      </c>
      <c r="I902" s="3">
        <v>11</v>
      </c>
      <c r="J902" s="7" t="s">
        <v>9465</v>
      </c>
      <c r="K902" s="8" t="s">
        <v>9454</v>
      </c>
      <c r="L902">
        <f>VLOOKUP(A902, MIO!A:H, 8, FALSE)</f>
        <v>3</v>
      </c>
    </row>
    <row r="903" spans="1:12" x14ac:dyDescent="0.25">
      <c r="A903" s="1">
        <v>901</v>
      </c>
      <c r="B903" t="s">
        <v>3582</v>
      </c>
      <c r="C903" t="s">
        <v>3583</v>
      </c>
      <c r="D903" t="s">
        <v>3584</v>
      </c>
      <c r="E903" t="s">
        <v>3585</v>
      </c>
      <c r="F903" s="3">
        <v>13</v>
      </c>
      <c r="G903" s="3">
        <v>7</v>
      </c>
      <c r="H903" s="3">
        <v>7</v>
      </c>
      <c r="I903" s="3">
        <v>7</v>
      </c>
      <c r="J903" s="8" t="s">
        <v>9457</v>
      </c>
      <c r="K903" s="8" t="s">
        <v>9457</v>
      </c>
      <c r="L903">
        <f>VLOOKUP(A903, MIO!A:H, 8, FALSE)</f>
        <v>7</v>
      </c>
    </row>
    <row r="904" spans="1:12" x14ac:dyDescent="0.25">
      <c r="A904" s="1">
        <v>902</v>
      </c>
      <c r="B904" t="s">
        <v>3586</v>
      </c>
      <c r="C904" t="s">
        <v>3587</v>
      </c>
      <c r="D904" t="s">
        <v>3588</v>
      </c>
      <c r="E904" t="s">
        <v>3589</v>
      </c>
      <c r="F904" s="3">
        <v>4</v>
      </c>
      <c r="G904" s="3">
        <v>6</v>
      </c>
      <c r="H904" s="3">
        <v>4</v>
      </c>
      <c r="I904" s="3">
        <v>4</v>
      </c>
      <c r="J904" s="8" t="s">
        <v>9457</v>
      </c>
      <c r="K904" s="8" t="s">
        <v>9457</v>
      </c>
      <c r="L904">
        <f>VLOOKUP(A904, MIO!A:H, 8, FALSE)</f>
        <v>4</v>
      </c>
    </row>
    <row r="905" spans="1:12" x14ac:dyDescent="0.25">
      <c r="A905" s="1">
        <v>903</v>
      </c>
      <c r="B905" t="s">
        <v>3590</v>
      </c>
      <c r="C905" t="s">
        <v>3591</v>
      </c>
      <c r="D905" t="s">
        <v>3592</v>
      </c>
      <c r="E905" t="s">
        <v>3593</v>
      </c>
      <c r="F905" s="3">
        <v>13</v>
      </c>
      <c r="G905" s="3">
        <v>9</v>
      </c>
      <c r="H905" s="3">
        <v>7</v>
      </c>
      <c r="I905" s="3">
        <v>7</v>
      </c>
      <c r="J905" s="8" t="s">
        <v>9457</v>
      </c>
      <c r="K905" s="8" t="s">
        <v>9457</v>
      </c>
      <c r="L905">
        <f>VLOOKUP(A905, MIO!A:H, 8, FALSE)</f>
        <v>7</v>
      </c>
    </row>
    <row r="906" spans="1:12" x14ac:dyDescent="0.25">
      <c r="A906" s="1">
        <v>904</v>
      </c>
      <c r="B906" t="s">
        <v>3594</v>
      </c>
      <c r="C906" t="s">
        <v>3595</v>
      </c>
      <c r="D906" t="s">
        <v>3596</v>
      </c>
      <c r="E906" t="s">
        <v>3597</v>
      </c>
      <c r="F906" s="3">
        <v>9</v>
      </c>
      <c r="G906" s="3">
        <v>7</v>
      </c>
      <c r="H906" s="3">
        <v>7</v>
      </c>
      <c r="I906" s="3">
        <v>7</v>
      </c>
      <c r="J906" s="8" t="s">
        <v>9457</v>
      </c>
      <c r="K906" s="8" t="s">
        <v>9457</v>
      </c>
      <c r="L906">
        <f>VLOOKUP(A906, MIO!A:H, 8, FALSE)</f>
        <v>7</v>
      </c>
    </row>
    <row r="907" spans="1:12" x14ac:dyDescent="0.25">
      <c r="A907" s="1">
        <v>905</v>
      </c>
      <c r="B907" t="s">
        <v>3598</v>
      </c>
      <c r="C907" t="s">
        <v>3599</v>
      </c>
      <c r="D907" t="s">
        <v>3600</v>
      </c>
      <c r="E907" t="s">
        <v>3601</v>
      </c>
      <c r="F907" s="3">
        <v>8</v>
      </c>
      <c r="G907" s="3">
        <v>8</v>
      </c>
      <c r="H907" s="3">
        <v>10</v>
      </c>
      <c r="I907" s="3">
        <v>10</v>
      </c>
      <c r="J907" s="7" t="s">
        <v>9463</v>
      </c>
      <c r="K907" s="8" t="s">
        <v>9454</v>
      </c>
      <c r="L907" t="e">
        <f>VLOOKUP(A907, MIO!A:H, 8, FALSE)</f>
        <v>#N/A</v>
      </c>
    </row>
    <row r="908" spans="1:12" x14ac:dyDescent="0.25">
      <c r="A908" s="1">
        <v>906</v>
      </c>
      <c r="B908" t="s">
        <v>3602</v>
      </c>
      <c r="C908" t="s">
        <v>3603</v>
      </c>
      <c r="D908" t="s">
        <v>3604</v>
      </c>
      <c r="E908" t="s">
        <v>3605</v>
      </c>
      <c r="F908" s="3">
        <v>13</v>
      </c>
      <c r="G908" s="3">
        <v>6</v>
      </c>
      <c r="H908" s="3">
        <v>7</v>
      </c>
      <c r="I908" s="3">
        <v>7</v>
      </c>
      <c r="J908" s="8" t="s">
        <v>9457</v>
      </c>
      <c r="K908" s="8" t="s">
        <v>9457</v>
      </c>
      <c r="L908">
        <f>VLOOKUP(A908, MIO!A:H, 8, FALSE)</f>
        <v>7</v>
      </c>
    </row>
    <row r="909" spans="1:12" x14ac:dyDescent="0.25">
      <c r="A909" s="1">
        <v>907</v>
      </c>
      <c r="B909" t="s">
        <v>3606</v>
      </c>
      <c r="C909" t="s">
        <v>3607</v>
      </c>
      <c r="D909" t="s">
        <v>3608</v>
      </c>
      <c r="E909" t="s">
        <v>3609</v>
      </c>
      <c r="F909" s="3">
        <v>9</v>
      </c>
      <c r="G909" s="3">
        <v>7</v>
      </c>
      <c r="H909" s="3">
        <v>9</v>
      </c>
      <c r="I909" s="3">
        <v>9</v>
      </c>
      <c r="J909" s="8" t="s">
        <v>9457</v>
      </c>
      <c r="K909" s="8" t="s">
        <v>9457</v>
      </c>
      <c r="L909">
        <f>VLOOKUP(A909, MIO!A:H, 8, FALSE)</f>
        <v>9</v>
      </c>
    </row>
    <row r="910" spans="1:12" x14ac:dyDescent="0.25">
      <c r="A910" s="1">
        <v>908</v>
      </c>
      <c r="B910" t="s">
        <v>3610</v>
      </c>
      <c r="C910" t="s">
        <v>3611</v>
      </c>
      <c r="D910" t="s">
        <v>3612</v>
      </c>
      <c r="E910" t="s">
        <v>3613</v>
      </c>
      <c r="F910" s="3">
        <v>10</v>
      </c>
      <c r="G910" s="3">
        <v>16</v>
      </c>
      <c r="H910" s="3">
        <v>7</v>
      </c>
      <c r="I910" s="3">
        <v>9</v>
      </c>
      <c r="J910" s="7" t="s">
        <v>9468</v>
      </c>
      <c r="K910" s="8" t="s">
        <v>9454</v>
      </c>
      <c r="L910">
        <f>VLOOKUP(A910, MIO!A:H, 8, FALSE)</f>
        <v>9</v>
      </c>
    </row>
    <row r="911" spans="1:12" x14ac:dyDescent="0.25">
      <c r="A911" s="1">
        <v>909</v>
      </c>
      <c r="B911" t="s">
        <v>3614</v>
      </c>
      <c r="C911" t="s">
        <v>3615</v>
      </c>
      <c r="D911" t="s">
        <v>3616</v>
      </c>
      <c r="E911" t="s">
        <v>3617</v>
      </c>
      <c r="F911" s="3">
        <v>7</v>
      </c>
      <c r="G911" s="3">
        <v>7</v>
      </c>
      <c r="H911" s="3">
        <v>7</v>
      </c>
      <c r="I911" s="3">
        <v>7</v>
      </c>
      <c r="J911" s="7" t="s">
        <v>9459</v>
      </c>
      <c r="K911" s="8" t="s">
        <v>9454</v>
      </c>
      <c r="L911">
        <f>VLOOKUP(A911, MIO!A:H, 8, FALSE)</f>
        <v>7</v>
      </c>
    </row>
    <row r="912" spans="1:12" x14ac:dyDescent="0.25">
      <c r="A912" s="1">
        <v>910</v>
      </c>
      <c r="B912" t="s">
        <v>3618</v>
      </c>
      <c r="C912" t="s">
        <v>3619</v>
      </c>
      <c r="D912" t="s">
        <v>3620</v>
      </c>
      <c r="E912" t="s">
        <v>3621</v>
      </c>
      <c r="F912" s="3">
        <v>13</v>
      </c>
      <c r="G912" s="3">
        <v>14</v>
      </c>
      <c r="H912" s="3">
        <v>7</v>
      </c>
      <c r="I912" s="3">
        <v>7</v>
      </c>
      <c r="J912" s="8" t="s">
        <v>9457</v>
      </c>
      <c r="K912" s="8" t="s">
        <v>9457</v>
      </c>
      <c r="L912">
        <f>VLOOKUP(A912, MIO!A:H, 8, FALSE)</f>
        <v>3</v>
      </c>
    </row>
    <row r="913" spans="1:12" x14ac:dyDescent="0.25">
      <c r="A913" s="1">
        <v>911</v>
      </c>
      <c r="B913" t="s">
        <v>3622</v>
      </c>
      <c r="C913" t="s">
        <v>3623</v>
      </c>
      <c r="D913" t="s">
        <v>3624</v>
      </c>
      <c r="E913" t="s">
        <v>3625</v>
      </c>
      <c r="F913" s="3">
        <v>7</v>
      </c>
      <c r="G913" s="3">
        <v>7</v>
      </c>
      <c r="H913" s="3">
        <v>7</v>
      </c>
      <c r="I913" s="3">
        <v>11</v>
      </c>
      <c r="J913" s="8" t="s">
        <v>9457</v>
      </c>
      <c r="K913" s="8" t="s">
        <v>9457</v>
      </c>
      <c r="L913">
        <f>VLOOKUP(A913, MIO!A:H, 8, FALSE)</f>
        <v>9</v>
      </c>
    </row>
    <row r="914" spans="1:12" x14ac:dyDescent="0.25">
      <c r="A914" s="1">
        <v>912</v>
      </c>
      <c r="B914" t="s">
        <v>3626</v>
      </c>
      <c r="C914" t="s">
        <v>3627</v>
      </c>
      <c r="E914" t="s">
        <v>3628</v>
      </c>
      <c r="F914" s="3">
        <v>7</v>
      </c>
      <c r="G914" s="3">
        <v>11</v>
      </c>
      <c r="H914" s="3">
        <v>7</v>
      </c>
      <c r="I914" s="3">
        <v>7</v>
      </c>
      <c r="J914" s="8" t="s">
        <v>9457</v>
      </c>
      <c r="K914" s="8" t="s">
        <v>9457</v>
      </c>
      <c r="L914">
        <f>VLOOKUP(A914, MIO!A:H, 8, FALSE)</f>
        <v>9</v>
      </c>
    </row>
    <row r="915" spans="1:12" x14ac:dyDescent="0.25">
      <c r="A915" s="1">
        <v>913</v>
      </c>
      <c r="B915" t="s">
        <v>3629</v>
      </c>
      <c r="C915" t="s">
        <v>3630</v>
      </c>
      <c r="D915" t="s">
        <v>3631</v>
      </c>
      <c r="E915" t="s">
        <v>3632</v>
      </c>
      <c r="F915" s="3">
        <v>8</v>
      </c>
      <c r="G915" s="3">
        <v>12</v>
      </c>
      <c r="H915" s="3">
        <v>9</v>
      </c>
      <c r="I915" s="3">
        <v>9</v>
      </c>
      <c r="J915" s="8" t="s">
        <v>9457</v>
      </c>
      <c r="K915" s="8" t="s">
        <v>9457</v>
      </c>
      <c r="L915">
        <f>VLOOKUP(A915, MIO!A:H, 8, FALSE)</f>
        <v>9</v>
      </c>
    </row>
    <row r="916" spans="1:12" x14ac:dyDescent="0.25">
      <c r="A916" s="1">
        <v>914</v>
      </c>
      <c r="B916" t="s">
        <v>3633</v>
      </c>
      <c r="C916" t="s">
        <v>3634</v>
      </c>
      <c r="E916" t="s">
        <v>3635</v>
      </c>
      <c r="F916" s="3">
        <v>13</v>
      </c>
      <c r="G916" s="3">
        <v>17</v>
      </c>
      <c r="H916" s="3">
        <v>7</v>
      </c>
      <c r="I916" s="3">
        <v>9</v>
      </c>
      <c r="J916" s="8" t="s">
        <v>9457</v>
      </c>
      <c r="K916" s="8" t="s">
        <v>9457</v>
      </c>
      <c r="L916">
        <f>VLOOKUP(A916, MIO!A:H, 8, FALSE)</f>
        <v>9</v>
      </c>
    </row>
    <row r="917" spans="1:12" x14ac:dyDescent="0.25">
      <c r="A917" s="1">
        <v>915</v>
      </c>
      <c r="B917" t="s">
        <v>3636</v>
      </c>
      <c r="C917" t="s">
        <v>3637</v>
      </c>
      <c r="D917" t="s">
        <v>3638</v>
      </c>
      <c r="E917" t="s">
        <v>3639</v>
      </c>
      <c r="F917" s="3">
        <v>12</v>
      </c>
      <c r="G917" s="3">
        <v>9</v>
      </c>
      <c r="H917" s="3">
        <v>7</v>
      </c>
      <c r="I917" s="3">
        <v>9</v>
      </c>
      <c r="J917" s="8" t="s">
        <v>9457</v>
      </c>
      <c r="K917" s="8" t="s">
        <v>9457</v>
      </c>
      <c r="L917">
        <f>VLOOKUP(A917, MIO!A:H, 8, FALSE)</f>
        <v>9</v>
      </c>
    </row>
    <row r="918" spans="1:12" x14ac:dyDescent="0.25">
      <c r="A918" s="1">
        <v>916</v>
      </c>
      <c r="B918" t="s">
        <v>3640</v>
      </c>
      <c r="C918" t="s">
        <v>3641</v>
      </c>
      <c r="E918" t="s">
        <v>3642</v>
      </c>
      <c r="F918" s="3">
        <v>2</v>
      </c>
      <c r="G918" s="3">
        <v>15</v>
      </c>
      <c r="H918" s="3">
        <v>15</v>
      </c>
      <c r="I918" s="3">
        <v>12</v>
      </c>
      <c r="J918" s="8">
        <v>12</v>
      </c>
      <c r="K918" s="8" t="s">
        <v>9469</v>
      </c>
      <c r="L918">
        <f>VLOOKUP(A918, MIO!A:H, 8, FALSE)</f>
        <v>3</v>
      </c>
    </row>
    <row r="919" spans="1:12" x14ac:dyDescent="0.25">
      <c r="A919" s="1">
        <v>917</v>
      </c>
      <c r="B919" t="s">
        <v>3643</v>
      </c>
      <c r="C919" t="s">
        <v>3644</v>
      </c>
      <c r="E919" t="s">
        <v>3645</v>
      </c>
      <c r="F919" s="3">
        <v>2</v>
      </c>
      <c r="G919" s="3">
        <v>12</v>
      </c>
      <c r="H919" s="3">
        <v>2</v>
      </c>
      <c r="I919" s="3">
        <v>8</v>
      </c>
      <c r="J919" s="8" t="s">
        <v>9457</v>
      </c>
      <c r="K919" s="8" t="s">
        <v>9457</v>
      </c>
      <c r="L919" t="e">
        <f>VLOOKUP(A919, MIO!A:H, 8, FALSE)</f>
        <v>#N/A</v>
      </c>
    </row>
    <row r="920" spans="1:12" x14ac:dyDescent="0.25">
      <c r="A920" s="1">
        <v>918</v>
      </c>
      <c r="B920" t="s">
        <v>3646</v>
      </c>
      <c r="C920" t="s">
        <v>3647</v>
      </c>
      <c r="D920" t="s">
        <v>3648</v>
      </c>
      <c r="E920" t="s">
        <v>3649</v>
      </c>
      <c r="F920" s="3">
        <v>13</v>
      </c>
      <c r="G920" s="3">
        <v>9</v>
      </c>
      <c r="H920" s="3">
        <v>11</v>
      </c>
      <c r="I920" s="3">
        <v>9</v>
      </c>
      <c r="J920" s="8" t="s">
        <v>9457</v>
      </c>
      <c r="K920" s="8" t="s">
        <v>9457</v>
      </c>
      <c r="L920">
        <f>VLOOKUP(A920, MIO!A:H, 8, FALSE)</f>
        <v>9</v>
      </c>
    </row>
    <row r="921" spans="1:12" x14ac:dyDescent="0.25">
      <c r="A921" s="1">
        <v>919</v>
      </c>
      <c r="B921" t="s">
        <v>3650</v>
      </c>
      <c r="C921" t="s">
        <v>3651</v>
      </c>
      <c r="D921" t="s">
        <v>3652</v>
      </c>
      <c r="E921" t="s">
        <v>3653</v>
      </c>
      <c r="F921" s="3">
        <v>8</v>
      </c>
      <c r="G921" s="3">
        <v>17</v>
      </c>
      <c r="H921" s="3">
        <v>4</v>
      </c>
      <c r="I921" s="3">
        <v>4</v>
      </c>
      <c r="J921" s="8" t="s">
        <v>9457</v>
      </c>
      <c r="K921" s="8" t="s">
        <v>9457</v>
      </c>
      <c r="L921">
        <f>VLOOKUP(A921, MIO!A:H, 8, FALSE)</f>
        <v>4</v>
      </c>
    </row>
    <row r="922" spans="1:12" x14ac:dyDescent="0.25">
      <c r="A922" s="1">
        <v>920</v>
      </c>
      <c r="B922" t="s">
        <v>3654</v>
      </c>
      <c r="C922" t="s">
        <v>3655</v>
      </c>
      <c r="D922" t="s">
        <v>3656</v>
      </c>
      <c r="E922" t="s">
        <v>3657</v>
      </c>
      <c r="F922" s="3">
        <v>7</v>
      </c>
      <c r="G922" s="3">
        <v>17</v>
      </c>
      <c r="H922" s="3">
        <v>7</v>
      </c>
      <c r="I922" s="3">
        <v>7</v>
      </c>
      <c r="J922" s="8" t="s">
        <v>9457</v>
      </c>
      <c r="K922" s="8" t="s">
        <v>9457</v>
      </c>
      <c r="L922">
        <f>VLOOKUP(A922, MIO!A:H, 8, FALSE)</f>
        <v>9</v>
      </c>
    </row>
    <row r="923" spans="1:12" x14ac:dyDescent="0.25">
      <c r="A923" s="1">
        <v>921</v>
      </c>
      <c r="B923" t="s">
        <v>3658</v>
      </c>
      <c r="C923" t="s">
        <v>3659</v>
      </c>
      <c r="D923" t="s">
        <v>3660</v>
      </c>
      <c r="E923" t="s">
        <v>3661</v>
      </c>
      <c r="F923" s="3">
        <v>16</v>
      </c>
      <c r="G923" s="3">
        <v>4</v>
      </c>
      <c r="H923" s="3">
        <v>16</v>
      </c>
      <c r="I923" s="3">
        <v>16</v>
      </c>
      <c r="J923" s="7" t="s">
        <v>9473</v>
      </c>
      <c r="K923" s="8" t="s">
        <v>9454</v>
      </c>
      <c r="L923" t="e">
        <f>VLOOKUP(A923, MIO!A:H, 8, FALSE)</f>
        <v>#N/A</v>
      </c>
    </row>
    <row r="924" spans="1:12" x14ac:dyDescent="0.25">
      <c r="A924" s="1">
        <v>922</v>
      </c>
      <c r="B924" t="s">
        <v>3662</v>
      </c>
      <c r="C924" t="s">
        <v>3663</v>
      </c>
      <c r="D924" t="s">
        <v>3664</v>
      </c>
      <c r="E924" t="s">
        <v>3665</v>
      </c>
      <c r="F924" s="3">
        <v>7</v>
      </c>
      <c r="G924" s="3">
        <v>7</v>
      </c>
      <c r="H924" s="3">
        <v>7</v>
      </c>
      <c r="I924" s="3">
        <v>7</v>
      </c>
      <c r="J924" s="7" t="s">
        <v>9473</v>
      </c>
      <c r="K924" s="8" t="s">
        <v>9454</v>
      </c>
      <c r="L924">
        <f>VLOOKUP(A924, MIO!A:H, 8, FALSE)</f>
        <v>9</v>
      </c>
    </row>
    <row r="925" spans="1:12" x14ac:dyDescent="0.25">
      <c r="A925" s="1">
        <v>923</v>
      </c>
      <c r="B925" t="s">
        <v>3666</v>
      </c>
      <c r="C925" t="s">
        <v>3667</v>
      </c>
      <c r="D925" t="s">
        <v>3668</v>
      </c>
      <c r="E925" t="s">
        <v>3669</v>
      </c>
      <c r="F925" s="3">
        <v>9</v>
      </c>
      <c r="G925" s="3">
        <v>7</v>
      </c>
      <c r="H925" s="3">
        <v>7</v>
      </c>
      <c r="I925" s="3">
        <v>7</v>
      </c>
      <c r="J925" s="8" t="s">
        <v>9457</v>
      </c>
      <c r="K925" s="8" t="s">
        <v>9457</v>
      </c>
      <c r="L925">
        <f>VLOOKUP(A925, MIO!A:H, 8, FALSE)</f>
        <v>9</v>
      </c>
    </row>
    <row r="926" spans="1:12" x14ac:dyDescent="0.25">
      <c r="A926" s="1">
        <v>924</v>
      </c>
      <c r="B926" t="s">
        <v>3670</v>
      </c>
      <c r="C926" t="s">
        <v>3671</v>
      </c>
      <c r="D926" t="s">
        <v>3672</v>
      </c>
      <c r="E926" t="s">
        <v>3673</v>
      </c>
      <c r="F926" s="3">
        <v>7</v>
      </c>
      <c r="G926" s="3">
        <v>7</v>
      </c>
      <c r="H926" s="3">
        <v>11</v>
      </c>
      <c r="I926" s="3">
        <v>11</v>
      </c>
      <c r="J926" s="8" t="s">
        <v>9457</v>
      </c>
      <c r="K926" s="8" t="s">
        <v>9457</v>
      </c>
      <c r="L926">
        <f>VLOOKUP(A926, MIO!A:H, 8, FALSE)</f>
        <v>9</v>
      </c>
    </row>
    <row r="927" spans="1:12" x14ac:dyDescent="0.25">
      <c r="A927" s="1">
        <v>925</v>
      </c>
      <c r="B927" t="s">
        <v>3674</v>
      </c>
      <c r="C927" t="s">
        <v>3675</v>
      </c>
      <c r="D927" t="s">
        <v>3676</v>
      </c>
      <c r="E927" t="s">
        <v>3677</v>
      </c>
      <c r="F927" s="3">
        <v>7</v>
      </c>
      <c r="G927" s="3">
        <v>9</v>
      </c>
      <c r="H927" s="3">
        <v>7</v>
      </c>
      <c r="I927" s="3">
        <v>9</v>
      </c>
      <c r="J927" s="8" t="s">
        <v>9457</v>
      </c>
      <c r="K927" s="8" t="s">
        <v>9457</v>
      </c>
      <c r="L927">
        <f>VLOOKUP(A927, MIO!A:H, 8, FALSE)</f>
        <v>9</v>
      </c>
    </row>
    <row r="928" spans="1:12" x14ac:dyDescent="0.25">
      <c r="A928" s="1">
        <v>926</v>
      </c>
      <c r="B928" t="s">
        <v>3678</v>
      </c>
      <c r="C928" t="s">
        <v>3679</v>
      </c>
      <c r="D928" t="s">
        <v>3680</v>
      </c>
      <c r="E928" t="s">
        <v>3681</v>
      </c>
      <c r="F928" s="3">
        <v>11</v>
      </c>
      <c r="G928" s="3">
        <v>16</v>
      </c>
      <c r="H928" s="3">
        <v>3</v>
      </c>
      <c r="I928" s="3">
        <v>3</v>
      </c>
      <c r="J928" s="8" t="s">
        <v>9457</v>
      </c>
      <c r="K928" s="8" t="s">
        <v>9457</v>
      </c>
      <c r="L928">
        <f>VLOOKUP(A928, MIO!A:H, 8, FALSE)</f>
        <v>3</v>
      </c>
    </row>
    <row r="929" spans="1:12" x14ac:dyDescent="0.25">
      <c r="A929" s="1">
        <v>927</v>
      </c>
      <c r="B929" t="s">
        <v>3682</v>
      </c>
      <c r="C929" t="s">
        <v>3683</v>
      </c>
      <c r="D929" t="s">
        <v>3684</v>
      </c>
      <c r="E929" t="s">
        <v>1016</v>
      </c>
      <c r="F929" s="3">
        <v>13</v>
      </c>
      <c r="G929" s="3">
        <v>16</v>
      </c>
      <c r="H929" s="3">
        <v>9</v>
      </c>
      <c r="I929" s="3">
        <v>1</v>
      </c>
      <c r="J929" s="8" t="s">
        <v>9457</v>
      </c>
      <c r="K929" s="8" t="s">
        <v>9457</v>
      </c>
      <c r="L929">
        <f>VLOOKUP(A929, MIO!A:H, 8, FALSE)</f>
        <v>9</v>
      </c>
    </row>
    <row r="930" spans="1:12" x14ac:dyDescent="0.25">
      <c r="A930" s="1">
        <v>928</v>
      </c>
      <c r="B930" t="s">
        <v>3685</v>
      </c>
      <c r="C930" t="s">
        <v>3686</v>
      </c>
      <c r="D930" t="s">
        <v>3687</v>
      </c>
      <c r="E930" t="s">
        <v>3688</v>
      </c>
      <c r="F930" s="3">
        <v>10</v>
      </c>
      <c r="G930" s="3">
        <v>7</v>
      </c>
      <c r="H930" s="3">
        <v>9</v>
      </c>
      <c r="I930" s="3">
        <v>11</v>
      </c>
      <c r="J930" s="8" t="s">
        <v>9457</v>
      </c>
      <c r="K930" s="8" t="s">
        <v>9457</v>
      </c>
      <c r="L930">
        <f>VLOOKUP(A930, MIO!A:H, 8, FALSE)</f>
        <v>9</v>
      </c>
    </row>
    <row r="931" spans="1:12" x14ac:dyDescent="0.25">
      <c r="A931" s="1">
        <v>929</v>
      </c>
      <c r="B931" t="s">
        <v>3689</v>
      </c>
      <c r="C931" t="s">
        <v>3690</v>
      </c>
      <c r="D931" t="s">
        <v>3691</v>
      </c>
      <c r="E931" t="s">
        <v>3692</v>
      </c>
      <c r="F931" s="3">
        <v>8</v>
      </c>
      <c r="G931" s="3">
        <v>15</v>
      </c>
      <c r="H931" s="3">
        <v>11</v>
      </c>
      <c r="I931" s="3">
        <v>7</v>
      </c>
      <c r="J931" s="8" t="s">
        <v>9457</v>
      </c>
      <c r="K931" s="8" t="s">
        <v>9457</v>
      </c>
      <c r="L931">
        <f>VLOOKUP(A931, MIO!A:H, 8, FALSE)</f>
        <v>9</v>
      </c>
    </row>
    <row r="932" spans="1:12" x14ac:dyDescent="0.25">
      <c r="A932" s="1">
        <v>930</v>
      </c>
      <c r="B932" t="s">
        <v>3693</v>
      </c>
      <c r="C932" t="s">
        <v>3694</v>
      </c>
      <c r="D932" t="s">
        <v>3695</v>
      </c>
      <c r="E932" t="s">
        <v>3696</v>
      </c>
      <c r="F932" s="3">
        <v>11</v>
      </c>
      <c r="G932" s="3">
        <v>11</v>
      </c>
      <c r="H932" s="3">
        <v>11</v>
      </c>
      <c r="I932" s="3">
        <v>11</v>
      </c>
      <c r="J932" s="8" t="s">
        <v>9457</v>
      </c>
      <c r="K932" s="8" t="s">
        <v>9457</v>
      </c>
      <c r="L932">
        <f>VLOOKUP(A932, MIO!A:H, 8, FALSE)</f>
        <v>9</v>
      </c>
    </row>
    <row r="933" spans="1:12" x14ac:dyDescent="0.25">
      <c r="A933" s="1">
        <v>931</v>
      </c>
      <c r="B933" t="s">
        <v>3697</v>
      </c>
      <c r="C933" t="s">
        <v>3698</v>
      </c>
      <c r="D933" t="s">
        <v>3699</v>
      </c>
      <c r="E933" t="s">
        <v>3700</v>
      </c>
      <c r="F933" s="3">
        <v>7</v>
      </c>
      <c r="G933" s="3">
        <v>12</v>
      </c>
      <c r="H933" s="3">
        <v>9</v>
      </c>
      <c r="I933" s="3">
        <v>9</v>
      </c>
      <c r="J933" s="8" t="s">
        <v>9457</v>
      </c>
      <c r="K933" s="8" t="s">
        <v>9457</v>
      </c>
      <c r="L933">
        <f>VLOOKUP(A933, MIO!A:H, 8, FALSE)</f>
        <v>9</v>
      </c>
    </row>
    <row r="934" spans="1:12" x14ac:dyDescent="0.25">
      <c r="A934" s="1">
        <v>932</v>
      </c>
      <c r="B934" t="s">
        <v>3701</v>
      </c>
      <c r="C934" t="s">
        <v>3702</v>
      </c>
      <c r="D934" t="s">
        <v>3703</v>
      </c>
      <c r="E934" t="s">
        <v>3704</v>
      </c>
      <c r="F934" s="3">
        <v>11</v>
      </c>
      <c r="G934" s="3">
        <v>10</v>
      </c>
      <c r="H934" s="3">
        <v>11</v>
      </c>
      <c r="I934" s="3">
        <v>11</v>
      </c>
      <c r="J934" s="7" t="s">
        <v>9465</v>
      </c>
      <c r="K934" s="8" t="s">
        <v>9454</v>
      </c>
      <c r="L934" t="e">
        <f>VLOOKUP(A934, MIO!A:H, 8, FALSE)</f>
        <v>#N/A</v>
      </c>
    </row>
    <row r="935" spans="1:12" x14ac:dyDescent="0.25">
      <c r="A935" s="1">
        <v>933</v>
      </c>
      <c r="B935" t="s">
        <v>3705</v>
      </c>
      <c r="C935" t="s">
        <v>3706</v>
      </c>
      <c r="D935" t="s">
        <v>3707</v>
      </c>
      <c r="E935" t="s">
        <v>3708</v>
      </c>
      <c r="F935" s="3">
        <v>9</v>
      </c>
      <c r="G935" s="3">
        <v>9</v>
      </c>
      <c r="H935" s="3">
        <v>9</v>
      </c>
      <c r="I935" s="3">
        <v>9</v>
      </c>
      <c r="J935" s="8" t="s">
        <v>9457</v>
      </c>
      <c r="K935" s="8" t="s">
        <v>9457</v>
      </c>
      <c r="L935">
        <f>VLOOKUP(A935, MIO!A:H, 8, FALSE)</f>
        <v>8</v>
      </c>
    </row>
    <row r="936" spans="1:12" x14ac:dyDescent="0.25">
      <c r="A936" s="1">
        <v>934</v>
      </c>
      <c r="B936" t="s">
        <v>3709</v>
      </c>
      <c r="C936" t="s">
        <v>3710</v>
      </c>
      <c r="D936" t="s">
        <v>3711</v>
      </c>
      <c r="E936" t="s">
        <v>3712</v>
      </c>
      <c r="F936" s="3">
        <v>12</v>
      </c>
      <c r="G936" s="3">
        <v>12</v>
      </c>
      <c r="H936" s="3">
        <v>13</v>
      </c>
      <c r="I936" s="3">
        <v>12</v>
      </c>
      <c r="J936" s="8" t="s">
        <v>9457</v>
      </c>
      <c r="K936" s="8" t="s">
        <v>9457</v>
      </c>
      <c r="L936">
        <f>VLOOKUP(A936, MIO!A:H, 8, FALSE)</f>
        <v>9</v>
      </c>
    </row>
    <row r="937" spans="1:12" x14ac:dyDescent="0.25">
      <c r="A937" s="1">
        <v>935</v>
      </c>
      <c r="B937" t="s">
        <v>3713</v>
      </c>
      <c r="C937" t="s">
        <v>3714</v>
      </c>
      <c r="D937" t="s">
        <v>3715</v>
      </c>
      <c r="E937" t="s">
        <v>3716</v>
      </c>
      <c r="F937" s="3">
        <v>3</v>
      </c>
      <c r="G937" s="3">
        <v>3</v>
      </c>
      <c r="H937" s="3">
        <v>3</v>
      </c>
      <c r="I937" s="3">
        <v>3</v>
      </c>
      <c r="J937" s="8" t="s">
        <v>9457</v>
      </c>
      <c r="K937" s="8" t="s">
        <v>9457</v>
      </c>
      <c r="L937">
        <f>VLOOKUP(A937, MIO!A:H, 8, FALSE)</f>
        <v>3</v>
      </c>
    </row>
    <row r="938" spans="1:12" x14ac:dyDescent="0.25">
      <c r="A938" s="1">
        <v>936</v>
      </c>
      <c r="B938" t="s">
        <v>3717</v>
      </c>
      <c r="C938" t="s">
        <v>3718</v>
      </c>
      <c r="D938" t="s">
        <v>3719</v>
      </c>
      <c r="E938" t="s">
        <v>3720</v>
      </c>
      <c r="F938" s="3">
        <v>7</v>
      </c>
      <c r="G938" s="3">
        <v>13</v>
      </c>
      <c r="H938" s="3">
        <v>9</v>
      </c>
      <c r="I938" s="3">
        <v>11</v>
      </c>
      <c r="J938" s="8" t="s">
        <v>9457</v>
      </c>
      <c r="K938" s="8" t="s">
        <v>9457</v>
      </c>
      <c r="L938">
        <f>VLOOKUP(A938, MIO!A:H, 8, FALSE)</f>
        <v>9</v>
      </c>
    </row>
    <row r="939" spans="1:12" x14ac:dyDescent="0.25">
      <c r="A939" s="1">
        <v>937</v>
      </c>
      <c r="B939" t="s">
        <v>3721</v>
      </c>
      <c r="C939" t="s">
        <v>3722</v>
      </c>
      <c r="E939" t="s">
        <v>3723</v>
      </c>
      <c r="F939" s="3">
        <v>6</v>
      </c>
      <c r="G939" s="3">
        <v>6</v>
      </c>
      <c r="H939" s="3">
        <v>13</v>
      </c>
      <c r="I939" s="3">
        <v>13</v>
      </c>
      <c r="J939" s="8" t="s">
        <v>9457</v>
      </c>
      <c r="K939" s="8" t="s">
        <v>9457</v>
      </c>
      <c r="L939">
        <f>VLOOKUP(A939, MIO!A:H, 8, FALSE)</f>
        <v>13</v>
      </c>
    </row>
    <row r="940" spans="1:12" x14ac:dyDescent="0.25">
      <c r="A940" s="1">
        <v>938</v>
      </c>
      <c r="B940" t="s">
        <v>3724</v>
      </c>
      <c r="C940" t="s">
        <v>3725</v>
      </c>
      <c r="E940" t="s">
        <v>3726</v>
      </c>
      <c r="F940" s="3">
        <v>12</v>
      </c>
      <c r="G940" s="3">
        <v>12</v>
      </c>
      <c r="H940" s="3">
        <v>7</v>
      </c>
      <c r="I940" s="3">
        <v>13</v>
      </c>
      <c r="J940" s="8">
        <v>7</v>
      </c>
      <c r="K940" s="8" t="s">
        <v>9461</v>
      </c>
      <c r="L940">
        <f>VLOOKUP(A940, MIO!A:H, 8, FALSE)</f>
        <v>12</v>
      </c>
    </row>
    <row r="941" spans="1:12" x14ac:dyDescent="0.25">
      <c r="A941" s="1">
        <v>939</v>
      </c>
      <c r="B941" t="s">
        <v>3727</v>
      </c>
      <c r="C941" t="s">
        <v>3728</v>
      </c>
      <c r="D941" t="s">
        <v>3729</v>
      </c>
      <c r="E941" t="s">
        <v>3730</v>
      </c>
      <c r="F941" s="3">
        <v>7</v>
      </c>
      <c r="G941" s="3">
        <v>6</v>
      </c>
      <c r="H941" s="3">
        <v>7</v>
      </c>
      <c r="I941" s="3">
        <v>7</v>
      </c>
      <c r="J941" s="8" t="s">
        <v>9457</v>
      </c>
      <c r="K941" s="8" t="s">
        <v>9457</v>
      </c>
      <c r="L941">
        <f>VLOOKUP(A941, MIO!A:H, 8, FALSE)</f>
        <v>7</v>
      </c>
    </row>
    <row r="942" spans="1:12" x14ac:dyDescent="0.25">
      <c r="A942" s="1">
        <v>940</v>
      </c>
      <c r="B942" t="s">
        <v>3731</v>
      </c>
      <c r="C942" t="s">
        <v>3732</v>
      </c>
      <c r="D942" t="s">
        <v>3733</v>
      </c>
      <c r="E942" t="s">
        <v>3734</v>
      </c>
      <c r="F942" s="3">
        <v>12</v>
      </c>
      <c r="G942" s="3">
        <v>7</v>
      </c>
      <c r="H942" s="3">
        <v>7</v>
      </c>
      <c r="I942" s="3">
        <v>16</v>
      </c>
      <c r="J942" s="8" t="s">
        <v>9457</v>
      </c>
      <c r="K942" s="8" t="s">
        <v>9457</v>
      </c>
      <c r="L942">
        <f>VLOOKUP(A942, MIO!A:H, 8, FALSE)</f>
        <v>7</v>
      </c>
    </row>
    <row r="943" spans="1:12" x14ac:dyDescent="0.25">
      <c r="A943" s="1">
        <v>941</v>
      </c>
      <c r="B943" t="s">
        <v>3735</v>
      </c>
      <c r="C943" t="s">
        <v>3736</v>
      </c>
      <c r="D943" t="s">
        <v>3737</v>
      </c>
      <c r="E943" t="s">
        <v>3738</v>
      </c>
      <c r="F943" s="3">
        <v>16</v>
      </c>
      <c r="G943" s="3">
        <v>10</v>
      </c>
      <c r="H943" s="3">
        <v>16</v>
      </c>
      <c r="I943" s="3">
        <v>1</v>
      </c>
      <c r="J943" s="8" t="s">
        <v>9457</v>
      </c>
      <c r="K943" s="8" t="s">
        <v>9457</v>
      </c>
      <c r="L943" t="e">
        <f>VLOOKUP(A943, MIO!A:H, 8, FALSE)</f>
        <v>#N/A</v>
      </c>
    </row>
    <row r="944" spans="1:12" x14ac:dyDescent="0.25">
      <c r="A944" s="1">
        <v>942</v>
      </c>
      <c r="B944" t="s">
        <v>3739</v>
      </c>
      <c r="C944" t="s">
        <v>3740</v>
      </c>
      <c r="D944" t="s">
        <v>3741</v>
      </c>
      <c r="E944" t="s">
        <v>3742</v>
      </c>
      <c r="F944" s="3">
        <v>7</v>
      </c>
      <c r="G944" s="3">
        <v>7</v>
      </c>
      <c r="H944" s="3">
        <v>7</v>
      </c>
      <c r="I944" s="3">
        <v>7</v>
      </c>
      <c r="J944" s="8" t="s">
        <v>9457</v>
      </c>
      <c r="K944" s="8" t="s">
        <v>9457</v>
      </c>
      <c r="L944">
        <f>VLOOKUP(A944, MIO!A:H, 8, FALSE)</f>
        <v>9</v>
      </c>
    </row>
    <row r="945" spans="1:12" x14ac:dyDescent="0.25">
      <c r="A945" s="1">
        <v>943</v>
      </c>
      <c r="B945" t="s">
        <v>3743</v>
      </c>
      <c r="C945" t="s">
        <v>3744</v>
      </c>
      <c r="D945" t="s">
        <v>3745</v>
      </c>
      <c r="E945" t="s">
        <v>3746</v>
      </c>
      <c r="F945" s="3">
        <v>12</v>
      </c>
      <c r="G945" s="3">
        <v>7</v>
      </c>
      <c r="H945" s="3">
        <v>7</v>
      </c>
      <c r="I945" s="3">
        <v>7</v>
      </c>
      <c r="J945" s="8" t="s">
        <v>9457</v>
      </c>
      <c r="K945" s="8" t="s">
        <v>9457</v>
      </c>
      <c r="L945">
        <f>VLOOKUP(A945, MIO!A:H, 8, FALSE)</f>
        <v>9</v>
      </c>
    </row>
    <row r="946" spans="1:12" x14ac:dyDescent="0.25">
      <c r="A946" s="1">
        <v>944</v>
      </c>
      <c r="B946" t="s">
        <v>3747</v>
      </c>
      <c r="C946" t="s">
        <v>3748</v>
      </c>
      <c r="D946" t="s">
        <v>3749</v>
      </c>
      <c r="E946" t="s">
        <v>3750</v>
      </c>
      <c r="F946" s="3">
        <v>2</v>
      </c>
      <c r="G946" s="3">
        <v>6</v>
      </c>
      <c r="H946" s="3">
        <v>6</v>
      </c>
      <c r="I946" s="3">
        <v>6</v>
      </c>
      <c r="J946" s="7" t="s">
        <v>9462</v>
      </c>
      <c r="K946" s="8" t="s">
        <v>9454</v>
      </c>
      <c r="L946">
        <f>VLOOKUP(A946, MIO!A:H, 8, FALSE)</f>
        <v>6</v>
      </c>
    </row>
    <row r="947" spans="1:12" x14ac:dyDescent="0.25">
      <c r="A947" s="1">
        <v>945</v>
      </c>
      <c r="B947" t="s">
        <v>3751</v>
      </c>
      <c r="C947" t="s">
        <v>3752</v>
      </c>
      <c r="E947" t="s">
        <v>1016</v>
      </c>
      <c r="F947" s="3">
        <v>2</v>
      </c>
      <c r="G947" s="3">
        <v>16</v>
      </c>
      <c r="H947" s="3">
        <v>14</v>
      </c>
      <c r="I947" s="3">
        <v>1</v>
      </c>
      <c r="J947" s="8" t="s">
        <v>9457</v>
      </c>
      <c r="K947" s="8" t="s">
        <v>9457</v>
      </c>
      <c r="L947">
        <f>VLOOKUP(A947, MIO!A:H, 8, FALSE)</f>
        <v>12</v>
      </c>
    </row>
    <row r="948" spans="1:12" x14ac:dyDescent="0.25">
      <c r="A948" s="1">
        <v>946</v>
      </c>
      <c r="B948" t="s">
        <v>3753</v>
      </c>
      <c r="C948" t="s">
        <v>3754</v>
      </c>
      <c r="D948" t="s">
        <v>3755</v>
      </c>
      <c r="E948" t="s">
        <v>3756</v>
      </c>
      <c r="F948" s="3">
        <v>13</v>
      </c>
      <c r="G948" s="3">
        <v>16</v>
      </c>
      <c r="H948" s="3">
        <v>11</v>
      </c>
      <c r="I948" s="3">
        <v>9</v>
      </c>
      <c r="J948" s="8" t="s">
        <v>9457</v>
      </c>
      <c r="K948" s="8" t="s">
        <v>9457</v>
      </c>
      <c r="L948">
        <f>VLOOKUP(A948, MIO!A:H, 8, FALSE)</f>
        <v>3</v>
      </c>
    </row>
    <row r="949" spans="1:12" x14ac:dyDescent="0.25">
      <c r="A949" s="1">
        <v>947</v>
      </c>
      <c r="B949" t="s">
        <v>3757</v>
      </c>
      <c r="C949" t="s">
        <v>3758</v>
      </c>
      <c r="E949" t="s">
        <v>3759</v>
      </c>
      <c r="F949" s="3">
        <v>6</v>
      </c>
      <c r="G949" s="3">
        <v>9</v>
      </c>
      <c r="H949" s="3">
        <v>7</v>
      </c>
      <c r="I949" s="3">
        <v>7</v>
      </c>
      <c r="J949" s="8" t="s">
        <v>9457</v>
      </c>
      <c r="K949" s="8" t="s">
        <v>9457</v>
      </c>
      <c r="L949">
        <f>VLOOKUP(A949, MIO!A:H, 8, FALSE)</f>
        <v>9</v>
      </c>
    </row>
    <row r="950" spans="1:12" x14ac:dyDescent="0.25">
      <c r="A950" s="1">
        <v>948</v>
      </c>
      <c r="B950" t="s">
        <v>3760</v>
      </c>
      <c r="C950" t="s">
        <v>3761</v>
      </c>
      <c r="D950" t="s">
        <v>3762</v>
      </c>
      <c r="E950" t="s">
        <v>3763</v>
      </c>
      <c r="F950" s="3">
        <v>7</v>
      </c>
      <c r="G950" s="3">
        <v>7</v>
      </c>
      <c r="H950" s="3">
        <v>7</v>
      </c>
      <c r="I950" s="3">
        <v>7</v>
      </c>
      <c r="J950" s="7" t="s">
        <v>9459</v>
      </c>
      <c r="K950" s="8" t="s">
        <v>9454</v>
      </c>
      <c r="L950">
        <f>VLOOKUP(A950, MIO!A:H, 8, FALSE)</f>
        <v>9</v>
      </c>
    </row>
    <row r="951" spans="1:12" x14ac:dyDescent="0.25">
      <c r="A951" s="1">
        <v>949</v>
      </c>
      <c r="B951" t="s">
        <v>3764</v>
      </c>
      <c r="C951" t="s">
        <v>3765</v>
      </c>
      <c r="D951" t="s">
        <v>3766</v>
      </c>
      <c r="E951" t="s">
        <v>3767</v>
      </c>
      <c r="F951" s="3">
        <v>9</v>
      </c>
      <c r="G951" s="3">
        <v>9</v>
      </c>
      <c r="H951" s="3">
        <v>12</v>
      </c>
      <c r="I951" s="3">
        <v>9</v>
      </c>
      <c r="J951" s="8" t="s">
        <v>9457</v>
      </c>
      <c r="K951" s="8" t="s">
        <v>9457</v>
      </c>
      <c r="L951">
        <f>VLOOKUP(A951, MIO!A:H, 8, FALSE)</f>
        <v>9</v>
      </c>
    </row>
    <row r="952" spans="1:12" x14ac:dyDescent="0.25">
      <c r="A952" s="1">
        <v>950</v>
      </c>
      <c r="B952" t="s">
        <v>3768</v>
      </c>
      <c r="C952" t="s">
        <v>3769</v>
      </c>
      <c r="D952" t="s">
        <v>3770</v>
      </c>
      <c r="E952" t="s">
        <v>3771</v>
      </c>
      <c r="F952" s="3">
        <v>11</v>
      </c>
      <c r="G952" s="3">
        <v>7</v>
      </c>
      <c r="H952" s="3">
        <v>11</v>
      </c>
      <c r="I952" s="3">
        <v>11</v>
      </c>
      <c r="J952" s="7" t="s">
        <v>9459</v>
      </c>
      <c r="K952" s="8" t="s">
        <v>9454</v>
      </c>
      <c r="L952">
        <f>VLOOKUP(A952, MIO!A:H, 8, FALSE)</f>
        <v>11</v>
      </c>
    </row>
    <row r="953" spans="1:12" x14ac:dyDescent="0.25">
      <c r="A953" s="1">
        <v>951</v>
      </c>
      <c r="B953" t="s">
        <v>3772</v>
      </c>
      <c r="C953" t="s">
        <v>3773</v>
      </c>
      <c r="D953" t="s">
        <v>3774</v>
      </c>
      <c r="E953" t="s">
        <v>3775</v>
      </c>
      <c r="F953" s="3">
        <v>2</v>
      </c>
      <c r="G953" s="3">
        <v>9</v>
      </c>
      <c r="H953" s="3">
        <v>7</v>
      </c>
      <c r="I953" s="3">
        <v>9</v>
      </c>
      <c r="J953" s="8" t="s">
        <v>9457</v>
      </c>
      <c r="K953" s="8" t="s">
        <v>9457</v>
      </c>
      <c r="L953">
        <f>VLOOKUP(A953, MIO!A:H, 8, FALSE)</f>
        <v>9</v>
      </c>
    </row>
    <row r="954" spans="1:12" x14ac:dyDescent="0.25">
      <c r="A954" s="1">
        <v>952</v>
      </c>
      <c r="B954" t="s">
        <v>3776</v>
      </c>
      <c r="C954" t="s">
        <v>3777</v>
      </c>
      <c r="D954" t="s">
        <v>3778</v>
      </c>
      <c r="E954" t="s">
        <v>3779</v>
      </c>
      <c r="F954" s="3">
        <v>7</v>
      </c>
      <c r="G954" s="3">
        <v>17</v>
      </c>
      <c r="H954" s="3">
        <v>9</v>
      </c>
      <c r="I954" s="3">
        <v>7</v>
      </c>
      <c r="J954" s="8" t="s">
        <v>9457</v>
      </c>
      <c r="K954" s="8" t="s">
        <v>9457</v>
      </c>
      <c r="L954">
        <f>VLOOKUP(A954, MIO!A:H, 8, FALSE)</f>
        <v>9</v>
      </c>
    </row>
    <row r="955" spans="1:12" x14ac:dyDescent="0.25">
      <c r="A955" s="1">
        <v>953</v>
      </c>
      <c r="B955" t="s">
        <v>3780</v>
      </c>
      <c r="C955" t="s">
        <v>3781</v>
      </c>
      <c r="D955" t="s">
        <v>3782</v>
      </c>
      <c r="E955" t="s">
        <v>3783</v>
      </c>
      <c r="F955" s="3">
        <v>13</v>
      </c>
      <c r="G955" s="3">
        <v>6</v>
      </c>
      <c r="H955" s="3">
        <v>7</v>
      </c>
      <c r="I955" s="3">
        <v>9</v>
      </c>
      <c r="J955" s="8" t="s">
        <v>9457</v>
      </c>
      <c r="K955" s="8" t="s">
        <v>9457</v>
      </c>
      <c r="L955">
        <f>VLOOKUP(A955, MIO!A:H, 8, FALSE)</f>
        <v>9</v>
      </c>
    </row>
    <row r="956" spans="1:12" x14ac:dyDescent="0.25">
      <c r="A956" s="1">
        <v>954</v>
      </c>
      <c r="B956" t="s">
        <v>3784</v>
      </c>
      <c r="C956" t="s">
        <v>3785</v>
      </c>
      <c r="D956" t="s">
        <v>3786</v>
      </c>
      <c r="E956" t="s">
        <v>3787</v>
      </c>
      <c r="F956" s="3">
        <v>2</v>
      </c>
      <c r="G956" s="3">
        <v>12</v>
      </c>
      <c r="H956" s="3">
        <v>12</v>
      </c>
      <c r="I956" s="3">
        <v>12</v>
      </c>
      <c r="J956" s="8" t="s">
        <v>9457</v>
      </c>
      <c r="K956" s="8" t="s">
        <v>9457</v>
      </c>
      <c r="L956">
        <f>VLOOKUP(A956, MIO!A:H, 8, FALSE)</f>
        <v>12</v>
      </c>
    </row>
    <row r="957" spans="1:12" x14ac:dyDescent="0.25">
      <c r="A957" s="1">
        <v>955</v>
      </c>
      <c r="B957" t="s">
        <v>3788</v>
      </c>
      <c r="C957" t="s">
        <v>3789</v>
      </c>
      <c r="D957" t="s">
        <v>3790</v>
      </c>
      <c r="E957" t="s">
        <v>3791</v>
      </c>
      <c r="F957" s="3">
        <v>7</v>
      </c>
      <c r="G957" s="3">
        <v>7</v>
      </c>
      <c r="H957" s="3">
        <v>7</v>
      </c>
      <c r="I957" s="3">
        <v>7</v>
      </c>
      <c r="J957" s="8" t="s">
        <v>9457</v>
      </c>
      <c r="K957" s="8" t="s">
        <v>9457</v>
      </c>
      <c r="L957">
        <f>VLOOKUP(A957, MIO!A:H, 8, FALSE)</f>
        <v>9</v>
      </c>
    </row>
    <row r="958" spans="1:12" x14ac:dyDescent="0.25">
      <c r="A958" s="1">
        <v>956</v>
      </c>
      <c r="B958" t="s">
        <v>3792</v>
      </c>
      <c r="C958" t="s">
        <v>3793</v>
      </c>
      <c r="D958" t="s">
        <v>3794</v>
      </c>
      <c r="E958" t="s">
        <v>3795</v>
      </c>
      <c r="F958" s="3">
        <v>7</v>
      </c>
      <c r="G958" s="3">
        <v>7</v>
      </c>
      <c r="H958" s="3">
        <v>7</v>
      </c>
      <c r="I958" s="3">
        <v>7</v>
      </c>
      <c r="J958" s="7" t="s">
        <v>9459</v>
      </c>
      <c r="K958" s="8" t="s">
        <v>9454</v>
      </c>
      <c r="L958">
        <f>VLOOKUP(A958, MIO!A:H, 8, FALSE)</f>
        <v>9</v>
      </c>
    </row>
    <row r="959" spans="1:12" x14ac:dyDescent="0.25">
      <c r="A959" s="1">
        <v>957</v>
      </c>
      <c r="B959" t="s">
        <v>3796</v>
      </c>
      <c r="C959" t="s">
        <v>3797</v>
      </c>
      <c r="D959" t="s">
        <v>3798</v>
      </c>
      <c r="E959" t="s">
        <v>3799</v>
      </c>
      <c r="F959" s="3">
        <v>9</v>
      </c>
      <c r="G959" s="3">
        <v>9</v>
      </c>
      <c r="H959" s="3">
        <v>9</v>
      </c>
      <c r="I959" s="3">
        <v>9</v>
      </c>
      <c r="J959" s="8" t="s">
        <v>9457</v>
      </c>
      <c r="K959" s="8" t="s">
        <v>9457</v>
      </c>
      <c r="L959">
        <f>VLOOKUP(A959, MIO!A:H, 8, FALSE)</f>
        <v>9</v>
      </c>
    </row>
    <row r="960" spans="1:12" x14ac:dyDescent="0.25">
      <c r="A960" s="1">
        <v>958</v>
      </c>
      <c r="B960" t="s">
        <v>3800</v>
      </c>
      <c r="C960" t="s">
        <v>3801</v>
      </c>
      <c r="D960" t="s">
        <v>3802</v>
      </c>
      <c r="E960" t="s">
        <v>3803</v>
      </c>
      <c r="F960" s="3">
        <v>9</v>
      </c>
      <c r="G960" s="3">
        <v>17</v>
      </c>
      <c r="H960" s="3">
        <v>3</v>
      </c>
      <c r="I960" s="3">
        <v>16</v>
      </c>
      <c r="J960" s="8" t="s">
        <v>9457</v>
      </c>
      <c r="K960" s="8" t="s">
        <v>9457</v>
      </c>
      <c r="L960">
        <f>VLOOKUP(A960, MIO!A:H, 8, FALSE)</f>
        <v>3</v>
      </c>
    </row>
    <row r="961" spans="1:12" x14ac:dyDescent="0.25">
      <c r="A961" s="1">
        <v>959</v>
      </c>
      <c r="B961" t="s">
        <v>3804</v>
      </c>
      <c r="C961" t="s">
        <v>3805</v>
      </c>
      <c r="D961" t="s">
        <v>3806</v>
      </c>
      <c r="E961" t="s">
        <v>3807</v>
      </c>
      <c r="F961" s="3">
        <v>2</v>
      </c>
      <c r="G961" s="3">
        <v>12</v>
      </c>
      <c r="H961" s="3">
        <v>14</v>
      </c>
      <c r="I961" s="3">
        <v>12</v>
      </c>
      <c r="J961" s="8" t="s">
        <v>9457</v>
      </c>
      <c r="K961" s="8" t="s">
        <v>9457</v>
      </c>
      <c r="L961">
        <f>VLOOKUP(A961, MIO!A:H, 8, FALSE)</f>
        <v>12</v>
      </c>
    </row>
    <row r="962" spans="1:12" x14ac:dyDescent="0.25">
      <c r="A962" s="1">
        <v>960</v>
      </c>
      <c r="B962" t="s">
        <v>3808</v>
      </c>
      <c r="C962" t="s">
        <v>3809</v>
      </c>
      <c r="D962" t="s">
        <v>3810</v>
      </c>
      <c r="E962" t="s">
        <v>3811</v>
      </c>
      <c r="F962" s="3">
        <v>7</v>
      </c>
      <c r="G962" s="3">
        <v>7</v>
      </c>
      <c r="H962" s="3">
        <v>7</v>
      </c>
      <c r="I962" s="3">
        <v>11</v>
      </c>
      <c r="J962" s="8" t="s">
        <v>9457</v>
      </c>
      <c r="K962" s="8" t="s">
        <v>9457</v>
      </c>
      <c r="L962">
        <f>VLOOKUP(A962, MIO!A:H, 8, FALSE)</f>
        <v>3</v>
      </c>
    </row>
    <row r="963" spans="1:12" x14ac:dyDescent="0.25">
      <c r="A963" s="1">
        <v>961</v>
      </c>
      <c r="B963" t="s">
        <v>3812</v>
      </c>
      <c r="C963" t="s">
        <v>3813</v>
      </c>
      <c r="D963" t="s">
        <v>3814</v>
      </c>
      <c r="E963" t="s">
        <v>3815</v>
      </c>
      <c r="F963" s="3">
        <v>7</v>
      </c>
      <c r="G963" s="3">
        <v>7</v>
      </c>
      <c r="H963" s="3">
        <v>7</v>
      </c>
      <c r="I963" s="3">
        <v>7</v>
      </c>
      <c r="J963" s="8" t="s">
        <v>9457</v>
      </c>
      <c r="K963" s="8" t="s">
        <v>9457</v>
      </c>
      <c r="L963">
        <f>VLOOKUP(A963, MIO!A:H, 8, FALSE)</f>
        <v>9</v>
      </c>
    </row>
    <row r="964" spans="1:12" x14ac:dyDescent="0.25">
      <c r="A964" s="1">
        <v>962</v>
      </c>
      <c r="B964" t="s">
        <v>3816</v>
      </c>
      <c r="C964" t="s">
        <v>3817</v>
      </c>
      <c r="D964" t="s">
        <v>3818</v>
      </c>
      <c r="E964" t="s">
        <v>3819</v>
      </c>
      <c r="F964" s="3">
        <v>13</v>
      </c>
      <c r="G964" s="3">
        <v>7</v>
      </c>
      <c r="H964" s="3">
        <v>11</v>
      </c>
      <c r="I964" s="3">
        <v>7</v>
      </c>
      <c r="J964" s="8" t="s">
        <v>9457</v>
      </c>
      <c r="K964" s="8" t="s">
        <v>9457</v>
      </c>
      <c r="L964">
        <f>VLOOKUP(A964, MIO!A:H, 8, FALSE)</f>
        <v>9</v>
      </c>
    </row>
    <row r="965" spans="1:12" x14ac:dyDescent="0.25">
      <c r="A965" s="1">
        <v>963</v>
      </c>
      <c r="B965" t="s">
        <v>3820</v>
      </c>
      <c r="C965" t="s">
        <v>3821</v>
      </c>
      <c r="D965" t="s">
        <v>3822</v>
      </c>
      <c r="E965" t="s">
        <v>3823</v>
      </c>
      <c r="F965" s="3">
        <v>7</v>
      </c>
      <c r="G965" s="3">
        <v>7</v>
      </c>
      <c r="H965" s="3">
        <v>13</v>
      </c>
      <c r="I965" s="3">
        <v>13</v>
      </c>
      <c r="J965" s="7" t="s">
        <v>9459</v>
      </c>
      <c r="K965" s="8" t="s">
        <v>9454</v>
      </c>
      <c r="L965">
        <f>VLOOKUP(A965, MIO!A:H, 8, FALSE)</f>
        <v>7</v>
      </c>
    </row>
    <row r="966" spans="1:12" x14ac:dyDescent="0.25">
      <c r="A966" s="1">
        <v>964</v>
      </c>
      <c r="B966" t="s">
        <v>3824</v>
      </c>
      <c r="C966" t="s">
        <v>3825</v>
      </c>
      <c r="D966" t="s">
        <v>3826</v>
      </c>
      <c r="E966" t="s">
        <v>3827</v>
      </c>
      <c r="F966" s="3">
        <v>13</v>
      </c>
      <c r="G966" s="3">
        <v>11</v>
      </c>
      <c r="H966" s="3">
        <v>12</v>
      </c>
      <c r="I966" s="3">
        <v>11</v>
      </c>
      <c r="J966" s="8" t="s">
        <v>9457</v>
      </c>
      <c r="K966" s="8" t="s">
        <v>9457</v>
      </c>
      <c r="L966">
        <f>VLOOKUP(A966, MIO!A:H, 8, FALSE)</f>
        <v>11</v>
      </c>
    </row>
    <row r="967" spans="1:12" x14ac:dyDescent="0.25">
      <c r="A967" s="1">
        <v>965</v>
      </c>
      <c r="B967" t="s">
        <v>3828</v>
      </c>
      <c r="C967" t="s">
        <v>3829</v>
      </c>
      <c r="D967" t="s">
        <v>3830</v>
      </c>
      <c r="E967" t="s">
        <v>3831</v>
      </c>
      <c r="F967" s="3">
        <v>9</v>
      </c>
      <c r="G967" s="3">
        <v>9</v>
      </c>
      <c r="H967" s="3">
        <v>9</v>
      </c>
      <c r="I967" s="3">
        <v>9</v>
      </c>
      <c r="J967" s="8" t="s">
        <v>9457</v>
      </c>
      <c r="K967" s="8" t="s">
        <v>9457</v>
      </c>
      <c r="L967">
        <f>VLOOKUP(A967, MIO!A:H, 8, FALSE)</f>
        <v>9</v>
      </c>
    </row>
    <row r="968" spans="1:12" x14ac:dyDescent="0.25">
      <c r="A968" s="1">
        <v>966</v>
      </c>
      <c r="B968" t="s">
        <v>3832</v>
      </c>
      <c r="C968" t="s">
        <v>3833</v>
      </c>
      <c r="D968" t="s">
        <v>3834</v>
      </c>
      <c r="E968" t="s">
        <v>3835</v>
      </c>
      <c r="F968" s="3">
        <v>12</v>
      </c>
      <c r="G968" s="3">
        <v>13</v>
      </c>
      <c r="H968" s="3">
        <v>7</v>
      </c>
      <c r="I968" s="3">
        <v>11</v>
      </c>
      <c r="J968" s="8" t="s">
        <v>9457</v>
      </c>
      <c r="K968" s="8" t="s">
        <v>9457</v>
      </c>
      <c r="L968">
        <f>VLOOKUP(A968, MIO!A:H, 8, FALSE)</f>
        <v>9</v>
      </c>
    </row>
    <row r="969" spans="1:12" x14ac:dyDescent="0.25">
      <c r="A969" s="1">
        <v>967</v>
      </c>
      <c r="B969" t="s">
        <v>3836</v>
      </c>
      <c r="C969" t="s">
        <v>3837</v>
      </c>
      <c r="D969" t="s">
        <v>3838</v>
      </c>
      <c r="E969" t="s">
        <v>3839</v>
      </c>
      <c r="F969" s="3">
        <v>5</v>
      </c>
      <c r="G969" s="3">
        <v>5</v>
      </c>
      <c r="H969" s="3">
        <v>5</v>
      </c>
      <c r="I969" s="3">
        <v>5</v>
      </c>
      <c r="J969" s="7" t="s">
        <v>9481</v>
      </c>
      <c r="K969" s="8" t="s">
        <v>9454</v>
      </c>
      <c r="L969" t="e">
        <f>VLOOKUP(A969, MIO!A:H, 8, FALSE)</f>
        <v>#N/A</v>
      </c>
    </row>
    <row r="970" spans="1:12" x14ac:dyDescent="0.25">
      <c r="A970" s="1">
        <v>968</v>
      </c>
      <c r="B970" t="s">
        <v>3840</v>
      </c>
      <c r="C970" t="s">
        <v>3841</v>
      </c>
      <c r="D970" t="s">
        <v>3842</v>
      </c>
      <c r="E970" t="s">
        <v>3843</v>
      </c>
      <c r="F970" s="3">
        <v>7</v>
      </c>
      <c r="G970" s="3">
        <v>9</v>
      </c>
      <c r="H970" s="3">
        <v>7</v>
      </c>
      <c r="I970" s="3">
        <v>7</v>
      </c>
      <c r="J970" s="8" t="s">
        <v>9457</v>
      </c>
      <c r="K970" s="8" t="s">
        <v>9457</v>
      </c>
      <c r="L970">
        <f>VLOOKUP(A970, MIO!A:H, 8, FALSE)</f>
        <v>9</v>
      </c>
    </row>
    <row r="971" spans="1:12" x14ac:dyDescent="0.25">
      <c r="A971" s="1">
        <v>969</v>
      </c>
      <c r="B971" t="s">
        <v>3844</v>
      </c>
      <c r="C971" t="s">
        <v>3845</v>
      </c>
      <c r="D971" t="s">
        <v>3846</v>
      </c>
      <c r="E971" t="s">
        <v>3847</v>
      </c>
      <c r="F971" s="3">
        <v>12</v>
      </c>
      <c r="G971" s="3">
        <v>12</v>
      </c>
      <c r="H971" s="3">
        <v>12</v>
      </c>
      <c r="I971" s="3">
        <v>12</v>
      </c>
      <c r="J971" s="8" t="s">
        <v>9457</v>
      </c>
      <c r="K971" s="8" t="s">
        <v>9457</v>
      </c>
      <c r="L971">
        <f>VLOOKUP(A971, MIO!A:H, 8, FALSE)</f>
        <v>12</v>
      </c>
    </row>
    <row r="972" spans="1:12" x14ac:dyDescent="0.25">
      <c r="A972" s="1">
        <v>970</v>
      </c>
      <c r="B972" t="s">
        <v>3848</v>
      </c>
      <c r="C972" t="s">
        <v>3849</v>
      </c>
      <c r="D972" t="s">
        <v>3850</v>
      </c>
      <c r="E972" t="s">
        <v>3851</v>
      </c>
      <c r="F972" s="3">
        <v>10</v>
      </c>
      <c r="G972" s="3">
        <v>9</v>
      </c>
      <c r="H972" s="3">
        <v>3</v>
      </c>
      <c r="I972" s="3">
        <v>4</v>
      </c>
      <c r="J972" s="8" t="s">
        <v>9457</v>
      </c>
      <c r="K972" s="8" t="s">
        <v>9457</v>
      </c>
      <c r="L972">
        <f>VLOOKUP(A972, MIO!A:H, 8, FALSE)</f>
        <v>9</v>
      </c>
    </row>
    <row r="973" spans="1:12" x14ac:dyDescent="0.25">
      <c r="A973" s="1">
        <v>971</v>
      </c>
      <c r="B973" t="s">
        <v>3852</v>
      </c>
      <c r="C973" t="s">
        <v>3853</v>
      </c>
      <c r="D973" t="s">
        <v>3854</v>
      </c>
      <c r="E973" t="s">
        <v>3855</v>
      </c>
      <c r="F973" s="3">
        <v>13</v>
      </c>
      <c r="G973" s="3">
        <v>4</v>
      </c>
      <c r="H973" s="3">
        <v>15</v>
      </c>
      <c r="I973" s="3">
        <v>9</v>
      </c>
      <c r="J973" s="8" t="s">
        <v>9457</v>
      </c>
      <c r="K973" s="8" t="s">
        <v>9457</v>
      </c>
      <c r="L973">
        <f>VLOOKUP(A973, MIO!A:H, 8, FALSE)</f>
        <v>11</v>
      </c>
    </row>
    <row r="974" spans="1:12" x14ac:dyDescent="0.25">
      <c r="A974" s="1">
        <v>972</v>
      </c>
      <c r="B974" t="s">
        <v>3856</v>
      </c>
      <c r="C974" t="s">
        <v>3857</v>
      </c>
      <c r="D974" t="s">
        <v>3858</v>
      </c>
      <c r="E974" t="s">
        <v>3859</v>
      </c>
      <c r="F974" s="3">
        <v>13</v>
      </c>
      <c r="G974" s="3">
        <v>17</v>
      </c>
      <c r="H974" s="3">
        <v>9</v>
      </c>
      <c r="I974" s="3">
        <v>9</v>
      </c>
      <c r="J974" s="8" t="s">
        <v>9457</v>
      </c>
      <c r="K974" s="8" t="s">
        <v>9457</v>
      </c>
      <c r="L974">
        <f>VLOOKUP(A974, MIO!A:H, 8, FALSE)</f>
        <v>9</v>
      </c>
    </row>
    <row r="975" spans="1:12" x14ac:dyDescent="0.25">
      <c r="A975" s="1">
        <v>973</v>
      </c>
      <c r="B975" t="s">
        <v>3860</v>
      </c>
      <c r="C975" t="s">
        <v>3861</v>
      </c>
      <c r="D975" t="s">
        <v>3862</v>
      </c>
      <c r="E975" t="s">
        <v>3863</v>
      </c>
      <c r="F975" s="3">
        <v>10</v>
      </c>
      <c r="G975" s="3">
        <v>11</v>
      </c>
      <c r="H975" s="3">
        <v>9</v>
      </c>
      <c r="I975" s="3">
        <v>11</v>
      </c>
      <c r="J975" s="8" t="s">
        <v>9457</v>
      </c>
      <c r="K975" s="8" t="s">
        <v>9457</v>
      </c>
      <c r="L975">
        <f>VLOOKUP(A975, MIO!A:H, 8, FALSE)</f>
        <v>9</v>
      </c>
    </row>
    <row r="976" spans="1:12" x14ac:dyDescent="0.25">
      <c r="A976" s="1">
        <v>974</v>
      </c>
      <c r="B976" t="s">
        <v>3864</v>
      </c>
      <c r="C976" t="s">
        <v>3865</v>
      </c>
      <c r="D976" t="s">
        <v>3866</v>
      </c>
      <c r="E976" t="s">
        <v>3867</v>
      </c>
      <c r="F976" s="3">
        <v>6</v>
      </c>
      <c r="G976" s="3">
        <v>6</v>
      </c>
      <c r="H976" s="3">
        <v>7</v>
      </c>
      <c r="I976" s="3">
        <v>9</v>
      </c>
      <c r="J976" s="8" t="s">
        <v>9457</v>
      </c>
      <c r="K976" s="8" t="s">
        <v>9457</v>
      </c>
      <c r="L976">
        <f>VLOOKUP(A976, MIO!A:H, 8, FALSE)</f>
        <v>9</v>
      </c>
    </row>
    <row r="977" spans="1:12" x14ac:dyDescent="0.25">
      <c r="A977" s="1">
        <v>975</v>
      </c>
      <c r="B977" t="s">
        <v>3868</v>
      </c>
      <c r="C977" t="s">
        <v>3869</v>
      </c>
      <c r="E977" t="s">
        <v>3870</v>
      </c>
      <c r="F977" s="3">
        <v>9</v>
      </c>
      <c r="G977" s="3">
        <v>9</v>
      </c>
      <c r="H977" s="3">
        <v>10</v>
      </c>
      <c r="I977" s="3">
        <v>9</v>
      </c>
      <c r="J977" s="8" t="s">
        <v>9457</v>
      </c>
      <c r="K977" s="8" t="s">
        <v>9457</v>
      </c>
      <c r="L977">
        <f>VLOOKUP(A977, MIO!A:H, 8, FALSE)</f>
        <v>8</v>
      </c>
    </row>
    <row r="978" spans="1:12" x14ac:dyDescent="0.25">
      <c r="A978" s="1">
        <v>976</v>
      </c>
      <c r="B978" t="s">
        <v>3871</v>
      </c>
      <c r="C978" t="s">
        <v>3872</v>
      </c>
      <c r="D978" t="s">
        <v>3873</v>
      </c>
      <c r="E978" t="s">
        <v>3874</v>
      </c>
      <c r="F978" s="3">
        <v>7</v>
      </c>
      <c r="G978" s="3">
        <v>7</v>
      </c>
      <c r="H978" s="3">
        <v>7</v>
      </c>
      <c r="I978" s="3">
        <v>7</v>
      </c>
      <c r="J978" s="8" t="s">
        <v>9457</v>
      </c>
      <c r="K978" s="8" t="s">
        <v>9457</v>
      </c>
      <c r="L978">
        <f>VLOOKUP(A978, MIO!A:H, 8, FALSE)</f>
        <v>9</v>
      </c>
    </row>
    <row r="979" spans="1:12" x14ac:dyDescent="0.25">
      <c r="A979" s="1">
        <v>977</v>
      </c>
      <c r="B979" t="s">
        <v>3875</v>
      </c>
      <c r="C979" t="s">
        <v>3876</v>
      </c>
      <c r="D979" t="s">
        <v>3877</v>
      </c>
      <c r="E979" t="s">
        <v>3878</v>
      </c>
      <c r="F979" s="3">
        <v>13</v>
      </c>
      <c r="G979" s="3">
        <v>6</v>
      </c>
      <c r="H979" s="3">
        <v>3</v>
      </c>
      <c r="I979" s="3">
        <v>7</v>
      </c>
      <c r="J979" s="7" t="s">
        <v>9459</v>
      </c>
      <c r="K979" s="8" t="s">
        <v>9454</v>
      </c>
      <c r="L979">
        <f>VLOOKUP(A979, MIO!A:H, 8, FALSE)</f>
        <v>7</v>
      </c>
    </row>
    <row r="980" spans="1:12" x14ac:dyDescent="0.25">
      <c r="A980" s="1">
        <v>978</v>
      </c>
      <c r="B980" t="s">
        <v>3879</v>
      </c>
      <c r="C980" t="s">
        <v>3880</v>
      </c>
      <c r="D980" t="s">
        <v>3881</v>
      </c>
      <c r="E980" t="s">
        <v>3882</v>
      </c>
      <c r="F980" s="3">
        <v>7</v>
      </c>
      <c r="G980" s="3">
        <v>7</v>
      </c>
      <c r="H980" s="3">
        <v>7</v>
      </c>
      <c r="I980" s="3">
        <v>7</v>
      </c>
      <c r="J980" s="7" t="s">
        <v>9459</v>
      </c>
      <c r="K980" s="8" t="s">
        <v>9454</v>
      </c>
      <c r="L980">
        <f>VLOOKUP(A980, MIO!A:H, 8, FALSE)</f>
        <v>7</v>
      </c>
    </row>
    <row r="981" spans="1:12" x14ac:dyDescent="0.25">
      <c r="A981" s="1">
        <v>979</v>
      </c>
      <c r="B981" t="s">
        <v>3883</v>
      </c>
      <c r="C981" t="s">
        <v>3884</v>
      </c>
      <c r="D981" t="s">
        <v>3885</v>
      </c>
      <c r="E981" t="s">
        <v>3886</v>
      </c>
      <c r="F981" s="3">
        <v>16</v>
      </c>
      <c r="G981" s="3">
        <v>11</v>
      </c>
      <c r="H981" s="3">
        <v>11</v>
      </c>
      <c r="I981" s="3">
        <v>11</v>
      </c>
      <c r="J981" s="7" t="s">
        <v>9473</v>
      </c>
      <c r="K981" s="8" t="s">
        <v>9454</v>
      </c>
      <c r="L981">
        <f>VLOOKUP(A981, MIO!A:H, 8, FALSE)</f>
        <v>9</v>
      </c>
    </row>
    <row r="982" spans="1:12" x14ac:dyDescent="0.25">
      <c r="A982" s="1">
        <v>980</v>
      </c>
      <c r="B982" t="s">
        <v>3887</v>
      </c>
      <c r="C982" t="s">
        <v>3888</v>
      </c>
      <c r="D982" t="s">
        <v>3889</v>
      </c>
      <c r="E982" t="s">
        <v>3890</v>
      </c>
      <c r="F982" s="3">
        <v>7</v>
      </c>
      <c r="G982" s="3">
        <v>7</v>
      </c>
      <c r="H982" s="3">
        <v>7</v>
      </c>
      <c r="I982" s="3">
        <v>7</v>
      </c>
      <c r="J982" s="8" t="s">
        <v>9457</v>
      </c>
      <c r="K982" s="8" t="s">
        <v>9457</v>
      </c>
      <c r="L982">
        <f>VLOOKUP(A982, MIO!A:H, 8, FALSE)</f>
        <v>9</v>
      </c>
    </row>
    <row r="983" spans="1:12" x14ac:dyDescent="0.25">
      <c r="A983" s="1">
        <v>981</v>
      </c>
      <c r="B983" t="s">
        <v>3891</v>
      </c>
      <c r="C983" t="s">
        <v>3892</v>
      </c>
      <c r="D983" t="s">
        <v>3893</v>
      </c>
      <c r="E983" t="s">
        <v>3894</v>
      </c>
      <c r="F983" s="3">
        <v>6</v>
      </c>
      <c r="G983" s="3">
        <v>12</v>
      </c>
      <c r="H983" s="3">
        <v>7</v>
      </c>
      <c r="I983" s="3">
        <v>2</v>
      </c>
      <c r="J983" s="8" t="s">
        <v>9457</v>
      </c>
      <c r="K983" s="8" t="s">
        <v>9457</v>
      </c>
      <c r="L983" t="e">
        <f>VLOOKUP(A983, MIO!A:H, 8, FALSE)</f>
        <v>#N/A</v>
      </c>
    </row>
    <row r="984" spans="1:12" x14ac:dyDescent="0.25">
      <c r="A984" s="1">
        <v>982</v>
      </c>
      <c r="B984" t="s">
        <v>3895</v>
      </c>
      <c r="C984" t="s">
        <v>3896</v>
      </c>
      <c r="D984" t="s">
        <v>3897</v>
      </c>
      <c r="E984" t="s">
        <v>3898</v>
      </c>
      <c r="F984" s="3">
        <v>13</v>
      </c>
      <c r="G984" s="3">
        <v>11</v>
      </c>
      <c r="H984" s="3">
        <v>11</v>
      </c>
      <c r="I984" s="3">
        <v>11</v>
      </c>
      <c r="J984" s="8" t="s">
        <v>9457</v>
      </c>
      <c r="K984" s="8" t="s">
        <v>9457</v>
      </c>
      <c r="L984">
        <f>VLOOKUP(A984, MIO!A:H, 8, FALSE)</f>
        <v>9</v>
      </c>
    </row>
    <row r="985" spans="1:12" x14ac:dyDescent="0.25">
      <c r="A985" s="1">
        <v>983</v>
      </c>
      <c r="B985" t="s">
        <v>3899</v>
      </c>
      <c r="C985" t="s">
        <v>3900</v>
      </c>
      <c r="D985" t="s">
        <v>3901</v>
      </c>
      <c r="E985" t="s">
        <v>3902</v>
      </c>
      <c r="F985" s="3">
        <v>11</v>
      </c>
      <c r="G985" s="3">
        <v>11</v>
      </c>
      <c r="H985" s="3">
        <v>11</v>
      </c>
      <c r="I985" s="3">
        <v>11</v>
      </c>
      <c r="J985" s="8" t="s">
        <v>9457</v>
      </c>
      <c r="K985" s="8" t="s">
        <v>9457</v>
      </c>
      <c r="L985">
        <f>VLOOKUP(A985, MIO!A:H, 8, FALSE)</f>
        <v>11</v>
      </c>
    </row>
    <row r="986" spans="1:12" x14ac:dyDescent="0.25">
      <c r="A986" s="1">
        <v>984</v>
      </c>
      <c r="B986" t="s">
        <v>3903</v>
      </c>
      <c r="C986" t="s">
        <v>3904</v>
      </c>
      <c r="D986" t="s">
        <v>3905</v>
      </c>
      <c r="F986" s="3">
        <v>14</v>
      </c>
      <c r="H986" s="3">
        <v>11</v>
      </c>
      <c r="J986" s="8" t="s">
        <v>9457</v>
      </c>
      <c r="K986" s="8" t="s">
        <v>9457</v>
      </c>
      <c r="L986" t="e">
        <f>VLOOKUP(A986, MIO!A:H, 8, FALSE)</f>
        <v>#N/A</v>
      </c>
    </row>
    <row r="987" spans="1:12" x14ac:dyDescent="0.25">
      <c r="A987" s="1">
        <v>985</v>
      </c>
      <c r="B987" t="s">
        <v>3906</v>
      </c>
      <c r="C987" t="s">
        <v>3907</v>
      </c>
      <c r="D987" t="s">
        <v>3908</v>
      </c>
      <c r="E987" t="s">
        <v>3909</v>
      </c>
      <c r="F987" s="3">
        <v>7</v>
      </c>
      <c r="G987" s="3">
        <v>7</v>
      </c>
      <c r="H987" s="3">
        <v>7</v>
      </c>
      <c r="I987" s="3">
        <v>7</v>
      </c>
      <c r="J987" s="8" t="s">
        <v>9457</v>
      </c>
      <c r="K987" s="8" t="s">
        <v>9457</v>
      </c>
      <c r="L987">
        <f>VLOOKUP(A987, MIO!A:H, 8, FALSE)</f>
        <v>9</v>
      </c>
    </row>
    <row r="988" spans="1:12" x14ac:dyDescent="0.25">
      <c r="A988" s="1">
        <v>986</v>
      </c>
      <c r="B988" t="s">
        <v>3910</v>
      </c>
      <c r="C988" t="s">
        <v>3911</v>
      </c>
      <c r="D988" t="s">
        <v>3912</v>
      </c>
      <c r="E988" t="s">
        <v>3913</v>
      </c>
      <c r="F988" s="3">
        <v>9</v>
      </c>
      <c r="G988" s="3">
        <v>9</v>
      </c>
      <c r="H988" s="3">
        <v>9</v>
      </c>
      <c r="I988" s="3">
        <v>9</v>
      </c>
      <c r="J988" s="7" t="s">
        <v>9464</v>
      </c>
      <c r="K988" s="8" t="s">
        <v>9454</v>
      </c>
      <c r="L988">
        <f>VLOOKUP(A988, MIO!A:H, 8, FALSE)</f>
        <v>9</v>
      </c>
    </row>
    <row r="989" spans="1:12" x14ac:dyDescent="0.25">
      <c r="A989" s="1">
        <v>987</v>
      </c>
      <c r="B989" t="s">
        <v>3914</v>
      </c>
      <c r="C989" t="s">
        <v>3915</v>
      </c>
      <c r="D989" t="s">
        <v>3916</v>
      </c>
      <c r="E989" t="s">
        <v>3917</v>
      </c>
      <c r="F989" s="3">
        <v>2</v>
      </c>
      <c r="G989" s="3">
        <v>7</v>
      </c>
      <c r="H989" s="3">
        <v>3</v>
      </c>
      <c r="I989" s="3">
        <v>3</v>
      </c>
      <c r="J989" s="8" t="s">
        <v>9457</v>
      </c>
      <c r="K989" s="8" t="s">
        <v>9457</v>
      </c>
      <c r="L989">
        <f>VLOOKUP(A989, MIO!A:H, 8, FALSE)</f>
        <v>9</v>
      </c>
    </row>
    <row r="990" spans="1:12" x14ac:dyDescent="0.25">
      <c r="A990" s="1">
        <v>988</v>
      </c>
      <c r="B990" t="s">
        <v>3918</v>
      </c>
      <c r="C990" t="s">
        <v>3919</v>
      </c>
      <c r="D990" t="s">
        <v>3920</v>
      </c>
      <c r="E990" t="s">
        <v>3921</v>
      </c>
      <c r="F990" s="3">
        <v>9</v>
      </c>
      <c r="G990" s="3">
        <v>9</v>
      </c>
      <c r="H990" s="3">
        <v>9</v>
      </c>
      <c r="I990" s="3">
        <v>8</v>
      </c>
      <c r="J990" s="7" t="s">
        <v>9455</v>
      </c>
      <c r="K990" s="8" t="s">
        <v>9454</v>
      </c>
      <c r="L990">
        <f>VLOOKUP(A990, MIO!A:H, 8, FALSE)</f>
        <v>3</v>
      </c>
    </row>
    <row r="991" spans="1:12" x14ac:dyDescent="0.25">
      <c r="A991" s="1">
        <v>989</v>
      </c>
      <c r="B991" t="s">
        <v>3922</v>
      </c>
      <c r="C991" t="s">
        <v>3923</v>
      </c>
      <c r="D991" t="s">
        <v>3924</v>
      </c>
      <c r="E991" t="s">
        <v>3925</v>
      </c>
      <c r="F991" s="3">
        <v>10</v>
      </c>
      <c r="G991" s="3">
        <v>8</v>
      </c>
      <c r="H991" s="3">
        <v>9</v>
      </c>
      <c r="I991" s="3">
        <v>9</v>
      </c>
      <c r="J991" s="8" t="s">
        <v>9457</v>
      </c>
      <c r="K991" s="8" t="s">
        <v>9457</v>
      </c>
      <c r="L991">
        <f>VLOOKUP(A991, MIO!A:H, 8, FALSE)</f>
        <v>9</v>
      </c>
    </row>
    <row r="992" spans="1:12" x14ac:dyDescent="0.25">
      <c r="A992" s="1">
        <v>990</v>
      </c>
      <c r="B992" t="s">
        <v>3926</v>
      </c>
      <c r="C992" t="s">
        <v>3927</v>
      </c>
      <c r="D992" t="s">
        <v>3928</v>
      </c>
      <c r="E992" t="s">
        <v>3929</v>
      </c>
      <c r="F992" s="3">
        <v>13</v>
      </c>
      <c r="G992" s="3">
        <v>3</v>
      </c>
      <c r="H992" s="3">
        <v>11</v>
      </c>
      <c r="I992" s="3">
        <v>11</v>
      </c>
      <c r="J992" s="7" t="s">
        <v>9473</v>
      </c>
      <c r="K992" s="8" t="s">
        <v>9454</v>
      </c>
      <c r="L992">
        <f>VLOOKUP(A992, MIO!A:H, 8, FALSE)</f>
        <v>3</v>
      </c>
    </row>
    <row r="993" spans="1:12" x14ac:dyDescent="0.25">
      <c r="A993" s="1">
        <v>991</v>
      </c>
      <c r="B993" t="s">
        <v>3930</v>
      </c>
      <c r="C993" t="s">
        <v>3931</v>
      </c>
      <c r="D993" t="s">
        <v>3932</v>
      </c>
      <c r="E993" t="s">
        <v>3933</v>
      </c>
      <c r="F993" s="3">
        <v>14</v>
      </c>
      <c r="G993" s="3">
        <v>9</v>
      </c>
      <c r="H993" s="3">
        <v>9</v>
      </c>
      <c r="I993" s="3">
        <v>9</v>
      </c>
      <c r="J993" s="8" t="s">
        <v>9457</v>
      </c>
      <c r="K993" s="8" t="s">
        <v>9457</v>
      </c>
      <c r="L993">
        <f>VLOOKUP(A993, MIO!A:H, 8, FALSE)</f>
        <v>9</v>
      </c>
    </row>
    <row r="994" spans="1:12" x14ac:dyDescent="0.25">
      <c r="A994" s="1">
        <v>992</v>
      </c>
      <c r="B994" t="s">
        <v>3934</v>
      </c>
      <c r="C994" t="s">
        <v>3935</v>
      </c>
      <c r="D994" t="s">
        <v>3936</v>
      </c>
      <c r="E994" t="s">
        <v>3937</v>
      </c>
      <c r="F994" s="3">
        <v>17</v>
      </c>
      <c r="G994" s="3">
        <v>11</v>
      </c>
      <c r="H994" s="3">
        <v>3</v>
      </c>
      <c r="I994" s="3">
        <v>9</v>
      </c>
      <c r="J994" s="8" t="s">
        <v>9457</v>
      </c>
      <c r="K994" s="8" t="s">
        <v>9457</v>
      </c>
      <c r="L994">
        <f>VLOOKUP(A994, MIO!A:H, 8, FALSE)</f>
        <v>3</v>
      </c>
    </row>
    <row r="995" spans="1:12" x14ac:dyDescent="0.25">
      <c r="A995" s="1">
        <v>993</v>
      </c>
      <c r="B995" t="s">
        <v>3938</v>
      </c>
      <c r="C995" t="s">
        <v>3939</v>
      </c>
      <c r="D995" t="s">
        <v>3940</v>
      </c>
      <c r="E995" t="s">
        <v>3941</v>
      </c>
      <c r="F995" s="3">
        <v>11</v>
      </c>
      <c r="G995" s="3">
        <v>7</v>
      </c>
      <c r="H995" s="3">
        <v>7</v>
      </c>
      <c r="I995" s="3">
        <v>11</v>
      </c>
      <c r="J995" s="8" t="s">
        <v>9457</v>
      </c>
      <c r="K995" s="8" t="s">
        <v>9457</v>
      </c>
      <c r="L995">
        <f>VLOOKUP(A995, MIO!A:H, 8, FALSE)</f>
        <v>9</v>
      </c>
    </row>
    <row r="996" spans="1:12" x14ac:dyDescent="0.25">
      <c r="A996" s="1">
        <v>994</v>
      </c>
      <c r="B996" t="s">
        <v>3942</v>
      </c>
      <c r="C996" t="s">
        <v>3943</v>
      </c>
      <c r="D996" t="s">
        <v>3944</v>
      </c>
      <c r="E996" t="s">
        <v>3945</v>
      </c>
      <c r="F996" s="3">
        <v>15</v>
      </c>
      <c r="G996" s="3">
        <v>17</v>
      </c>
      <c r="H996" s="3">
        <v>7</v>
      </c>
      <c r="I996" s="3">
        <v>3</v>
      </c>
      <c r="J996" s="8" t="s">
        <v>9457</v>
      </c>
      <c r="K996" s="8" t="s">
        <v>9457</v>
      </c>
      <c r="L996">
        <f>VLOOKUP(A996, MIO!A:H, 8, FALSE)</f>
        <v>3</v>
      </c>
    </row>
    <row r="997" spans="1:12" x14ac:dyDescent="0.25">
      <c r="A997" s="1">
        <v>995</v>
      </c>
      <c r="B997" t="s">
        <v>3946</v>
      </c>
      <c r="C997" t="s">
        <v>3947</v>
      </c>
      <c r="D997" t="s">
        <v>3948</v>
      </c>
      <c r="E997" t="s">
        <v>3949</v>
      </c>
      <c r="F997" s="3">
        <v>11</v>
      </c>
      <c r="G997" s="3">
        <v>12</v>
      </c>
      <c r="H997" s="3">
        <v>12</v>
      </c>
      <c r="I997" s="3">
        <v>12</v>
      </c>
      <c r="J997" s="7" t="s">
        <v>9464</v>
      </c>
      <c r="K997" s="8" t="s">
        <v>9454</v>
      </c>
      <c r="L997">
        <f>VLOOKUP(A997, MIO!A:H, 8, FALSE)</f>
        <v>9</v>
      </c>
    </row>
    <row r="998" spans="1:12" x14ac:dyDescent="0.25">
      <c r="A998" s="1">
        <v>996</v>
      </c>
      <c r="B998" t="s">
        <v>3950</v>
      </c>
      <c r="C998" t="s">
        <v>3951</v>
      </c>
      <c r="D998" t="s">
        <v>3952</v>
      </c>
      <c r="E998" t="s">
        <v>3953</v>
      </c>
      <c r="F998" s="3">
        <v>7</v>
      </c>
      <c r="G998" s="3">
        <v>7</v>
      </c>
      <c r="H998" s="3">
        <v>7</v>
      </c>
      <c r="I998" s="3">
        <v>7</v>
      </c>
      <c r="J998" s="8" t="s">
        <v>9457</v>
      </c>
      <c r="K998" s="8" t="s">
        <v>9457</v>
      </c>
      <c r="L998">
        <f>VLOOKUP(A998, MIO!A:H, 8, FALSE)</f>
        <v>9</v>
      </c>
    </row>
    <row r="999" spans="1:12" x14ac:dyDescent="0.25">
      <c r="A999" s="1">
        <v>997</v>
      </c>
      <c r="B999" t="s">
        <v>3954</v>
      </c>
      <c r="C999" t="s">
        <v>3955</v>
      </c>
      <c r="D999" t="s">
        <v>3956</v>
      </c>
      <c r="E999" t="s">
        <v>3957</v>
      </c>
      <c r="F999" s="3">
        <v>8</v>
      </c>
      <c r="G999" s="3">
        <v>8</v>
      </c>
      <c r="H999" s="3">
        <v>10</v>
      </c>
      <c r="I999" s="3">
        <v>8</v>
      </c>
      <c r="J999" s="7" t="s">
        <v>9482</v>
      </c>
      <c r="K999" s="8" t="s">
        <v>9454</v>
      </c>
      <c r="L999" t="e">
        <f>VLOOKUP(A999, MIO!A:H, 8, FALSE)</f>
        <v>#N/A</v>
      </c>
    </row>
    <row r="1000" spans="1:12" x14ac:dyDescent="0.25">
      <c r="A1000" s="1">
        <v>998</v>
      </c>
      <c r="B1000" t="s">
        <v>3958</v>
      </c>
      <c r="C1000" t="s">
        <v>3959</v>
      </c>
      <c r="D1000" t="s">
        <v>3960</v>
      </c>
      <c r="E1000" t="s">
        <v>3961</v>
      </c>
      <c r="F1000" s="3">
        <v>17</v>
      </c>
      <c r="G1000" s="3">
        <v>13</v>
      </c>
      <c r="H1000" s="3">
        <v>16</v>
      </c>
      <c r="I1000" s="3">
        <v>13</v>
      </c>
      <c r="J1000" s="7" t="s">
        <v>9460</v>
      </c>
      <c r="K1000" s="8" t="s">
        <v>9454</v>
      </c>
      <c r="L1000" t="e">
        <f>VLOOKUP(A1000, MIO!A:H, 8, FALSE)</f>
        <v>#N/A</v>
      </c>
    </row>
    <row r="1001" spans="1:12" x14ac:dyDescent="0.25">
      <c r="A1001" s="1">
        <v>999</v>
      </c>
      <c r="B1001" t="s">
        <v>3962</v>
      </c>
      <c r="C1001" t="s">
        <v>3963</v>
      </c>
      <c r="D1001" t="s">
        <v>3964</v>
      </c>
      <c r="E1001" t="s">
        <v>3965</v>
      </c>
      <c r="F1001" s="3">
        <v>7</v>
      </c>
      <c r="G1001" s="3">
        <v>7</v>
      </c>
      <c r="H1001" s="3">
        <v>7</v>
      </c>
      <c r="I1001" s="3">
        <v>7</v>
      </c>
      <c r="J1001" s="8" t="s">
        <v>9457</v>
      </c>
      <c r="K1001" s="8" t="s">
        <v>9457</v>
      </c>
      <c r="L1001">
        <f>VLOOKUP(A1001, MIO!A:H, 8, FALSE)</f>
        <v>9</v>
      </c>
    </row>
    <row r="1002" spans="1:12" x14ac:dyDescent="0.25">
      <c r="A1002" s="1">
        <v>1000</v>
      </c>
      <c r="B1002" t="s">
        <v>3966</v>
      </c>
      <c r="C1002" t="s">
        <v>3967</v>
      </c>
      <c r="D1002" t="s">
        <v>3968</v>
      </c>
      <c r="E1002" t="s">
        <v>3969</v>
      </c>
      <c r="F1002" s="3">
        <v>7</v>
      </c>
      <c r="G1002" s="3">
        <v>16</v>
      </c>
      <c r="H1002" s="3">
        <v>3</v>
      </c>
      <c r="I1002" s="3">
        <v>11</v>
      </c>
      <c r="J1002" s="8" t="s">
        <v>9457</v>
      </c>
      <c r="K1002" s="8" t="s">
        <v>9457</v>
      </c>
      <c r="L1002">
        <f>VLOOKUP(A1002, MIO!A:H, 8, FALSE)</f>
        <v>9</v>
      </c>
    </row>
    <row r="1003" spans="1:12" x14ac:dyDescent="0.25">
      <c r="A1003" s="1">
        <v>1001</v>
      </c>
      <c r="B1003" t="s">
        <v>3970</v>
      </c>
      <c r="C1003" t="s">
        <v>3971</v>
      </c>
      <c r="D1003" t="s">
        <v>3972</v>
      </c>
      <c r="E1003" t="s">
        <v>3973</v>
      </c>
      <c r="F1003" s="3">
        <v>7</v>
      </c>
      <c r="G1003" s="3">
        <v>11</v>
      </c>
      <c r="H1003" s="3">
        <v>11</v>
      </c>
      <c r="I1003" s="3">
        <v>11</v>
      </c>
      <c r="J1003" s="8" t="s">
        <v>9457</v>
      </c>
      <c r="K1003" s="8" t="s">
        <v>9457</v>
      </c>
      <c r="L1003">
        <f>VLOOKUP(A1003, MIO!A:H, 8, FALSE)</f>
        <v>9</v>
      </c>
    </row>
    <row r="1004" spans="1:12" x14ac:dyDescent="0.25">
      <c r="A1004" s="1">
        <v>1002</v>
      </c>
      <c r="B1004" t="s">
        <v>3974</v>
      </c>
      <c r="C1004" t="s">
        <v>3975</v>
      </c>
      <c r="D1004" t="s">
        <v>3976</v>
      </c>
      <c r="E1004" t="s">
        <v>3977</v>
      </c>
      <c r="F1004" s="3">
        <v>9</v>
      </c>
      <c r="G1004" s="3">
        <v>17</v>
      </c>
      <c r="H1004" s="3">
        <v>4</v>
      </c>
      <c r="I1004" s="3">
        <v>9</v>
      </c>
      <c r="J1004" s="8" t="s">
        <v>9457</v>
      </c>
      <c r="K1004" s="8" t="s">
        <v>9457</v>
      </c>
      <c r="L1004">
        <f>VLOOKUP(A1004, MIO!A:H, 8, FALSE)</f>
        <v>9</v>
      </c>
    </row>
    <row r="1005" spans="1:12" x14ac:dyDescent="0.25">
      <c r="A1005" s="1">
        <v>1003</v>
      </c>
      <c r="B1005" t="s">
        <v>3978</v>
      </c>
      <c r="C1005" t="s">
        <v>3979</v>
      </c>
      <c r="D1005" t="s">
        <v>3980</v>
      </c>
      <c r="E1005" t="s">
        <v>3981</v>
      </c>
      <c r="F1005" s="3">
        <v>13</v>
      </c>
      <c r="G1005" s="3">
        <v>7</v>
      </c>
      <c r="H1005" s="3">
        <v>9</v>
      </c>
      <c r="I1005" s="3">
        <v>7</v>
      </c>
      <c r="J1005" s="7" t="s">
        <v>9455</v>
      </c>
      <c r="K1005" s="8" t="s">
        <v>9454</v>
      </c>
      <c r="L1005">
        <f>VLOOKUP(A1005, MIO!A:H, 8, FALSE)</f>
        <v>9</v>
      </c>
    </row>
    <row r="1006" spans="1:12" x14ac:dyDescent="0.25">
      <c r="A1006" s="1">
        <v>1004</v>
      </c>
      <c r="B1006" t="s">
        <v>3982</v>
      </c>
      <c r="C1006" t="s">
        <v>3983</v>
      </c>
      <c r="D1006" t="s">
        <v>3984</v>
      </c>
      <c r="E1006" t="s">
        <v>3985</v>
      </c>
      <c r="F1006" s="3">
        <v>12</v>
      </c>
      <c r="G1006" s="3">
        <v>15</v>
      </c>
      <c r="H1006" s="3">
        <v>12</v>
      </c>
      <c r="I1006" s="3">
        <v>12</v>
      </c>
      <c r="J1006" s="7" t="s">
        <v>9473</v>
      </c>
      <c r="K1006" s="8" t="s">
        <v>9454</v>
      </c>
      <c r="L1006">
        <f>VLOOKUP(A1006, MIO!A:H, 8, FALSE)</f>
        <v>12</v>
      </c>
    </row>
    <row r="1007" spans="1:12" x14ac:dyDescent="0.25">
      <c r="A1007" s="1">
        <v>1005</v>
      </c>
      <c r="B1007" t="s">
        <v>3986</v>
      </c>
      <c r="C1007" t="s">
        <v>3987</v>
      </c>
      <c r="D1007" t="s">
        <v>3988</v>
      </c>
      <c r="E1007" t="s">
        <v>3989</v>
      </c>
      <c r="F1007" s="3">
        <v>9</v>
      </c>
      <c r="G1007" s="3">
        <v>13</v>
      </c>
      <c r="H1007" s="3">
        <v>11</v>
      </c>
      <c r="I1007" s="3">
        <v>13</v>
      </c>
      <c r="J1007" s="8" t="s">
        <v>9457</v>
      </c>
      <c r="K1007" s="8" t="s">
        <v>9457</v>
      </c>
      <c r="L1007">
        <f>VLOOKUP(A1007, MIO!A:H, 8, FALSE)</f>
        <v>13</v>
      </c>
    </row>
    <row r="1008" spans="1:12" x14ac:dyDescent="0.25">
      <c r="A1008" s="1">
        <v>1006</v>
      </c>
      <c r="B1008" t="s">
        <v>3990</v>
      </c>
      <c r="C1008" t="s">
        <v>3991</v>
      </c>
      <c r="D1008" t="s">
        <v>3992</v>
      </c>
      <c r="E1008" t="s">
        <v>3993</v>
      </c>
      <c r="F1008" s="3">
        <v>9</v>
      </c>
      <c r="G1008" s="3">
        <v>4</v>
      </c>
      <c r="H1008" s="3">
        <v>4</v>
      </c>
      <c r="I1008" s="3">
        <v>4</v>
      </c>
      <c r="J1008" s="8" t="s">
        <v>9457</v>
      </c>
      <c r="K1008" s="8" t="s">
        <v>9457</v>
      </c>
      <c r="L1008">
        <f>VLOOKUP(A1008, MIO!A:H, 8, FALSE)</f>
        <v>4</v>
      </c>
    </row>
    <row r="1009" spans="1:12" x14ac:dyDescent="0.25">
      <c r="A1009" s="1">
        <v>1007</v>
      </c>
      <c r="B1009" t="s">
        <v>3994</v>
      </c>
      <c r="C1009" t="s">
        <v>3995</v>
      </c>
      <c r="D1009" t="s">
        <v>3996</v>
      </c>
      <c r="E1009" t="s">
        <v>3997</v>
      </c>
      <c r="F1009" s="3">
        <v>17</v>
      </c>
      <c r="G1009" s="3">
        <v>16</v>
      </c>
      <c r="H1009" s="3">
        <v>9</v>
      </c>
      <c r="I1009" s="3">
        <v>16</v>
      </c>
      <c r="J1009" s="8" t="s">
        <v>9457</v>
      </c>
      <c r="K1009" s="8" t="s">
        <v>9457</v>
      </c>
      <c r="L1009">
        <f>VLOOKUP(A1009, MIO!A:H, 8, FALSE)</f>
        <v>9</v>
      </c>
    </row>
    <row r="1010" spans="1:12" x14ac:dyDescent="0.25">
      <c r="A1010" s="1">
        <v>1008</v>
      </c>
      <c r="B1010" t="s">
        <v>3998</v>
      </c>
      <c r="C1010" t="s">
        <v>3999</v>
      </c>
      <c r="D1010" t="s">
        <v>4000</v>
      </c>
      <c r="E1010" t="s">
        <v>4001</v>
      </c>
      <c r="F1010" s="3">
        <v>9</v>
      </c>
      <c r="G1010" s="3">
        <v>17</v>
      </c>
      <c r="H1010" s="3">
        <v>4</v>
      </c>
      <c r="I1010" s="3">
        <v>4</v>
      </c>
      <c r="J1010" s="8" t="s">
        <v>9457</v>
      </c>
      <c r="K1010" s="8" t="s">
        <v>9457</v>
      </c>
      <c r="L1010">
        <f>VLOOKUP(A1010, MIO!A:H, 8, FALSE)</f>
        <v>4</v>
      </c>
    </row>
    <row r="1011" spans="1:12" x14ac:dyDescent="0.25">
      <c r="A1011" s="1">
        <v>1009</v>
      </c>
      <c r="B1011" t="s">
        <v>4002</v>
      </c>
      <c r="C1011" t="s">
        <v>4003</v>
      </c>
      <c r="D1011" t="s">
        <v>4004</v>
      </c>
      <c r="E1011" t="s">
        <v>4005</v>
      </c>
      <c r="F1011" s="3">
        <v>7</v>
      </c>
      <c r="G1011" s="3">
        <v>6</v>
      </c>
      <c r="H1011" s="3">
        <v>7</v>
      </c>
      <c r="I1011" s="3">
        <v>7</v>
      </c>
      <c r="J1011" s="8" t="s">
        <v>9457</v>
      </c>
      <c r="K1011" s="8" t="s">
        <v>9457</v>
      </c>
      <c r="L1011">
        <f>VLOOKUP(A1011, MIO!A:H, 8, FALSE)</f>
        <v>9</v>
      </c>
    </row>
    <row r="1012" spans="1:12" x14ac:dyDescent="0.25">
      <c r="A1012" s="1">
        <v>1010</v>
      </c>
      <c r="B1012" t="s">
        <v>4006</v>
      </c>
      <c r="C1012" t="s">
        <v>4007</v>
      </c>
      <c r="D1012" t="s">
        <v>4008</v>
      </c>
      <c r="E1012" t="s">
        <v>4009</v>
      </c>
      <c r="F1012" s="3">
        <v>10</v>
      </c>
      <c r="G1012" s="3">
        <v>10</v>
      </c>
      <c r="H1012" s="3">
        <v>3</v>
      </c>
      <c r="I1012" s="3">
        <v>3</v>
      </c>
      <c r="J1012" s="8" t="s">
        <v>9457</v>
      </c>
      <c r="K1012" s="8" t="s">
        <v>9457</v>
      </c>
      <c r="L1012">
        <f>VLOOKUP(A1012, MIO!A:H, 8, FALSE)</f>
        <v>9</v>
      </c>
    </row>
    <row r="1013" spans="1:12" x14ac:dyDescent="0.25">
      <c r="A1013" s="1">
        <v>1011</v>
      </c>
      <c r="B1013" t="s">
        <v>4010</v>
      </c>
      <c r="C1013" t="s">
        <v>4011</v>
      </c>
      <c r="D1013" t="s">
        <v>4012</v>
      </c>
      <c r="E1013" t="s">
        <v>4013</v>
      </c>
      <c r="F1013" s="3">
        <v>9</v>
      </c>
      <c r="G1013" s="3">
        <v>14</v>
      </c>
      <c r="H1013" s="3">
        <v>7</v>
      </c>
      <c r="I1013" s="3">
        <v>7</v>
      </c>
      <c r="J1013" s="8" t="s">
        <v>9457</v>
      </c>
      <c r="K1013" s="8" t="s">
        <v>9457</v>
      </c>
      <c r="L1013">
        <f>VLOOKUP(A1013, MIO!A:H, 8, FALSE)</f>
        <v>9</v>
      </c>
    </row>
    <row r="1014" spans="1:12" x14ac:dyDescent="0.25">
      <c r="A1014" s="1">
        <v>1012</v>
      </c>
      <c r="B1014" t="s">
        <v>4014</v>
      </c>
      <c r="C1014" t="s">
        <v>4015</v>
      </c>
      <c r="D1014" t="s">
        <v>4016</v>
      </c>
      <c r="E1014" t="s">
        <v>4017</v>
      </c>
      <c r="F1014" s="3">
        <v>9</v>
      </c>
      <c r="G1014" s="3">
        <v>8</v>
      </c>
      <c r="H1014" s="3">
        <v>4</v>
      </c>
      <c r="I1014" s="3">
        <v>8</v>
      </c>
      <c r="J1014" s="8">
        <v>8</v>
      </c>
      <c r="K1014" s="8" t="s">
        <v>9456</v>
      </c>
      <c r="L1014" t="e">
        <f>VLOOKUP(A1014, MIO!A:H, 8, FALSE)</f>
        <v>#N/A</v>
      </c>
    </row>
    <row r="1015" spans="1:12" x14ac:dyDescent="0.25">
      <c r="A1015" s="1">
        <v>1013</v>
      </c>
      <c r="B1015" t="s">
        <v>4018</v>
      </c>
      <c r="C1015" t="s">
        <v>4019</v>
      </c>
      <c r="D1015" t="s">
        <v>4020</v>
      </c>
      <c r="E1015" t="s">
        <v>4021</v>
      </c>
      <c r="F1015" s="3">
        <v>14</v>
      </c>
      <c r="G1015" s="3">
        <v>14</v>
      </c>
      <c r="H1015" s="3">
        <v>14</v>
      </c>
      <c r="I1015" s="3">
        <v>14</v>
      </c>
      <c r="J1015" s="8" t="s">
        <v>9457</v>
      </c>
      <c r="K1015" s="8" t="s">
        <v>9457</v>
      </c>
      <c r="L1015">
        <f>VLOOKUP(A1015, MIO!A:H, 8, FALSE)</f>
        <v>13</v>
      </c>
    </row>
    <row r="1016" spans="1:12" x14ac:dyDescent="0.25">
      <c r="A1016" s="1">
        <v>1014</v>
      </c>
      <c r="B1016" t="s">
        <v>4022</v>
      </c>
      <c r="C1016" t="s">
        <v>4023</v>
      </c>
      <c r="D1016" t="s">
        <v>4024</v>
      </c>
      <c r="E1016" t="s">
        <v>4025</v>
      </c>
      <c r="F1016" s="3">
        <v>13</v>
      </c>
      <c r="G1016" s="3">
        <v>11</v>
      </c>
      <c r="H1016" s="3">
        <v>6</v>
      </c>
      <c r="I1016" s="3">
        <v>9</v>
      </c>
      <c r="J1016" s="8" t="s">
        <v>9457</v>
      </c>
      <c r="K1016" s="8" t="s">
        <v>9457</v>
      </c>
      <c r="L1016">
        <f>VLOOKUP(A1016, MIO!A:H, 8, FALSE)</f>
        <v>9</v>
      </c>
    </row>
    <row r="1017" spans="1:12" x14ac:dyDescent="0.25">
      <c r="A1017" s="1">
        <v>1015</v>
      </c>
      <c r="B1017" t="s">
        <v>4026</v>
      </c>
      <c r="C1017" t="s">
        <v>4027</v>
      </c>
      <c r="D1017" t="s">
        <v>4028</v>
      </c>
      <c r="E1017" t="s">
        <v>4029</v>
      </c>
      <c r="F1017" s="3">
        <v>6</v>
      </c>
      <c r="G1017" s="3">
        <v>6</v>
      </c>
      <c r="H1017" s="3">
        <v>7</v>
      </c>
      <c r="I1017" s="3">
        <v>7</v>
      </c>
      <c r="J1017" s="7" t="s">
        <v>9464</v>
      </c>
      <c r="K1017" s="8" t="s">
        <v>9454</v>
      </c>
      <c r="L1017">
        <f>VLOOKUP(A1017, MIO!A:H, 8, FALSE)</f>
        <v>9</v>
      </c>
    </row>
    <row r="1018" spans="1:12" x14ac:dyDescent="0.25">
      <c r="A1018" s="1">
        <v>1016</v>
      </c>
      <c r="B1018" t="s">
        <v>4030</v>
      </c>
      <c r="C1018" t="s">
        <v>4031</v>
      </c>
      <c r="D1018" t="s">
        <v>4032</v>
      </c>
      <c r="E1018" t="s">
        <v>4033</v>
      </c>
      <c r="F1018" s="3">
        <v>11</v>
      </c>
      <c r="G1018" s="3">
        <v>11</v>
      </c>
      <c r="H1018" s="3">
        <v>11</v>
      </c>
      <c r="I1018" s="3">
        <v>11</v>
      </c>
      <c r="J1018" s="7" t="s">
        <v>9458</v>
      </c>
      <c r="K1018" s="8" t="s">
        <v>9454</v>
      </c>
      <c r="L1018">
        <f>VLOOKUP(A1018, MIO!A:H, 8, FALSE)</f>
        <v>13</v>
      </c>
    </row>
    <row r="1019" spans="1:12" x14ac:dyDescent="0.25">
      <c r="A1019" s="1">
        <v>1017</v>
      </c>
      <c r="B1019" t="s">
        <v>4034</v>
      </c>
      <c r="C1019" t="s">
        <v>4035</v>
      </c>
      <c r="D1019" t="s">
        <v>4036</v>
      </c>
      <c r="E1019" t="s">
        <v>4037</v>
      </c>
      <c r="F1019" s="3">
        <v>7</v>
      </c>
      <c r="G1019" s="3">
        <v>11</v>
      </c>
      <c r="H1019" s="3">
        <v>11</v>
      </c>
      <c r="I1019" s="3">
        <v>9</v>
      </c>
      <c r="J1019" s="8" t="s">
        <v>9457</v>
      </c>
      <c r="K1019" s="8" t="s">
        <v>9457</v>
      </c>
      <c r="L1019">
        <f>VLOOKUP(A1019, MIO!A:H, 8, FALSE)</f>
        <v>3</v>
      </c>
    </row>
    <row r="1020" spans="1:12" x14ac:dyDescent="0.25">
      <c r="A1020" s="1">
        <v>1018</v>
      </c>
      <c r="B1020" t="s">
        <v>4038</v>
      </c>
      <c r="C1020" t="s">
        <v>4039</v>
      </c>
      <c r="D1020" t="s">
        <v>4040</v>
      </c>
      <c r="E1020" t="s">
        <v>4041</v>
      </c>
      <c r="F1020" s="3">
        <v>12</v>
      </c>
      <c r="G1020" s="3">
        <v>9</v>
      </c>
      <c r="H1020" s="3">
        <v>9</v>
      </c>
      <c r="I1020" s="3">
        <v>9</v>
      </c>
      <c r="J1020" s="8" t="s">
        <v>9457</v>
      </c>
      <c r="K1020" s="8" t="s">
        <v>9457</v>
      </c>
      <c r="L1020">
        <f>VLOOKUP(A1020, MIO!A:H, 8, FALSE)</f>
        <v>9</v>
      </c>
    </row>
    <row r="1021" spans="1:12" x14ac:dyDescent="0.25">
      <c r="A1021" s="1">
        <v>1019</v>
      </c>
      <c r="B1021" t="s">
        <v>4042</v>
      </c>
      <c r="C1021" t="s">
        <v>4043</v>
      </c>
      <c r="D1021" t="s">
        <v>4044</v>
      </c>
      <c r="E1021" t="s">
        <v>4045</v>
      </c>
      <c r="F1021" s="3">
        <v>2</v>
      </c>
      <c r="G1021" s="3">
        <v>6</v>
      </c>
      <c r="H1021" s="3">
        <v>2</v>
      </c>
      <c r="I1021" s="3">
        <v>2</v>
      </c>
      <c r="J1021" s="8" t="s">
        <v>9457</v>
      </c>
      <c r="K1021" s="8" t="s">
        <v>9457</v>
      </c>
      <c r="L1021" t="e">
        <f>VLOOKUP(A1021, MIO!A:H, 8, FALSE)</f>
        <v>#N/A</v>
      </c>
    </row>
    <row r="1022" spans="1:12" x14ac:dyDescent="0.25">
      <c r="A1022" s="1">
        <v>1020</v>
      </c>
      <c r="B1022" t="s">
        <v>4046</v>
      </c>
      <c r="C1022" t="s">
        <v>4047</v>
      </c>
      <c r="D1022" t="s">
        <v>4048</v>
      </c>
      <c r="E1022" t="s">
        <v>4049</v>
      </c>
      <c r="F1022" s="3">
        <v>9</v>
      </c>
      <c r="G1022" s="3">
        <v>9</v>
      </c>
      <c r="H1022" s="3">
        <v>9</v>
      </c>
      <c r="I1022" s="3">
        <v>9</v>
      </c>
      <c r="J1022" s="7" t="s">
        <v>9464</v>
      </c>
      <c r="K1022" s="8" t="s">
        <v>9454</v>
      </c>
      <c r="L1022">
        <f>VLOOKUP(A1022, MIO!A:H, 8, FALSE)</f>
        <v>9</v>
      </c>
    </row>
    <row r="1023" spans="1:12" x14ac:dyDescent="0.25">
      <c r="A1023" s="1">
        <v>1021</v>
      </c>
      <c r="B1023" t="s">
        <v>4050</v>
      </c>
      <c r="C1023" t="s">
        <v>4051</v>
      </c>
      <c r="D1023" t="s">
        <v>4052</v>
      </c>
      <c r="E1023" t="s">
        <v>4053</v>
      </c>
      <c r="F1023" s="3">
        <v>11</v>
      </c>
      <c r="G1023" s="3">
        <v>16</v>
      </c>
      <c r="H1023" s="3">
        <v>9</v>
      </c>
      <c r="I1023" s="3">
        <v>9</v>
      </c>
      <c r="J1023" s="8" t="s">
        <v>9457</v>
      </c>
      <c r="K1023" s="8" t="s">
        <v>9457</v>
      </c>
      <c r="L1023">
        <f>VLOOKUP(A1023, MIO!A:H, 8, FALSE)</f>
        <v>9</v>
      </c>
    </row>
    <row r="1024" spans="1:12" x14ac:dyDescent="0.25">
      <c r="A1024" s="1">
        <v>1022</v>
      </c>
      <c r="B1024" t="s">
        <v>4054</v>
      </c>
      <c r="C1024" t="s">
        <v>4055</v>
      </c>
      <c r="D1024" t="s">
        <v>4056</v>
      </c>
      <c r="E1024" t="s">
        <v>4057</v>
      </c>
      <c r="F1024" s="3">
        <v>12</v>
      </c>
      <c r="G1024" s="3">
        <v>12</v>
      </c>
      <c r="H1024" s="3">
        <v>12</v>
      </c>
      <c r="I1024" s="3">
        <v>12</v>
      </c>
      <c r="J1024" s="8">
        <v>12</v>
      </c>
      <c r="K1024" s="8" t="s">
        <v>9483</v>
      </c>
      <c r="L1024">
        <f>VLOOKUP(A1024, MIO!A:H, 8, FALSE)</f>
        <v>12</v>
      </c>
    </row>
    <row r="1025" spans="1:12" x14ac:dyDescent="0.25">
      <c r="A1025" s="1">
        <v>1023</v>
      </c>
      <c r="B1025" t="s">
        <v>4058</v>
      </c>
      <c r="C1025" t="s">
        <v>4059</v>
      </c>
      <c r="D1025" t="s">
        <v>4060</v>
      </c>
      <c r="E1025" t="s">
        <v>4061</v>
      </c>
      <c r="F1025" s="3">
        <v>7</v>
      </c>
      <c r="G1025" s="3">
        <v>14</v>
      </c>
      <c r="H1025" s="3">
        <v>7</v>
      </c>
      <c r="I1025" s="3">
        <v>14</v>
      </c>
      <c r="J1025" s="8" t="s">
        <v>9457</v>
      </c>
      <c r="K1025" s="8" t="s">
        <v>9457</v>
      </c>
      <c r="L1025">
        <f>VLOOKUP(A1025, MIO!A:H, 8, FALSE)</f>
        <v>9</v>
      </c>
    </row>
    <row r="1026" spans="1:12" x14ac:dyDescent="0.25">
      <c r="A1026" s="1">
        <v>1024</v>
      </c>
      <c r="B1026" t="s">
        <v>4062</v>
      </c>
      <c r="C1026" t="s">
        <v>4063</v>
      </c>
      <c r="D1026" t="s">
        <v>4064</v>
      </c>
      <c r="E1026" t="s">
        <v>4065</v>
      </c>
      <c r="F1026" s="3">
        <v>12</v>
      </c>
      <c r="G1026" s="3">
        <v>7</v>
      </c>
      <c r="H1026" s="3">
        <v>9</v>
      </c>
      <c r="I1026" s="3">
        <v>7</v>
      </c>
      <c r="J1026" s="7" t="s">
        <v>9458</v>
      </c>
      <c r="K1026" s="8" t="s">
        <v>9454</v>
      </c>
      <c r="L1026">
        <f>VLOOKUP(A1026, MIO!A:H, 8, FALSE)</f>
        <v>9</v>
      </c>
    </row>
    <row r="1027" spans="1:12" x14ac:dyDescent="0.25">
      <c r="A1027" s="1">
        <v>1025</v>
      </c>
      <c r="B1027" t="s">
        <v>4066</v>
      </c>
      <c r="C1027" t="s">
        <v>4067</v>
      </c>
      <c r="D1027" t="s">
        <v>4068</v>
      </c>
      <c r="E1027" t="s">
        <v>4069</v>
      </c>
      <c r="F1027" s="3">
        <v>6</v>
      </c>
      <c r="G1027" s="3">
        <v>7</v>
      </c>
      <c r="H1027" s="3">
        <v>7</v>
      </c>
      <c r="I1027" s="3">
        <v>7</v>
      </c>
      <c r="J1027" s="7" t="s">
        <v>9459</v>
      </c>
      <c r="K1027" s="8" t="s">
        <v>9454</v>
      </c>
      <c r="L1027">
        <f>VLOOKUP(A1027, MIO!A:H, 8, FALSE)</f>
        <v>7</v>
      </c>
    </row>
    <row r="1028" spans="1:12" x14ac:dyDescent="0.25">
      <c r="A1028" s="1">
        <v>1026</v>
      </c>
      <c r="B1028" t="s">
        <v>4070</v>
      </c>
      <c r="C1028" t="s">
        <v>4071</v>
      </c>
      <c r="D1028" t="s">
        <v>4072</v>
      </c>
      <c r="E1028" t="s">
        <v>4073</v>
      </c>
      <c r="F1028" s="3">
        <v>16</v>
      </c>
      <c r="G1028" s="3">
        <v>16</v>
      </c>
      <c r="H1028" s="3">
        <v>7</v>
      </c>
      <c r="I1028" s="3">
        <v>9</v>
      </c>
      <c r="J1028" s="8" t="s">
        <v>9457</v>
      </c>
      <c r="K1028" s="8" t="s">
        <v>9457</v>
      </c>
      <c r="L1028">
        <f>VLOOKUP(A1028, MIO!A:H, 8, FALSE)</f>
        <v>9</v>
      </c>
    </row>
    <row r="1029" spans="1:12" x14ac:dyDescent="0.25">
      <c r="A1029" s="1">
        <v>1027</v>
      </c>
      <c r="B1029" t="s">
        <v>4074</v>
      </c>
      <c r="C1029" t="s">
        <v>4075</v>
      </c>
      <c r="D1029" t="s">
        <v>4076</v>
      </c>
      <c r="E1029" t="s">
        <v>4077</v>
      </c>
      <c r="F1029" s="3">
        <v>7</v>
      </c>
      <c r="G1029" s="3">
        <v>7</v>
      </c>
      <c r="H1029" s="3">
        <v>7</v>
      </c>
      <c r="I1029" s="3">
        <v>7</v>
      </c>
      <c r="J1029" s="8" t="s">
        <v>9457</v>
      </c>
      <c r="K1029" s="8" t="s">
        <v>9457</v>
      </c>
      <c r="L1029">
        <f>VLOOKUP(A1029, MIO!A:H, 8, FALSE)</f>
        <v>9</v>
      </c>
    </row>
    <row r="1030" spans="1:12" x14ac:dyDescent="0.25">
      <c r="A1030" s="1">
        <v>1028</v>
      </c>
      <c r="B1030" t="s">
        <v>4078</v>
      </c>
      <c r="C1030" t="s">
        <v>4079</v>
      </c>
      <c r="D1030" t="s">
        <v>4080</v>
      </c>
      <c r="E1030" t="s">
        <v>4081</v>
      </c>
      <c r="F1030" s="3">
        <v>9</v>
      </c>
      <c r="G1030" s="3">
        <v>9</v>
      </c>
      <c r="H1030" s="3">
        <v>9</v>
      </c>
      <c r="I1030" s="3">
        <v>9</v>
      </c>
      <c r="J1030" s="7" t="s">
        <v>9455</v>
      </c>
      <c r="K1030" s="8" t="s">
        <v>9454</v>
      </c>
      <c r="L1030">
        <f>VLOOKUP(A1030, MIO!A:H, 8, FALSE)</f>
        <v>9</v>
      </c>
    </row>
    <row r="1031" spans="1:12" x14ac:dyDescent="0.25">
      <c r="A1031" s="1">
        <v>1029</v>
      </c>
      <c r="B1031" t="s">
        <v>4082</v>
      </c>
      <c r="C1031" t="s">
        <v>4083</v>
      </c>
      <c r="D1031" t="s">
        <v>4084</v>
      </c>
      <c r="E1031" t="s">
        <v>4085</v>
      </c>
      <c r="F1031" s="3">
        <v>11</v>
      </c>
      <c r="G1031" s="3">
        <v>3</v>
      </c>
      <c r="H1031" s="3">
        <v>11</v>
      </c>
      <c r="I1031" s="3">
        <v>11</v>
      </c>
      <c r="J1031" s="8">
        <v>3</v>
      </c>
      <c r="K1031" s="8" t="s">
        <v>9461</v>
      </c>
      <c r="L1031">
        <f>VLOOKUP(A1031, MIO!A:H, 8, FALSE)</f>
        <v>11</v>
      </c>
    </row>
    <row r="1032" spans="1:12" x14ac:dyDescent="0.25">
      <c r="A1032" s="1">
        <v>1030</v>
      </c>
      <c r="B1032" t="s">
        <v>4086</v>
      </c>
      <c r="C1032" t="s">
        <v>4087</v>
      </c>
      <c r="D1032" t="s">
        <v>4088</v>
      </c>
      <c r="E1032" t="s">
        <v>4089</v>
      </c>
      <c r="F1032" s="3">
        <v>6</v>
      </c>
      <c r="G1032" s="3">
        <v>12</v>
      </c>
      <c r="H1032" s="3">
        <v>7</v>
      </c>
      <c r="I1032" s="3">
        <v>9</v>
      </c>
      <c r="J1032" s="8" t="s">
        <v>9457</v>
      </c>
      <c r="K1032" s="8" t="s">
        <v>9457</v>
      </c>
      <c r="L1032">
        <f>VLOOKUP(A1032, MIO!A:H, 8, FALSE)</f>
        <v>9</v>
      </c>
    </row>
    <row r="1033" spans="1:12" x14ac:dyDescent="0.25">
      <c r="A1033" s="1">
        <v>1031</v>
      </c>
      <c r="B1033" t="s">
        <v>4090</v>
      </c>
      <c r="C1033" t="s">
        <v>4091</v>
      </c>
      <c r="D1033" t="s">
        <v>4092</v>
      </c>
      <c r="E1033" t="s">
        <v>4093</v>
      </c>
      <c r="F1033" s="3">
        <v>7</v>
      </c>
      <c r="G1033" s="3">
        <v>7</v>
      </c>
      <c r="H1033" s="3">
        <v>13</v>
      </c>
      <c r="I1033" s="3">
        <v>13</v>
      </c>
      <c r="J1033" s="7" t="s">
        <v>9459</v>
      </c>
      <c r="K1033" s="8" t="s">
        <v>9454</v>
      </c>
      <c r="L1033">
        <f>VLOOKUP(A1033, MIO!A:H, 8, FALSE)</f>
        <v>7</v>
      </c>
    </row>
    <row r="1034" spans="1:12" x14ac:dyDescent="0.25">
      <c r="A1034" s="1">
        <v>1032</v>
      </c>
      <c r="B1034" t="s">
        <v>4094</v>
      </c>
      <c r="C1034" t="s">
        <v>4095</v>
      </c>
      <c r="D1034" t="s">
        <v>4096</v>
      </c>
      <c r="E1034" t="s">
        <v>4097</v>
      </c>
      <c r="F1034" s="3">
        <v>12</v>
      </c>
      <c r="G1034" s="3">
        <v>7</v>
      </c>
      <c r="H1034" s="3">
        <v>9</v>
      </c>
      <c r="I1034" s="3">
        <v>7</v>
      </c>
      <c r="J1034" s="8" t="s">
        <v>9457</v>
      </c>
      <c r="K1034" s="8" t="s">
        <v>9457</v>
      </c>
      <c r="L1034">
        <f>VLOOKUP(A1034, MIO!A:H, 8, FALSE)</f>
        <v>9</v>
      </c>
    </row>
    <row r="1035" spans="1:12" x14ac:dyDescent="0.25">
      <c r="A1035" s="1">
        <v>1033</v>
      </c>
      <c r="B1035" t="s">
        <v>4098</v>
      </c>
      <c r="C1035" t="s">
        <v>4099</v>
      </c>
      <c r="D1035" t="s">
        <v>4100</v>
      </c>
      <c r="E1035" t="s">
        <v>4101</v>
      </c>
      <c r="F1035" s="3">
        <v>2</v>
      </c>
      <c r="G1035" s="3">
        <v>12</v>
      </c>
      <c r="H1035" s="3">
        <v>12</v>
      </c>
      <c r="I1035" s="3">
        <v>12</v>
      </c>
      <c r="J1035" s="7" t="s">
        <v>9467</v>
      </c>
      <c r="K1035" s="8" t="s">
        <v>9454</v>
      </c>
      <c r="L1035">
        <f>VLOOKUP(A1035, MIO!A:H, 8, FALSE)</f>
        <v>12</v>
      </c>
    </row>
    <row r="1036" spans="1:12" x14ac:dyDescent="0.25">
      <c r="A1036" s="1">
        <v>1034</v>
      </c>
      <c r="B1036" t="s">
        <v>4102</v>
      </c>
      <c r="C1036" t="s">
        <v>4103</v>
      </c>
      <c r="D1036" t="s">
        <v>4104</v>
      </c>
      <c r="E1036" t="s">
        <v>4105</v>
      </c>
      <c r="F1036" s="3">
        <v>7</v>
      </c>
      <c r="G1036" s="3">
        <v>7</v>
      </c>
      <c r="H1036" s="3">
        <v>9</v>
      </c>
      <c r="I1036" s="3">
        <v>9</v>
      </c>
      <c r="J1036" s="8" t="s">
        <v>9457</v>
      </c>
      <c r="K1036" s="8" t="s">
        <v>9457</v>
      </c>
      <c r="L1036">
        <f>VLOOKUP(A1036, MIO!A:H, 8, FALSE)</f>
        <v>3</v>
      </c>
    </row>
    <row r="1037" spans="1:12" x14ac:dyDescent="0.25">
      <c r="A1037" s="1">
        <v>1035</v>
      </c>
      <c r="B1037" t="s">
        <v>4106</v>
      </c>
      <c r="C1037" t="s">
        <v>4107</v>
      </c>
      <c r="D1037" t="s">
        <v>4108</v>
      </c>
      <c r="E1037" t="s">
        <v>4109</v>
      </c>
      <c r="F1037" s="3">
        <v>7</v>
      </c>
      <c r="G1037" s="3">
        <v>7</v>
      </c>
      <c r="H1037" s="3">
        <v>7</v>
      </c>
      <c r="I1037" s="3">
        <v>7</v>
      </c>
      <c r="J1037" s="7" t="s">
        <v>9459</v>
      </c>
      <c r="K1037" s="8" t="s">
        <v>9454</v>
      </c>
      <c r="L1037">
        <f>VLOOKUP(A1037, MIO!A:H, 8, FALSE)</f>
        <v>7</v>
      </c>
    </row>
    <row r="1038" spans="1:12" x14ac:dyDescent="0.25">
      <c r="A1038" s="1">
        <v>1036</v>
      </c>
      <c r="B1038" t="s">
        <v>4110</v>
      </c>
      <c r="C1038" t="s">
        <v>4111</v>
      </c>
      <c r="D1038" t="s">
        <v>4112</v>
      </c>
      <c r="E1038" t="s">
        <v>4113</v>
      </c>
      <c r="F1038" s="3">
        <v>12</v>
      </c>
      <c r="G1038" s="3">
        <v>12</v>
      </c>
      <c r="H1038" s="3">
        <v>7</v>
      </c>
      <c r="I1038" s="3">
        <v>9</v>
      </c>
      <c r="J1038" s="7" t="s">
        <v>9464</v>
      </c>
      <c r="K1038" s="8" t="s">
        <v>9454</v>
      </c>
      <c r="L1038">
        <f>VLOOKUP(A1038, MIO!A:H, 8, FALSE)</f>
        <v>12</v>
      </c>
    </row>
    <row r="1039" spans="1:12" x14ac:dyDescent="0.25">
      <c r="A1039" s="1">
        <v>1037</v>
      </c>
      <c r="B1039" t="s">
        <v>4114</v>
      </c>
      <c r="C1039" t="s">
        <v>4115</v>
      </c>
      <c r="D1039" t="s">
        <v>4116</v>
      </c>
      <c r="E1039" t="s">
        <v>4117</v>
      </c>
      <c r="F1039" s="3">
        <v>7</v>
      </c>
      <c r="G1039" s="3">
        <v>7</v>
      </c>
      <c r="H1039" s="3">
        <v>7</v>
      </c>
      <c r="I1039" s="3">
        <v>7</v>
      </c>
      <c r="J1039" s="8">
        <v>7</v>
      </c>
      <c r="K1039" s="8" t="s">
        <v>9484</v>
      </c>
      <c r="L1039">
        <f>VLOOKUP(A1039, MIO!A:H, 8, FALSE)</f>
        <v>7</v>
      </c>
    </row>
    <row r="1040" spans="1:12" x14ac:dyDescent="0.25">
      <c r="A1040" s="1">
        <v>1038</v>
      </c>
      <c r="B1040" t="s">
        <v>4118</v>
      </c>
      <c r="C1040" t="s">
        <v>4119</v>
      </c>
      <c r="D1040" t="s">
        <v>4120</v>
      </c>
      <c r="E1040" t="s">
        <v>4121</v>
      </c>
      <c r="F1040" s="3">
        <v>7</v>
      </c>
      <c r="G1040" s="3">
        <v>17</v>
      </c>
      <c r="H1040" s="3">
        <v>7</v>
      </c>
      <c r="I1040" s="3">
        <v>7</v>
      </c>
      <c r="J1040" s="8" t="s">
        <v>9457</v>
      </c>
      <c r="K1040" s="8" t="s">
        <v>9457</v>
      </c>
      <c r="L1040">
        <f>VLOOKUP(A1040, MIO!A:H, 8, FALSE)</f>
        <v>9</v>
      </c>
    </row>
    <row r="1041" spans="1:12" x14ac:dyDescent="0.25">
      <c r="A1041" s="1">
        <v>1039</v>
      </c>
      <c r="B1041" t="s">
        <v>4122</v>
      </c>
      <c r="C1041" t="s">
        <v>4123</v>
      </c>
      <c r="D1041" t="s">
        <v>4124</v>
      </c>
      <c r="E1041" t="s">
        <v>4125</v>
      </c>
      <c r="F1041" s="3">
        <v>9</v>
      </c>
      <c r="G1041" s="3">
        <v>9</v>
      </c>
      <c r="H1041" s="3">
        <v>9</v>
      </c>
      <c r="I1041" s="3">
        <v>9</v>
      </c>
      <c r="J1041" s="7" t="s">
        <v>9464</v>
      </c>
      <c r="K1041" s="8" t="s">
        <v>9454</v>
      </c>
      <c r="L1041">
        <f>VLOOKUP(A1041, MIO!A:H, 8, FALSE)</f>
        <v>4</v>
      </c>
    </row>
    <row r="1042" spans="1:12" x14ac:dyDescent="0.25">
      <c r="A1042" s="1">
        <v>1040</v>
      </c>
      <c r="B1042" t="s">
        <v>4126</v>
      </c>
      <c r="C1042" t="s">
        <v>4127</v>
      </c>
      <c r="D1042" t="s">
        <v>4128</v>
      </c>
      <c r="E1042" t="s">
        <v>4129</v>
      </c>
      <c r="F1042" s="3">
        <v>7</v>
      </c>
      <c r="G1042" s="3">
        <v>7</v>
      </c>
      <c r="H1042" s="3">
        <v>7</v>
      </c>
      <c r="I1042" s="3">
        <v>9</v>
      </c>
      <c r="J1042" s="8" t="s">
        <v>9457</v>
      </c>
      <c r="K1042" s="8" t="s">
        <v>9457</v>
      </c>
      <c r="L1042">
        <f>VLOOKUP(A1042, MIO!A:H, 8, FALSE)</f>
        <v>3</v>
      </c>
    </row>
    <row r="1043" spans="1:12" x14ac:dyDescent="0.25">
      <c r="A1043" s="1">
        <v>1041</v>
      </c>
      <c r="B1043" t="s">
        <v>4130</v>
      </c>
      <c r="C1043" t="s">
        <v>4131</v>
      </c>
      <c r="D1043" t="s">
        <v>4132</v>
      </c>
      <c r="E1043" t="s">
        <v>4133</v>
      </c>
      <c r="F1043" s="3">
        <v>11</v>
      </c>
      <c r="G1043" s="3">
        <v>9</v>
      </c>
      <c r="H1043" s="3">
        <v>11</v>
      </c>
      <c r="I1043" s="3">
        <v>11</v>
      </c>
      <c r="J1043" s="8" t="s">
        <v>9457</v>
      </c>
      <c r="K1043" s="8" t="s">
        <v>9457</v>
      </c>
      <c r="L1043">
        <f>VLOOKUP(A1043, MIO!A:H, 8, FALSE)</f>
        <v>11</v>
      </c>
    </row>
    <row r="1044" spans="1:12" x14ac:dyDescent="0.25">
      <c r="A1044" s="1">
        <v>1042</v>
      </c>
      <c r="B1044" t="s">
        <v>4134</v>
      </c>
      <c r="C1044" t="s">
        <v>4135</v>
      </c>
      <c r="D1044" t="s">
        <v>4136</v>
      </c>
      <c r="E1044" t="s">
        <v>4137</v>
      </c>
      <c r="F1044" s="3">
        <v>12</v>
      </c>
      <c r="G1044" s="3">
        <v>12</v>
      </c>
      <c r="H1044" s="3">
        <v>12</v>
      </c>
      <c r="I1044" s="3">
        <v>12</v>
      </c>
      <c r="J1044" s="8">
        <v>17</v>
      </c>
      <c r="K1044" s="8" t="s">
        <v>9461</v>
      </c>
      <c r="L1044" t="e">
        <f>VLOOKUP(A1044, MIO!A:H, 8, FALSE)</f>
        <v>#N/A</v>
      </c>
    </row>
    <row r="1045" spans="1:12" x14ac:dyDescent="0.25">
      <c r="A1045" s="1">
        <v>1043</v>
      </c>
      <c r="B1045" t="s">
        <v>4138</v>
      </c>
      <c r="C1045" t="s">
        <v>4139</v>
      </c>
      <c r="D1045" t="s">
        <v>4140</v>
      </c>
      <c r="E1045" t="s">
        <v>4141</v>
      </c>
      <c r="F1045" s="3">
        <v>11</v>
      </c>
      <c r="G1045" s="3">
        <v>11</v>
      </c>
      <c r="H1045" s="3">
        <v>11</v>
      </c>
      <c r="I1045" s="3">
        <v>11</v>
      </c>
      <c r="J1045" s="7" t="s">
        <v>9465</v>
      </c>
      <c r="K1045" s="8" t="s">
        <v>9454</v>
      </c>
      <c r="L1045">
        <f>VLOOKUP(A1045, MIO!A:H, 8, FALSE)</f>
        <v>9</v>
      </c>
    </row>
    <row r="1046" spans="1:12" x14ac:dyDescent="0.25">
      <c r="A1046" s="1">
        <v>1044</v>
      </c>
      <c r="B1046" t="s">
        <v>4142</v>
      </c>
      <c r="C1046" t="s">
        <v>4143</v>
      </c>
      <c r="D1046" t="s">
        <v>4144</v>
      </c>
      <c r="E1046" t="s">
        <v>4145</v>
      </c>
      <c r="F1046" s="3">
        <v>11</v>
      </c>
      <c r="G1046" s="3">
        <v>9</v>
      </c>
      <c r="H1046" s="3">
        <v>9</v>
      </c>
      <c r="I1046" s="3">
        <v>9</v>
      </c>
      <c r="J1046" s="7" t="s">
        <v>9455</v>
      </c>
      <c r="K1046" s="8" t="s">
        <v>9454</v>
      </c>
      <c r="L1046">
        <f>VLOOKUP(A1046, MIO!A:H, 8, FALSE)</f>
        <v>3</v>
      </c>
    </row>
    <row r="1047" spans="1:12" x14ac:dyDescent="0.25">
      <c r="A1047" s="1">
        <v>1045</v>
      </c>
      <c r="B1047" t="s">
        <v>4146</v>
      </c>
      <c r="C1047" t="s">
        <v>3105</v>
      </c>
      <c r="D1047" t="s">
        <v>4147</v>
      </c>
      <c r="F1047" s="3">
        <v>13</v>
      </c>
      <c r="H1047" s="3">
        <v>9</v>
      </c>
      <c r="J1047" s="8" t="s">
        <v>9457</v>
      </c>
      <c r="K1047" s="8" t="s">
        <v>9457</v>
      </c>
      <c r="L1047" t="e">
        <f>VLOOKUP(A1047, MIO!A:H, 8, FALSE)</f>
        <v>#N/A</v>
      </c>
    </row>
    <row r="1048" spans="1:12" x14ac:dyDescent="0.25">
      <c r="A1048" s="1">
        <v>1046</v>
      </c>
      <c r="B1048" t="s">
        <v>4148</v>
      </c>
      <c r="C1048" t="s">
        <v>4149</v>
      </c>
      <c r="D1048" t="s">
        <v>4150</v>
      </c>
      <c r="F1048" s="3">
        <v>13</v>
      </c>
      <c r="H1048" s="3">
        <v>12</v>
      </c>
      <c r="J1048" s="8" t="s">
        <v>9457</v>
      </c>
      <c r="K1048" s="8" t="s">
        <v>9457</v>
      </c>
      <c r="L1048">
        <f>VLOOKUP(A1048, MIO!A:H, 8, FALSE)</f>
        <v>9</v>
      </c>
    </row>
    <row r="1049" spans="1:12" x14ac:dyDescent="0.25">
      <c r="A1049" s="1">
        <v>1047</v>
      </c>
      <c r="B1049" t="s">
        <v>4151</v>
      </c>
      <c r="C1049" t="s">
        <v>3105</v>
      </c>
      <c r="D1049" t="s">
        <v>4152</v>
      </c>
      <c r="F1049" s="3">
        <v>17</v>
      </c>
      <c r="H1049" s="3">
        <v>10</v>
      </c>
      <c r="J1049" s="8" t="s">
        <v>9457</v>
      </c>
      <c r="K1049" s="8" t="s">
        <v>9457</v>
      </c>
      <c r="L1049">
        <f>VLOOKUP(A1049, MIO!A:H, 8, FALSE)</f>
        <v>3</v>
      </c>
    </row>
    <row r="1050" spans="1:12" x14ac:dyDescent="0.25">
      <c r="A1050" s="1">
        <v>1048</v>
      </c>
      <c r="B1050" t="s">
        <v>4153</v>
      </c>
      <c r="C1050" t="s">
        <v>4154</v>
      </c>
      <c r="D1050" t="s">
        <v>4155</v>
      </c>
      <c r="F1050" s="3">
        <v>13</v>
      </c>
      <c r="H1050" s="3">
        <v>11</v>
      </c>
      <c r="J1050" s="8" t="s">
        <v>9457</v>
      </c>
      <c r="K1050" s="8" t="s">
        <v>9457</v>
      </c>
      <c r="L1050">
        <f>VLOOKUP(A1050, MIO!A:H, 8, FALSE)</f>
        <v>9</v>
      </c>
    </row>
    <row r="1051" spans="1:12" x14ac:dyDescent="0.25">
      <c r="A1051" s="1">
        <v>1049</v>
      </c>
      <c r="B1051" t="s">
        <v>4156</v>
      </c>
      <c r="C1051" t="s">
        <v>4157</v>
      </c>
      <c r="D1051" t="s">
        <v>4158</v>
      </c>
      <c r="F1051" s="3">
        <v>17</v>
      </c>
      <c r="H1051" s="3">
        <v>9</v>
      </c>
      <c r="J1051" s="8" t="s">
        <v>9457</v>
      </c>
      <c r="K1051" s="8" t="s">
        <v>9457</v>
      </c>
      <c r="L1051" t="e">
        <f>VLOOKUP(A1051, MIO!A:H, 8, FALSE)</f>
        <v>#N/A</v>
      </c>
    </row>
    <row r="1052" spans="1:12" x14ac:dyDescent="0.25">
      <c r="A1052" s="1">
        <v>1050</v>
      </c>
      <c r="B1052" t="s">
        <v>4159</v>
      </c>
      <c r="C1052" t="s">
        <v>4160</v>
      </c>
      <c r="D1052" t="s">
        <v>4161</v>
      </c>
      <c r="E1052" t="s">
        <v>4162</v>
      </c>
      <c r="F1052" s="3">
        <v>13</v>
      </c>
      <c r="G1052" s="3">
        <v>7</v>
      </c>
      <c r="H1052" s="3">
        <v>11</v>
      </c>
      <c r="I1052" s="3">
        <v>11</v>
      </c>
      <c r="J1052" s="8" t="s">
        <v>9457</v>
      </c>
      <c r="K1052" s="8" t="s">
        <v>9457</v>
      </c>
      <c r="L1052">
        <f>VLOOKUP(A1052, MIO!A:H, 8, FALSE)</f>
        <v>9</v>
      </c>
    </row>
    <row r="1053" spans="1:12" x14ac:dyDescent="0.25">
      <c r="A1053" s="1">
        <v>1051</v>
      </c>
      <c r="B1053" t="s">
        <v>4163</v>
      </c>
      <c r="C1053" t="s">
        <v>4164</v>
      </c>
      <c r="D1053" t="s">
        <v>4165</v>
      </c>
      <c r="E1053" t="s">
        <v>4166</v>
      </c>
      <c r="F1053" s="3">
        <v>13</v>
      </c>
      <c r="G1053" s="3">
        <v>7</v>
      </c>
      <c r="H1053" s="3">
        <v>7</v>
      </c>
      <c r="I1053" s="3">
        <v>7</v>
      </c>
      <c r="J1053" s="7" t="s">
        <v>9464</v>
      </c>
      <c r="K1053" s="8" t="s">
        <v>9454</v>
      </c>
      <c r="L1053">
        <f>VLOOKUP(A1053, MIO!A:H, 8, FALSE)</f>
        <v>9</v>
      </c>
    </row>
    <row r="1054" spans="1:12" x14ac:dyDescent="0.25">
      <c r="A1054" s="1">
        <v>1052</v>
      </c>
      <c r="B1054" t="s">
        <v>4167</v>
      </c>
      <c r="C1054" t="s">
        <v>4168</v>
      </c>
      <c r="D1054" t="s">
        <v>4169</v>
      </c>
      <c r="E1054" t="s">
        <v>4170</v>
      </c>
      <c r="F1054" s="3">
        <v>8</v>
      </c>
      <c r="G1054" s="3">
        <v>17</v>
      </c>
      <c r="H1054" s="3">
        <v>9</v>
      </c>
      <c r="I1054" s="3">
        <v>9</v>
      </c>
      <c r="J1054" s="7" t="s">
        <v>9473</v>
      </c>
      <c r="K1054" s="8" t="s">
        <v>9454</v>
      </c>
      <c r="L1054">
        <f>VLOOKUP(A1054, MIO!A:H, 8, FALSE)</f>
        <v>8</v>
      </c>
    </row>
    <row r="1055" spans="1:12" x14ac:dyDescent="0.25">
      <c r="A1055" s="1">
        <v>1053</v>
      </c>
      <c r="B1055" t="s">
        <v>4171</v>
      </c>
      <c r="C1055" t="s">
        <v>4172</v>
      </c>
      <c r="D1055" t="s">
        <v>4173</v>
      </c>
      <c r="E1055" t="s">
        <v>4174</v>
      </c>
      <c r="F1055" s="3">
        <v>7</v>
      </c>
      <c r="G1055" s="3">
        <v>7</v>
      </c>
      <c r="H1055" s="3">
        <v>7</v>
      </c>
      <c r="I1055" s="3">
        <v>7</v>
      </c>
      <c r="J1055" s="7" t="s">
        <v>9464</v>
      </c>
      <c r="K1055" s="8" t="s">
        <v>9454</v>
      </c>
      <c r="L1055">
        <f>VLOOKUP(A1055, MIO!A:H, 8, FALSE)</f>
        <v>7</v>
      </c>
    </row>
    <row r="1056" spans="1:12" x14ac:dyDescent="0.25">
      <c r="A1056" s="1">
        <v>1054</v>
      </c>
      <c r="B1056" t="s">
        <v>4175</v>
      </c>
      <c r="C1056" t="s">
        <v>4176</v>
      </c>
      <c r="D1056" t="s">
        <v>4177</v>
      </c>
      <c r="E1056" t="s">
        <v>4178</v>
      </c>
      <c r="F1056" s="3">
        <v>11</v>
      </c>
      <c r="G1056" s="3">
        <v>7</v>
      </c>
      <c r="H1056" s="3">
        <v>11</v>
      </c>
      <c r="I1056" s="3">
        <v>11</v>
      </c>
      <c r="J1056" s="8" t="s">
        <v>9457</v>
      </c>
      <c r="K1056" s="8" t="s">
        <v>9457</v>
      </c>
      <c r="L1056">
        <f>VLOOKUP(A1056, MIO!A:H, 8, FALSE)</f>
        <v>9</v>
      </c>
    </row>
    <row r="1057" spans="1:12" x14ac:dyDescent="0.25">
      <c r="A1057" s="1">
        <v>1055</v>
      </c>
      <c r="B1057" t="s">
        <v>4179</v>
      </c>
      <c r="C1057" t="s">
        <v>4180</v>
      </c>
      <c r="D1057" t="s">
        <v>4181</v>
      </c>
      <c r="E1057" t="s">
        <v>4182</v>
      </c>
      <c r="F1057" s="3">
        <v>9</v>
      </c>
      <c r="G1057" s="3">
        <v>16</v>
      </c>
      <c r="H1057" s="3">
        <v>7</v>
      </c>
      <c r="I1057" s="3">
        <v>9</v>
      </c>
      <c r="J1057" s="8" t="s">
        <v>9457</v>
      </c>
      <c r="K1057" s="8" t="s">
        <v>9457</v>
      </c>
      <c r="L1057">
        <f>VLOOKUP(A1057, MIO!A:H, 8, FALSE)</f>
        <v>9</v>
      </c>
    </row>
    <row r="1058" spans="1:12" x14ac:dyDescent="0.25">
      <c r="A1058" s="1">
        <v>1056</v>
      </c>
      <c r="B1058" t="s">
        <v>4183</v>
      </c>
      <c r="C1058" t="s">
        <v>4184</v>
      </c>
      <c r="D1058" t="s">
        <v>4185</v>
      </c>
      <c r="E1058" t="s">
        <v>4186</v>
      </c>
      <c r="F1058" s="3">
        <v>10</v>
      </c>
      <c r="G1058" s="3">
        <v>15</v>
      </c>
      <c r="H1058" s="3">
        <v>10</v>
      </c>
      <c r="I1058" s="3">
        <v>10</v>
      </c>
      <c r="J1058" s="8" t="s">
        <v>9457</v>
      </c>
      <c r="K1058" s="8" t="s">
        <v>9457</v>
      </c>
      <c r="L1058">
        <f>VLOOKUP(A1058, MIO!A:H, 8, FALSE)</f>
        <v>9</v>
      </c>
    </row>
    <row r="1059" spans="1:12" x14ac:dyDescent="0.25">
      <c r="A1059" s="1">
        <v>1057</v>
      </c>
      <c r="B1059" t="s">
        <v>4187</v>
      </c>
      <c r="C1059" t="s">
        <v>4188</v>
      </c>
      <c r="E1059" t="s">
        <v>4189</v>
      </c>
      <c r="F1059" s="3">
        <v>13</v>
      </c>
      <c r="G1059" s="3">
        <v>6</v>
      </c>
      <c r="H1059" s="3">
        <v>11</v>
      </c>
      <c r="I1059" s="3">
        <v>6</v>
      </c>
      <c r="J1059" s="8" t="s">
        <v>9457</v>
      </c>
      <c r="K1059" s="8" t="s">
        <v>9457</v>
      </c>
      <c r="L1059">
        <f>VLOOKUP(A1059, MIO!A:H, 8, FALSE)</f>
        <v>7</v>
      </c>
    </row>
    <row r="1060" spans="1:12" x14ac:dyDescent="0.25">
      <c r="A1060" s="1">
        <v>1058</v>
      </c>
      <c r="B1060" t="s">
        <v>4190</v>
      </c>
      <c r="C1060" t="s">
        <v>4191</v>
      </c>
      <c r="D1060" t="s">
        <v>4192</v>
      </c>
      <c r="E1060" t="s">
        <v>4193</v>
      </c>
      <c r="F1060" s="3">
        <v>13</v>
      </c>
      <c r="G1060" s="3">
        <v>7</v>
      </c>
      <c r="H1060" s="3">
        <v>9</v>
      </c>
      <c r="I1060" s="3">
        <v>7</v>
      </c>
      <c r="J1060" s="8" t="s">
        <v>9457</v>
      </c>
      <c r="K1060" s="8" t="s">
        <v>9457</v>
      </c>
      <c r="L1060">
        <f>VLOOKUP(A1060, MIO!A:H, 8, FALSE)</f>
        <v>7</v>
      </c>
    </row>
    <row r="1061" spans="1:12" x14ac:dyDescent="0.25">
      <c r="A1061" s="1">
        <v>1059</v>
      </c>
      <c r="B1061" t="s">
        <v>4194</v>
      </c>
      <c r="C1061" t="s">
        <v>4195</v>
      </c>
      <c r="D1061" t="s">
        <v>4196</v>
      </c>
      <c r="E1061" t="s">
        <v>4197</v>
      </c>
      <c r="F1061" s="3">
        <v>13</v>
      </c>
      <c r="G1061" s="3">
        <v>11</v>
      </c>
      <c r="H1061" s="3">
        <v>11</v>
      </c>
      <c r="I1061" s="3">
        <v>11</v>
      </c>
      <c r="J1061" s="8" t="s">
        <v>9457</v>
      </c>
      <c r="K1061" s="8" t="s">
        <v>9457</v>
      </c>
      <c r="L1061">
        <f>VLOOKUP(A1061, MIO!A:H, 8, FALSE)</f>
        <v>9</v>
      </c>
    </row>
    <row r="1062" spans="1:12" x14ac:dyDescent="0.25">
      <c r="A1062" s="1">
        <v>1060</v>
      </c>
      <c r="B1062" t="s">
        <v>4198</v>
      </c>
      <c r="C1062" t="s">
        <v>4199</v>
      </c>
      <c r="D1062" t="s">
        <v>4200</v>
      </c>
      <c r="E1062" t="s">
        <v>4201</v>
      </c>
      <c r="F1062" s="3">
        <v>7</v>
      </c>
      <c r="G1062" s="3">
        <v>9</v>
      </c>
      <c r="H1062" s="3">
        <v>7</v>
      </c>
      <c r="I1062" s="3">
        <v>9</v>
      </c>
      <c r="J1062" s="8" t="s">
        <v>9457</v>
      </c>
      <c r="K1062" s="8" t="s">
        <v>9457</v>
      </c>
      <c r="L1062">
        <f>VLOOKUP(A1062, MIO!A:H, 8, FALSE)</f>
        <v>9</v>
      </c>
    </row>
    <row r="1063" spans="1:12" x14ac:dyDescent="0.25">
      <c r="A1063" s="1">
        <v>1061</v>
      </c>
      <c r="B1063" t="s">
        <v>4202</v>
      </c>
      <c r="C1063" t="s">
        <v>4203</v>
      </c>
      <c r="D1063" t="s">
        <v>4204</v>
      </c>
      <c r="E1063" t="s">
        <v>4205</v>
      </c>
      <c r="F1063" s="3">
        <v>7</v>
      </c>
      <c r="G1063" s="3">
        <v>7</v>
      </c>
      <c r="H1063" s="3">
        <v>7</v>
      </c>
      <c r="I1063" s="3">
        <v>9</v>
      </c>
      <c r="J1063" s="7" t="s">
        <v>9459</v>
      </c>
      <c r="K1063" s="8" t="s">
        <v>9454</v>
      </c>
      <c r="L1063">
        <f>VLOOKUP(A1063, MIO!A:H, 8, FALSE)</f>
        <v>9</v>
      </c>
    </row>
    <row r="1064" spans="1:12" x14ac:dyDescent="0.25">
      <c r="A1064" s="1">
        <v>1062</v>
      </c>
      <c r="B1064" t="s">
        <v>4206</v>
      </c>
      <c r="C1064" t="s">
        <v>4207</v>
      </c>
      <c r="D1064" t="s">
        <v>4208</v>
      </c>
      <c r="E1064" t="s">
        <v>4209</v>
      </c>
      <c r="F1064" s="3">
        <v>7</v>
      </c>
      <c r="G1064" s="3">
        <v>7</v>
      </c>
      <c r="H1064" s="3">
        <v>7</v>
      </c>
      <c r="I1064" s="3">
        <v>7</v>
      </c>
      <c r="J1064" s="8" t="s">
        <v>9457</v>
      </c>
      <c r="K1064" s="8" t="s">
        <v>9457</v>
      </c>
      <c r="L1064">
        <f>VLOOKUP(A1064, MIO!A:H, 8, FALSE)</f>
        <v>9</v>
      </c>
    </row>
    <row r="1065" spans="1:12" x14ac:dyDescent="0.25">
      <c r="A1065" s="1">
        <v>1063</v>
      </c>
      <c r="B1065" t="s">
        <v>4210</v>
      </c>
      <c r="C1065" t="s">
        <v>4211</v>
      </c>
      <c r="D1065" t="s">
        <v>4212</v>
      </c>
      <c r="E1065" t="s">
        <v>4213</v>
      </c>
      <c r="F1065" s="3">
        <v>4</v>
      </c>
      <c r="G1065" s="3">
        <v>4</v>
      </c>
      <c r="H1065" s="3">
        <v>3</v>
      </c>
      <c r="I1065" s="3">
        <v>3</v>
      </c>
      <c r="J1065" s="7" t="s">
        <v>9464</v>
      </c>
      <c r="K1065" s="8" t="s">
        <v>9454</v>
      </c>
      <c r="L1065">
        <f>VLOOKUP(A1065, MIO!A:H, 8, FALSE)</f>
        <v>3</v>
      </c>
    </row>
    <row r="1066" spans="1:12" x14ac:dyDescent="0.25">
      <c r="A1066" s="1">
        <v>1064</v>
      </c>
      <c r="B1066" t="s">
        <v>4214</v>
      </c>
      <c r="C1066" t="s">
        <v>4215</v>
      </c>
      <c r="D1066" t="s">
        <v>4216</v>
      </c>
      <c r="E1066" t="s">
        <v>4217</v>
      </c>
      <c r="F1066" s="3">
        <v>13</v>
      </c>
      <c r="G1066" s="3">
        <v>14</v>
      </c>
      <c r="H1066" s="3">
        <v>11</v>
      </c>
      <c r="I1066" s="3">
        <v>9</v>
      </c>
      <c r="J1066" s="8" t="s">
        <v>9457</v>
      </c>
      <c r="K1066" s="8" t="s">
        <v>9457</v>
      </c>
      <c r="L1066">
        <f>VLOOKUP(A1066, MIO!A:H, 8, FALSE)</f>
        <v>9</v>
      </c>
    </row>
    <row r="1067" spans="1:12" x14ac:dyDescent="0.25">
      <c r="A1067" s="1">
        <v>1065</v>
      </c>
      <c r="B1067" t="s">
        <v>4218</v>
      </c>
      <c r="C1067" t="s">
        <v>4219</v>
      </c>
      <c r="D1067" t="s">
        <v>4220</v>
      </c>
      <c r="E1067" t="s">
        <v>4221</v>
      </c>
      <c r="F1067" s="3">
        <v>11</v>
      </c>
      <c r="G1067" s="3">
        <v>11</v>
      </c>
      <c r="H1067" s="3">
        <v>11</v>
      </c>
      <c r="I1067" s="3">
        <v>11</v>
      </c>
      <c r="J1067" s="7" t="s">
        <v>9464</v>
      </c>
      <c r="K1067" s="8" t="s">
        <v>9454</v>
      </c>
      <c r="L1067">
        <f>VLOOKUP(A1067, MIO!A:H, 8, FALSE)</f>
        <v>9</v>
      </c>
    </row>
    <row r="1068" spans="1:12" x14ac:dyDescent="0.25">
      <c r="A1068" s="1">
        <v>1066</v>
      </c>
      <c r="B1068" t="s">
        <v>4222</v>
      </c>
      <c r="C1068" t="s">
        <v>4223</v>
      </c>
      <c r="D1068" t="s">
        <v>4224</v>
      </c>
      <c r="E1068" t="s">
        <v>4225</v>
      </c>
      <c r="F1068" s="3">
        <v>4</v>
      </c>
      <c r="G1068" s="3">
        <v>9</v>
      </c>
      <c r="H1068" s="3">
        <v>4</v>
      </c>
      <c r="I1068" s="3">
        <v>4</v>
      </c>
      <c r="J1068" s="8" t="s">
        <v>9457</v>
      </c>
      <c r="K1068" s="8" t="s">
        <v>9457</v>
      </c>
      <c r="L1068">
        <f>VLOOKUP(A1068, MIO!A:H, 8, FALSE)</f>
        <v>4</v>
      </c>
    </row>
    <row r="1069" spans="1:12" x14ac:dyDescent="0.25">
      <c r="A1069" s="1">
        <v>1067</v>
      </c>
      <c r="B1069" t="s">
        <v>4226</v>
      </c>
      <c r="C1069" t="s">
        <v>4227</v>
      </c>
      <c r="D1069" t="s">
        <v>4228</v>
      </c>
      <c r="E1069" t="s">
        <v>4229</v>
      </c>
      <c r="F1069" s="3">
        <v>10</v>
      </c>
      <c r="G1069" s="3">
        <v>11</v>
      </c>
      <c r="H1069" s="3">
        <v>11</v>
      </c>
      <c r="I1069" s="3">
        <v>11</v>
      </c>
      <c r="J1069" s="8" t="s">
        <v>9457</v>
      </c>
      <c r="K1069" s="8" t="s">
        <v>9457</v>
      </c>
      <c r="L1069">
        <f>VLOOKUP(A1069, MIO!A:H, 8, FALSE)</f>
        <v>11</v>
      </c>
    </row>
    <row r="1070" spans="1:12" x14ac:dyDescent="0.25">
      <c r="A1070" s="1">
        <v>1068</v>
      </c>
      <c r="B1070" t="s">
        <v>4230</v>
      </c>
      <c r="C1070" t="s">
        <v>4231</v>
      </c>
      <c r="D1070" t="s">
        <v>4232</v>
      </c>
      <c r="E1070" t="s">
        <v>4233</v>
      </c>
      <c r="F1070" s="3">
        <v>14</v>
      </c>
      <c r="G1070" s="3">
        <v>11</v>
      </c>
      <c r="H1070" s="3">
        <v>13</v>
      </c>
      <c r="I1070" s="3">
        <v>11</v>
      </c>
      <c r="J1070" s="8" t="s">
        <v>9457</v>
      </c>
      <c r="K1070" s="8" t="s">
        <v>9457</v>
      </c>
      <c r="L1070">
        <f>VLOOKUP(A1070, MIO!A:H, 8, FALSE)</f>
        <v>13</v>
      </c>
    </row>
    <row r="1071" spans="1:12" x14ac:dyDescent="0.25">
      <c r="A1071" s="1">
        <v>1069</v>
      </c>
      <c r="B1071" t="s">
        <v>4234</v>
      </c>
      <c r="C1071" t="s">
        <v>4235</v>
      </c>
      <c r="D1071" t="s">
        <v>4236</v>
      </c>
      <c r="E1071" t="s">
        <v>4237</v>
      </c>
      <c r="F1071" s="3">
        <v>7</v>
      </c>
      <c r="G1071" s="3">
        <v>7</v>
      </c>
      <c r="H1071" s="3">
        <v>7</v>
      </c>
      <c r="I1071" s="3">
        <v>7</v>
      </c>
      <c r="J1071" s="7" t="s">
        <v>9459</v>
      </c>
      <c r="K1071" s="8" t="s">
        <v>9454</v>
      </c>
      <c r="L1071">
        <f>VLOOKUP(A1071, MIO!A:H, 8, FALSE)</f>
        <v>7</v>
      </c>
    </row>
    <row r="1072" spans="1:12" x14ac:dyDescent="0.25">
      <c r="A1072" s="1">
        <v>1070</v>
      </c>
      <c r="B1072" t="s">
        <v>4238</v>
      </c>
      <c r="C1072" t="s">
        <v>4239</v>
      </c>
      <c r="D1072" t="s">
        <v>4240</v>
      </c>
      <c r="E1072" t="s">
        <v>4241</v>
      </c>
      <c r="F1072" s="3">
        <v>7</v>
      </c>
      <c r="G1072" s="3">
        <v>7</v>
      </c>
      <c r="H1072" s="3">
        <v>7</v>
      </c>
      <c r="I1072" s="3">
        <v>7</v>
      </c>
      <c r="J1072" s="7" t="s">
        <v>9459</v>
      </c>
      <c r="K1072" s="8" t="s">
        <v>9454</v>
      </c>
      <c r="L1072">
        <f>VLOOKUP(A1072, MIO!A:H, 8, FALSE)</f>
        <v>7</v>
      </c>
    </row>
    <row r="1073" spans="1:12" x14ac:dyDescent="0.25">
      <c r="A1073" s="1">
        <v>1071</v>
      </c>
      <c r="B1073" t="s">
        <v>4242</v>
      </c>
      <c r="C1073" t="s">
        <v>4243</v>
      </c>
      <c r="D1073" t="s">
        <v>4244</v>
      </c>
      <c r="E1073" t="s">
        <v>4245</v>
      </c>
      <c r="F1073" s="3">
        <v>6</v>
      </c>
      <c r="G1073" s="3">
        <v>6</v>
      </c>
      <c r="H1073" s="3">
        <v>7</v>
      </c>
      <c r="I1073" s="3">
        <v>11</v>
      </c>
      <c r="J1073" s="8">
        <v>6</v>
      </c>
      <c r="K1073" s="8" t="s">
        <v>9470</v>
      </c>
      <c r="L1073">
        <f>VLOOKUP(A1073, MIO!A:H, 8, FALSE)</f>
        <v>6</v>
      </c>
    </row>
    <row r="1074" spans="1:12" x14ac:dyDescent="0.25">
      <c r="A1074" s="1">
        <v>1072</v>
      </c>
      <c r="B1074" t="s">
        <v>4246</v>
      </c>
      <c r="C1074" t="s">
        <v>4247</v>
      </c>
      <c r="D1074" t="s">
        <v>4248</v>
      </c>
      <c r="E1074" t="s">
        <v>4249</v>
      </c>
      <c r="F1074" s="3">
        <v>11</v>
      </c>
      <c r="G1074" s="3">
        <v>11</v>
      </c>
      <c r="H1074" s="3">
        <v>11</v>
      </c>
      <c r="I1074" s="3">
        <v>9</v>
      </c>
      <c r="J1074" s="8" t="s">
        <v>9457</v>
      </c>
      <c r="K1074" s="8" t="s">
        <v>9457</v>
      </c>
      <c r="L1074">
        <f>VLOOKUP(A1074, MIO!A:H, 8, FALSE)</f>
        <v>9</v>
      </c>
    </row>
    <row r="1075" spans="1:12" x14ac:dyDescent="0.25">
      <c r="A1075" s="1">
        <v>1073</v>
      </c>
      <c r="B1075" t="s">
        <v>4250</v>
      </c>
      <c r="C1075" t="s">
        <v>4251</v>
      </c>
      <c r="D1075" t="s">
        <v>4252</v>
      </c>
      <c r="E1075" t="s">
        <v>4253</v>
      </c>
      <c r="F1075" s="3">
        <v>16</v>
      </c>
      <c r="G1075" s="3">
        <v>16</v>
      </c>
      <c r="H1075" s="3">
        <v>9</v>
      </c>
      <c r="I1075" s="3">
        <v>4</v>
      </c>
      <c r="J1075" s="8" t="s">
        <v>9457</v>
      </c>
      <c r="K1075" s="8" t="s">
        <v>9457</v>
      </c>
      <c r="L1075">
        <f>VLOOKUP(A1075, MIO!A:H, 8, FALSE)</f>
        <v>9</v>
      </c>
    </row>
    <row r="1076" spans="1:12" x14ac:dyDescent="0.25">
      <c r="A1076" s="1">
        <v>1074</v>
      </c>
      <c r="B1076" t="s">
        <v>4254</v>
      </c>
      <c r="C1076" t="s">
        <v>4255</v>
      </c>
      <c r="D1076" t="s">
        <v>4256</v>
      </c>
      <c r="E1076" t="s">
        <v>4257</v>
      </c>
      <c r="F1076" s="3">
        <v>8</v>
      </c>
      <c r="G1076" s="3">
        <v>9</v>
      </c>
      <c r="H1076" s="3">
        <v>9</v>
      </c>
      <c r="I1076" s="3">
        <v>9</v>
      </c>
      <c r="J1076" s="7" t="s">
        <v>9464</v>
      </c>
      <c r="K1076" s="8" t="s">
        <v>9454</v>
      </c>
      <c r="L1076">
        <f>VLOOKUP(A1076, MIO!A:H, 8, FALSE)</f>
        <v>9</v>
      </c>
    </row>
    <row r="1077" spans="1:12" x14ac:dyDescent="0.25">
      <c r="A1077" s="1">
        <v>1075</v>
      </c>
      <c r="B1077" t="s">
        <v>4258</v>
      </c>
      <c r="C1077" t="s">
        <v>4259</v>
      </c>
      <c r="D1077" t="s">
        <v>4260</v>
      </c>
      <c r="E1077" t="s">
        <v>4261</v>
      </c>
      <c r="F1077" s="3">
        <v>7</v>
      </c>
      <c r="G1077" s="3">
        <v>7</v>
      </c>
      <c r="H1077" s="3">
        <v>13</v>
      </c>
      <c r="I1077" s="3">
        <v>13</v>
      </c>
      <c r="J1077" s="8" t="s">
        <v>9457</v>
      </c>
      <c r="K1077" s="8" t="s">
        <v>9457</v>
      </c>
      <c r="L1077">
        <f>VLOOKUP(A1077, MIO!A:H, 8, FALSE)</f>
        <v>7</v>
      </c>
    </row>
    <row r="1078" spans="1:12" x14ac:dyDescent="0.25">
      <c r="A1078" s="1">
        <v>1076</v>
      </c>
      <c r="B1078" t="s">
        <v>4262</v>
      </c>
      <c r="C1078" t="s">
        <v>4263</v>
      </c>
      <c r="D1078" t="s">
        <v>4264</v>
      </c>
      <c r="E1078" t="s">
        <v>4265</v>
      </c>
      <c r="F1078" s="3">
        <v>6</v>
      </c>
      <c r="G1078" s="3">
        <v>6</v>
      </c>
      <c r="H1078" s="3">
        <v>6</v>
      </c>
      <c r="I1078" s="3">
        <v>6</v>
      </c>
      <c r="J1078" s="8" t="s">
        <v>9457</v>
      </c>
      <c r="K1078" s="8" t="s">
        <v>9457</v>
      </c>
      <c r="L1078">
        <f>VLOOKUP(A1078, MIO!A:H, 8, FALSE)</f>
        <v>12</v>
      </c>
    </row>
    <row r="1079" spans="1:12" x14ac:dyDescent="0.25">
      <c r="A1079" s="1">
        <v>1077</v>
      </c>
      <c r="B1079" t="s">
        <v>4266</v>
      </c>
      <c r="C1079" t="s">
        <v>4267</v>
      </c>
      <c r="D1079" t="s">
        <v>4268</v>
      </c>
      <c r="E1079" t="s">
        <v>4269</v>
      </c>
      <c r="F1079" s="3">
        <v>7</v>
      </c>
      <c r="G1079" s="3">
        <v>7</v>
      </c>
      <c r="H1079" s="3">
        <v>9</v>
      </c>
      <c r="I1079" s="3">
        <v>9</v>
      </c>
      <c r="J1079" s="7" t="s">
        <v>9473</v>
      </c>
      <c r="K1079" s="8" t="s">
        <v>9454</v>
      </c>
      <c r="L1079">
        <f>VLOOKUP(A1079, MIO!A:H, 8, FALSE)</f>
        <v>9</v>
      </c>
    </row>
    <row r="1080" spans="1:12" x14ac:dyDescent="0.25">
      <c r="A1080" s="1">
        <v>1078</v>
      </c>
      <c r="B1080" t="s">
        <v>4270</v>
      </c>
      <c r="C1080" t="s">
        <v>4271</v>
      </c>
      <c r="D1080" t="s">
        <v>4272</v>
      </c>
      <c r="E1080" t="s">
        <v>4273</v>
      </c>
      <c r="F1080" s="3">
        <v>14</v>
      </c>
      <c r="G1080" s="3">
        <v>14</v>
      </c>
      <c r="H1080" s="3">
        <v>14</v>
      </c>
      <c r="I1080" s="3">
        <v>14</v>
      </c>
      <c r="J1080" s="7" t="s">
        <v>9463</v>
      </c>
      <c r="K1080" s="8" t="s">
        <v>9454</v>
      </c>
      <c r="L1080" t="e">
        <f>VLOOKUP(A1080, MIO!A:H, 8, FALSE)</f>
        <v>#N/A</v>
      </c>
    </row>
    <row r="1081" spans="1:12" x14ac:dyDescent="0.25">
      <c r="A1081" s="1">
        <v>1079</v>
      </c>
      <c r="B1081" t="s">
        <v>4274</v>
      </c>
      <c r="C1081" t="s">
        <v>4275</v>
      </c>
      <c r="D1081" t="s">
        <v>4276</v>
      </c>
      <c r="E1081" t="s">
        <v>4277</v>
      </c>
      <c r="F1081" s="3">
        <v>13</v>
      </c>
      <c r="G1081" s="3">
        <v>11</v>
      </c>
      <c r="H1081" s="3">
        <v>11</v>
      </c>
      <c r="I1081" s="3">
        <v>11</v>
      </c>
      <c r="J1081" s="8" t="s">
        <v>9457</v>
      </c>
      <c r="K1081" s="8" t="s">
        <v>9457</v>
      </c>
      <c r="L1081">
        <f>VLOOKUP(A1081, MIO!A:H, 8, FALSE)</f>
        <v>11</v>
      </c>
    </row>
    <row r="1082" spans="1:12" x14ac:dyDescent="0.25">
      <c r="A1082" s="1">
        <v>1080</v>
      </c>
      <c r="B1082" t="s">
        <v>4278</v>
      </c>
      <c r="C1082" t="s">
        <v>4279</v>
      </c>
      <c r="D1082" t="s">
        <v>4280</v>
      </c>
      <c r="E1082" t="s">
        <v>4281</v>
      </c>
      <c r="F1082" s="3">
        <v>13</v>
      </c>
      <c r="G1082" s="3">
        <v>11</v>
      </c>
      <c r="H1082" s="3">
        <v>11</v>
      </c>
      <c r="I1082" s="3">
        <v>11</v>
      </c>
      <c r="J1082" s="7" t="s">
        <v>9455</v>
      </c>
      <c r="K1082" s="8" t="s">
        <v>9454</v>
      </c>
      <c r="L1082">
        <f>VLOOKUP(A1082, MIO!A:H, 8, FALSE)</f>
        <v>11</v>
      </c>
    </row>
    <row r="1083" spans="1:12" x14ac:dyDescent="0.25">
      <c r="A1083" s="1">
        <v>1081</v>
      </c>
      <c r="B1083" t="s">
        <v>4282</v>
      </c>
      <c r="C1083" t="s">
        <v>4283</v>
      </c>
      <c r="D1083" t="s">
        <v>4284</v>
      </c>
      <c r="E1083" t="s">
        <v>4285</v>
      </c>
      <c r="F1083" s="3">
        <v>13</v>
      </c>
      <c r="G1083" s="3">
        <v>3</v>
      </c>
      <c r="H1083" s="3">
        <v>3</v>
      </c>
      <c r="I1083" s="3">
        <v>3</v>
      </c>
      <c r="J1083" s="8" t="s">
        <v>9457</v>
      </c>
      <c r="K1083" s="8" t="s">
        <v>9457</v>
      </c>
      <c r="L1083">
        <f>VLOOKUP(A1083, MIO!A:H, 8, FALSE)</f>
        <v>3</v>
      </c>
    </row>
    <row r="1084" spans="1:12" x14ac:dyDescent="0.25">
      <c r="A1084" s="1">
        <v>1082</v>
      </c>
      <c r="B1084" t="s">
        <v>4286</v>
      </c>
      <c r="C1084" t="s">
        <v>4287</v>
      </c>
      <c r="D1084" t="s">
        <v>4288</v>
      </c>
      <c r="E1084" t="s">
        <v>4289</v>
      </c>
      <c r="F1084" s="3">
        <v>11</v>
      </c>
      <c r="G1084" s="3">
        <v>11</v>
      </c>
      <c r="H1084" s="3">
        <v>11</v>
      </c>
      <c r="I1084" s="3">
        <v>12</v>
      </c>
      <c r="J1084" s="8" t="s">
        <v>9457</v>
      </c>
      <c r="K1084" s="8" t="s">
        <v>9457</v>
      </c>
      <c r="L1084">
        <f>VLOOKUP(A1084, MIO!A:H, 8, FALSE)</f>
        <v>9</v>
      </c>
    </row>
    <row r="1085" spans="1:12" x14ac:dyDescent="0.25">
      <c r="A1085" s="1">
        <v>1083</v>
      </c>
      <c r="B1085" t="s">
        <v>4290</v>
      </c>
      <c r="C1085" t="s">
        <v>4291</v>
      </c>
      <c r="D1085" t="s">
        <v>4292</v>
      </c>
      <c r="E1085" t="s">
        <v>4293</v>
      </c>
      <c r="F1085" s="3">
        <v>9</v>
      </c>
      <c r="G1085" s="3">
        <v>9</v>
      </c>
      <c r="H1085" s="3">
        <v>9</v>
      </c>
      <c r="I1085" s="3">
        <v>12</v>
      </c>
      <c r="J1085" s="8" t="s">
        <v>9457</v>
      </c>
      <c r="K1085" s="8" t="s">
        <v>9457</v>
      </c>
      <c r="L1085">
        <f>VLOOKUP(A1085, MIO!A:H, 8, FALSE)</f>
        <v>9</v>
      </c>
    </row>
    <row r="1086" spans="1:12" x14ac:dyDescent="0.25">
      <c r="A1086" s="1">
        <v>1084</v>
      </c>
      <c r="B1086" t="s">
        <v>4294</v>
      </c>
      <c r="C1086" t="s">
        <v>4295</v>
      </c>
      <c r="D1086" t="s">
        <v>4296</v>
      </c>
      <c r="E1086" t="s">
        <v>4297</v>
      </c>
      <c r="F1086" s="3">
        <v>13</v>
      </c>
      <c r="G1086" s="3">
        <v>17</v>
      </c>
      <c r="H1086" s="3">
        <v>9</v>
      </c>
      <c r="I1086" s="3">
        <v>9</v>
      </c>
      <c r="J1086" s="8" t="s">
        <v>9457</v>
      </c>
      <c r="K1086" s="8" t="s">
        <v>9457</v>
      </c>
      <c r="L1086">
        <f>VLOOKUP(A1086, MIO!A:H, 8, FALSE)</f>
        <v>9</v>
      </c>
    </row>
    <row r="1087" spans="1:12" x14ac:dyDescent="0.25">
      <c r="A1087" s="1">
        <v>1085</v>
      </c>
      <c r="B1087" t="s">
        <v>4298</v>
      </c>
      <c r="C1087" t="s">
        <v>4299</v>
      </c>
      <c r="D1087" t="s">
        <v>4300</v>
      </c>
      <c r="E1087" t="s">
        <v>4301</v>
      </c>
      <c r="F1087" s="3">
        <v>11</v>
      </c>
      <c r="G1087" s="3">
        <v>13</v>
      </c>
      <c r="H1087" s="3">
        <v>9</v>
      </c>
      <c r="I1087" s="3">
        <v>13</v>
      </c>
      <c r="J1087" s="8" t="s">
        <v>9457</v>
      </c>
      <c r="K1087" s="8" t="s">
        <v>9457</v>
      </c>
      <c r="L1087">
        <f>VLOOKUP(A1087, MIO!A:H, 8, FALSE)</f>
        <v>9</v>
      </c>
    </row>
    <row r="1088" spans="1:12" x14ac:dyDescent="0.25">
      <c r="A1088" s="1">
        <v>1086</v>
      </c>
      <c r="B1088" t="s">
        <v>4302</v>
      </c>
      <c r="C1088" t="s">
        <v>4303</v>
      </c>
      <c r="D1088" t="s">
        <v>4304</v>
      </c>
      <c r="E1088" t="s">
        <v>4305</v>
      </c>
      <c r="F1088" s="3">
        <v>7</v>
      </c>
      <c r="G1088" s="3">
        <v>7</v>
      </c>
      <c r="H1088" s="3">
        <v>7</v>
      </c>
      <c r="I1088" s="3">
        <v>9</v>
      </c>
      <c r="J1088" s="8" t="s">
        <v>9457</v>
      </c>
      <c r="K1088" s="8" t="s">
        <v>9457</v>
      </c>
      <c r="L1088">
        <f>VLOOKUP(A1088, MIO!A:H, 8, FALSE)</f>
        <v>9</v>
      </c>
    </row>
    <row r="1089" spans="1:12" x14ac:dyDescent="0.25">
      <c r="A1089" s="1">
        <v>1087</v>
      </c>
      <c r="B1089" t="s">
        <v>4306</v>
      </c>
      <c r="C1089" t="s">
        <v>4307</v>
      </c>
      <c r="D1089" t="s">
        <v>4308</v>
      </c>
      <c r="E1089" t="s">
        <v>4309</v>
      </c>
      <c r="F1089" s="3">
        <v>2</v>
      </c>
      <c r="G1089" s="3">
        <v>7</v>
      </c>
      <c r="H1089" s="3">
        <v>9</v>
      </c>
      <c r="I1089" s="3">
        <v>9</v>
      </c>
      <c r="J1089" s="8" t="s">
        <v>9457</v>
      </c>
      <c r="K1089" s="8" t="s">
        <v>9457</v>
      </c>
      <c r="L1089">
        <f>VLOOKUP(A1089, MIO!A:H, 8, FALSE)</f>
        <v>9</v>
      </c>
    </row>
    <row r="1090" spans="1:12" x14ac:dyDescent="0.25">
      <c r="A1090" s="1">
        <v>1088</v>
      </c>
      <c r="B1090" t="s">
        <v>4310</v>
      </c>
      <c r="C1090" t="s">
        <v>4311</v>
      </c>
      <c r="D1090" t="s">
        <v>4312</v>
      </c>
      <c r="E1090" t="s">
        <v>4313</v>
      </c>
      <c r="F1090" s="3">
        <v>9</v>
      </c>
      <c r="G1090" s="3">
        <v>4</v>
      </c>
      <c r="H1090" s="3">
        <v>9</v>
      </c>
      <c r="I1090" s="3">
        <v>9</v>
      </c>
      <c r="J1090" s="8" t="s">
        <v>9457</v>
      </c>
      <c r="K1090" s="8" t="s">
        <v>9457</v>
      </c>
      <c r="L1090">
        <f>VLOOKUP(A1090, MIO!A:H, 8, FALSE)</f>
        <v>9</v>
      </c>
    </row>
    <row r="1091" spans="1:12" x14ac:dyDescent="0.25">
      <c r="A1091" s="1">
        <v>1089</v>
      </c>
      <c r="B1091" t="s">
        <v>4314</v>
      </c>
      <c r="C1091" t="s">
        <v>4315</v>
      </c>
      <c r="D1091" t="s">
        <v>4316</v>
      </c>
      <c r="E1091" t="s">
        <v>4317</v>
      </c>
      <c r="F1091" s="3">
        <v>7</v>
      </c>
      <c r="G1091" s="3">
        <v>7</v>
      </c>
      <c r="H1091" s="3">
        <v>7</v>
      </c>
      <c r="I1091" s="3">
        <v>7</v>
      </c>
      <c r="J1091" s="7" t="s">
        <v>9459</v>
      </c>
      <c r="K1091" s="8" t="s">
        <v>9454</v>
      </c>
      <c r="L1091">
        <f>VLOOKUP(A1091, MIO!A:H, 8, FALSE)</f>
        <v>9</v>
      </c>
    </row>
    <row r="1092" spans="1:12" x14ac:dyDescent="0.25">
      <c r="A1092" s="1">
        <v>1090</v>
      </c>
      <c r="B1092" t="s">
        <v>4318</v>
      </c>
      <c r="C1092" t="s">
        <v>4319</v>
      </c>
      <c r="D1092" t="s">
        <v>4320</v>
      </c>
      <c r="E1092" t="s">
        <v>4321</v>
      </c>
      <c r="F1092" s="3">
        <v>13</v>
      </c>
      <c r="G1092" s="3">
        <v>11</v>
      </c>
      <c r="H1092" s="3">
        <v>7</v>
      </c>
      <c r="I1092" s="3">
        <v>9</v>
      </c>
      <c r="J1092" s="8" t="s">
        <v>9457</v>
      </c>
      <c r="K1092" s="8" t="s">
        <v>9457</v>
      </c>
      <c r="L1092">
        <f>VLOOKUP(A1092, MIO!A:H, 8, FALSE)</f>
        <v>9</v>
      </c>
    </row>
    <row r="1093" spans="1:12" x14ac:dyDescent="0.25">
      <c r="A1093" s="1">
        <v>1091</v>
      </c>
      <c r="B1093" t="s">
        <v>4322</v>
      </c>
      <c r="C1093" t="s">
        <v>4323</v>
      </c>
      <c r="D1093" t="s">
        <v>4324</v>
      </c>
      <c r="E1093" t="s">
        <v>4325</v>
      </c>
      <c r="F1093" s="3">
        <v>7</v>
      </c>
      <c r="G1093" s="3">
        <v>7</v>
      </c>
      <c r="H1093" s="3">
        <v>9</v>
      </c>
      <c r="I1093" s="3">
        <v>7</v>
      </c>
      <c r="J1093" s="8" t="s">
        <v>9457</v>
      </c>
      <c r="K1093" s="8" t="s">
        <v>9457</v>
      </c>
      <c r="L1093">
        <f>VLOOKUP(A1093, MIO!A:H, 8, FALSE)</f>
        <v>9</v>
      </c>
    </row>
    <row r="1094" spans="1:12" x14ac:dyDescent="0.25">
      <c r="A1094" s="1">
        <v>1092</v>
      </c>
      <c r="B1094" t="s">
        <v>4326</v>
      </c>
      <c r="C1094" t="s">
        <v>4327</v>
      </c>
      <c r="D1094" t="s">
        <v>4328</v>
      </c>
      <c r="E1094" t="s">
        <v>4329</v>
      </c>
      <c r="F1094" s="3">
        <v>6</v>
      </c>
      <c r="G1094" s="3">
        <v>12</v>
      </c>
      <c r="H1094" s="3">
        <v>12</v>
      </c>
      <c r="I1094" s="3">
        <v>11</v>
      </c>
      <c r="J1094" s="8">
        <v>12</v>
      </c>
      <c r="K1094" s="8" t="s">
        <v>9485</v>
      </c>
      <c r="L1094">
        <f>VLOOKUP(A1094, MIO!A:H, 8, FALSE)</f>
        <v>11</v>
      </c>
    </row>
    <row r="1095" spans="1:12" x14ac:dyDescent="0.25">
      <c r="A1095" s="1">
        <v>1093</v>
      </c>
      <c r="B1095" t="s">
        <v>4330</v>
      </c>
      <c r="C1095" t="s">
        <v>4331</v>
      </c>
      <c r="D1095" t="s">
        <v>4332</v>
      </c>
      <c r="E1095" t="s">
        <v>4225</v>
      </c>
      <c r="F1095" s="3">
        <v>4</v>
      </c>
      <c r="G1095" s="3">
        <v>9</v>
      </c>
      <c r="H1095" s="3">
        <v>4</v>
      </c>
      <c r="I1095" s="3">
        <v>4</v>
      </c>
      <c r="J1095" s="8" t="s">
        <v>9457</v>
      </c>
      <c r="K1095" s="8" t="s">
        <v>9457</v>
      </c>
      <c r="L1095">
        <f>VLOOKUP(A1095, MIO!A:H, 8, FALSE)</f>
        <v>4</v>
      </c>
    </row>
    <row r="1096" spans="1:12" x14ac:dyDescent="0.25">
      <c r="A1096" s="1">
        <v>1094</v>
      </c>
      <c r="B1096" t="s">
        <v>4333</v>
      </c>
      <c r="C1096" t="s">
        <v>4334</v>
      </c>
      <c r="D1096" t="s">
        <v>4335</v>
      </c>
      <c r="E1096" t="s">
        <v>4336</v>
      </c>
      <c r="F1096" s="3">
        <v>7</v>
      </c>
      <c r="G1096" s="3">
        <v>16</v>
      </c>
      <c r="H1096" s="3">
        <v>9</v>
      </c>
      <c r="I1096" s="3">
        <v>9</v>
      </c>
      <c r="J1096" s="7" t="s">
        <v>9464</v>
      </c>
      <c r="K1096" s="8" t="s">
        <v>9454</v>
      </c>
      <c r="L1096">
        <f>VLOOKUP(A1096, MIO!A:H, 8, FALSE)</f>
        <v>9</v>
      </c>
    </row>
    <row r="1097" spans="1:12" x14ac:dyDescent="0.25">
      <c r="A1097" s="1">
        <v>1095</v>
      </c>
      <c r="B1097" t="s">
        <v>4337</v>
      </c>
      <c r="C1097" t="s">
        <v>4338</v>
      </c>
      <c r="D1097" t="s">
        <v>4339</v>
      </c>
      <c r="E1097" t="s">
        <v>4340</v>
      </c>
      <c r="F1097" s="3">
        <v>7</v>
      </c>
      <c r="G1097" s="3">
        <v>7</v>
      </c>
      <c r="H1097" s="3">
        <v>11</v>
      </c>
      <c r="I1097" s="3">
        <v>11</v>
      </c>
      <c r="J1097" s="8" t="s">
        <v>9457</v>
      </c>
      <c r="K1097" s="8" t="s">
        <v>9457</v>
      </c>
      <c r="L1097">
        <f>VLOOKUP(A1097, MIO!A:H, 8, FALSE)</f>
        <v>9</v>
      </c>
    </row>
    <row r="1098" spans="1:12" x14ac:dyDescent="0.25">
      <c r="A1098" s="1">
        <v>1096</v>
      </c>
      <c r="B1098" t="s">
        <v>4341</v>
      </c>
      <c r="C1098" t="s">
        <v>4342</v>
      </c>
      <c r="D1098" t="s">
        <v>4343</v>
      </c>
      <c r="E1098" t="s">
        <v>4344</v>
      </c>
      <c r="F1098" s="3">
        <v>7</v>
      </c>
      <c r="G1098" s="3">
        <v>9</v>
      </c>
      <c r="H1098" s="3">
        <v>13</v>
      </c>
      <c r="I1098" s="3">
        <v>12</v>
      </c>
      <c r="J1098" s="8">
        <v>7</v>
      </c>
      <c r="K1098" s="8" t="s">
        <v>9461</v>
      </c>
      <c r="L1098" t="e">
        <f>VLOOKUP(A1098, MIO!A:H, 8, FALSE)</f>
        <v>#N/A</v>
      </c>
    </row>
    <row r="1099" spans="1:12" x14ac:dyDescent="0.25">
      <c r="A1099" s="1">
        <v>1097</v>
      </c>
      <c r="B1099" t="s">
        <v>4345</v>
      </c>
      <c r="C1099" t="s">
        <v>4346</v>
      </c>
      <c r="D1099" t="s">
        <v>4347</v>
      </c>
      <c r="E1099" t="s">
        <v>4348</v>
      </c>
      <c r="F1099" s="3">
        <v>11</v>
      </c>
      <c r="G1099" s="3">
        <v>7</v>
      </c>
      <c r="H1099" s="3">
        <v>9</v>
      </c>
      <c r="I1099" s="3">
        <v>7</v>
      </c>
      <c r="J1099" s="7" t="s">
        <v>9464</v>
      </c>
      <c r="K1099" s="8" t="s">
        <v>9454</v>
      </c>
      <c r="L1099">
        <f>VLOOKUP(A1099, MIO!A:H, 8, FALSE)</f>
        <v>9</v>
      </c>
    </row>
    <row r="1100" spans="1:12" x14ac:dyDescent="0.25">
      <c r="A1100" s="1">
        <v>1098</v>
      </c>
      <c r="B1100" t="s">
        <v>4349</v>
      </c>
      <c r="C1100" t="s">
        <v>4350</v>
      </c>
      <c r="D1100" t="s">
        <v>4351</v>
      </c>
      <c r="E1100" t="s">
        <v>4352</v>
      </c>
      <c r="F1100" s="3">
        <v>13</v>
      </c>
      <c r="G1100" s="3">
        <v>17</v>
      </c>
      <c r="H1100" s="3">
        <v>4</v>
      </c>
      <c r="I1100" s="3">
        <v>4</v>
      </c>
      <c r="J1100" s="8" t="s">
        <v>9457</v>
      </c>
      <c r="K1100" s="8" t="s">
        <v>9457</v>
      </c>
      <c r="L1100">
        <f>VLOOKUP(A1100, MIO!A:H, 8, FALSE)</f>
        <v>3</v>
      </c>
    </row>
    <row r="1101" spans="1:12" x14ac:dyDescent="0.25">
      <c r="A1101" s="1">
        <v>1099</v>
      </c>
      <c r="B1101" t="s">
        <v>4353</v>
      </c>
      <c r="C1101" t="s">
        <v>4354</v>
      </c>
      <c r="D1101" t="s">
        <v>4355</v>
      </c>
      <c r="E1101" t="s">
        <v>4356</v>
      </c>
      <c r="F1101" s="3">
        <v>4</v>
      </c>
      <c r="G1101" s="3">
        <v>9</v>
      </c>
      <c r="H1101" s="3">
        <v>12</v>
      </c>
      <c r="I1101" s="3">
        <v>4</v>
      </c>
      <c r="J1101" s="7" t="s">
        <v>9467</v>
      </c>
      <c r="K1101" s="8" t="s">
        <v>9454</v>
      </c>
      <c r="L1101">
        <f>VLOOKUP(A1101, MIO!A:H, 8, FALSE)</f>
        <v>4</v>
      </c>
    </row>
    <row r="1102" spans="1:12" x14ac:dyDescent="0.25">
      <c r="A1102" s="1">
        <v>1100</v>
      </c>
      <c r="B1102" t="s">
        <v>4357</v>
      </c>
      <c r="C1102" t="s">
        <v>4358</v>
      </c>
      <c r="D1102" t="s">
        <v>4359</v>
      </c>
      <c r="E1102" t="s">
        <v>4360</v>
      </c>
      <c r="F1102" s="3">
        <v>13</v>
      </c>
      <c r="G1102" s="3">
        <v>9</v>
      </c>
      <c r="H1102" s="3">
        <v>7</v>
      </c>
      <c r="I1102" s="3">
        <v>9</v>
      </c>
      <c r="J1102" s="8" t="s">
        <v>9457</v>
      </c>
      <c r="K1102" s="8" t="s">
        <v>9457</v>
      </c>
      <c r="L1102">
        <f>VLOOKUP(A1102, MIO!A:H, 8, FALSE)</f>
        <v>9</v>
      </c>
    </row>
    <row r="1103" spans="1:12" x14ac:dyDescent="0.25">
      <c r="A1103" s="1">
        <v>1101</v>
      </c>
      <c r="B1103" t="s">
        <v>4361</v>
      </c>
      <c r="C1103" t="s">
        <v>4362</v>
      </c>
      <c r="D1103" t="s">
        <v>4363</v>
      </c>
      <c r="E1103" t="s">
        <v>4364</v>
      </c>
      <c r="F1103" s="3">
        <v>6</v>
      </c>
      <c r="G1103" s="3">
        <v>6</v>
      </c>
      <c r="H1103" s="3">
        <v>6</v>
      </c>
      <c r="I1103" s="3">
        <v>6</v>
      </c>
      <c r="J1103" s="7" t="s">
        <v>9462</v>
      </c>
      <c r="K1103" s="8" t="s">
        <v>9454</v>
      </c>
      <c r="L1103" t="e">
        <f>VLOOKUP(A1103, MIO!A:H, 8, FALSE)</f>
        <v>#N/A</v>
      </c>
    </row>
    <row r="1104" spans="1:12" x14ac:dyDescent="0.25">
      <c r="A1104" s="1">
        <v>1102</v>
      </c>
      <c r="B1104" t="s">
        <v>4365</v>
      </c>
      <c r="C1104" t="s">
        <v>4366</v>
      </c>
      <c r="D1104" t="s">
        <v>4367</v>
      </c>
      <c r="E1104" t="s">
        <v>4368</v>
      </c>
      <c r="F1104" s="3">
        <v>8</v>
      </c>
      <c r="G1104" s="3">
        <v>16</v>
      </c>
      <c r="H1104" s="3">
        <v>9</v>
      </c>
      <c r="I1104" s="3">
        <v>9</v>
      </c>
      <c r="J1104" s="8" t="s">
        <v>9457</v>
      </c>
      <c r="K1104" s="8" t="s">
        <v>9457</v>
      </c>
      <c r="L1104">
        <f>VLOOKUP(A1104, MIO!A:H, 8, FALSE)</f>
        <v>9</v>
      </c>
    </row>
    <row r="1105" spans="1:12" x14ac:dyDescent="0.25">
      <c r="A1105" s="1">
        <v>1103</v>
      </c>
      <c r="B1105" t="s">
        <v>4369</v>
      </c>
      <c r="C1105" t="s">
        <v>4370</v>
      </c>
      <c r="D1105" t="s">
        <v>4371</v>
      </c>
      <c r="E1105" t="s">
        <v>4372</v>
      </c>
      <c r="F1105" s="3">
        <v>14</v>
      </c>
      <c r="G1105" s="3">
        <v>14</v>
      </c>
      <c r="H1105" s="3">
        <v>14</v>
      </c>
      <c r="I1105" s="3">
        <v>13</v>
      </c>
      <c r="J1105" s="8" t="s">
        <v>9457</v>
      </c>
      <c r="K1105" s="8" t="s">
        <v>9457</v>
      </c>
      <c r="L1105" t="e">
        <f>VLOOKUP(A1105, MIO!A:H, 8, FALSE)</f>
        <v>#N/A</v>
      </c>
    </row>
    <row r="1106" spans="1:12" x14ac:dyDescent="0.25">
      <c r="A1106" s="1">
        <v>1104</v>
      </c>
      <c r="B1106" t="s">
        <v>4373</v>
      </c>
      <c r="C1106" t="s">
        <v>4374</v>
      </c>
      <c r="D1106" t="s">
        <v>4375</v>
      </c>
      <c r="E1106" t="s">
        <v>4376</v>
      </c>
      <c r="F1106" s="3">
        <v>7</v>
      </c>
      <c r="G1106" s="3">
        <v>9</v>
      </c>
      <c r="H1106" s="3">
        <v>7</v>
      </c>
      <c r="I1106" s="3">
        <v>11</v>
      </c>
      <c r="J1106" s="8" t="s">
        <v>9457</v>
      </c>
      <c r="K1106" s="8" t="s">
        <v>9457</v>
      </c>
      <c r="L1106">
        <f>VLOOKUP(A1106, MIO!A:H, 8, FALSE)</f>
        <v>7</v>
      </c>
    </row>
    <row r="1107" spans="1:12" x14ac:dyDescent="0.25">
      <c r="A1107" s="1">
        <v>1105</v>
      </c>
      <c r="B1107" t="s">
        <v>4377</v>
      </c>
      <c r="C1107" t="s">
        <v>4378</v>
      </c>
      <c r="D1107" t="s">
        <v>4379</v>
      </c>
      <c r="E1107" t="s">
        <v>4380</v>
      </c>
      <c r="F1107" s="3">
        <v>11</v>
      </c>
      <c r="G1107" s="3">
        <v>11</v>
      </c>
      <c r="H1107" s="3">
        <v>11</v>
      </c>
      <c r="I1107" s="3">
        <v>11</v>
      </c>
      <c r="J1107" s="8" t="s">
        <v>9457</v>
      </c>
      <c r="K1107" s="8" t="s">
        <v>9457</v>
      </c>
      <c r="L1107">
        <f>VLOOKUP(A1107, MIO!A:H, 8, FALSE)</f>
        <v>11</v>
      </c>
    </row>
    <row r="1108" spans="1:12" x14ac:dyDescent="0.25">
      <c r="A1108" s="1">
        <v>1106</v>
      </c>
      <c r="B1108" t="s">
        <v>4381</v>
      </c>
      <c r="C1108" t="s">
        <v>4382</v>
      </c>
      <c r="D1108" t="s">
        <v>4383</v>
      </c>
      <c r="E1108" t="s">
        <v>4384</v>
      </c>
      <c r="F1108" s="3">
        <v>12</v>
      </c>
      <c r="G1108" s="3">
        <v>12</v>
      </c>
      <c r="H1108" s="3">
        <v>12</v>
      </c>
      <c r="I1108" s="3">
        <v>12</v>
      </c>
      <c r="J1108" s="7" t="s">
        <v>9467</v>
      </c>
      <c r="K1108" s="8" t="s">
        <v>9454</v>
      </c>
      <c r="L1108">
        <f>VLOOKUP(A1108, MIO!A:H, 8, FALSE)</f>
        <v>12</v>
      </c>
    </row>
    <row r="1109" spans="1:12" x14ac:dyDescent="0.25">
      <c r="A1109" s="1">
        <v>1107</v>
      </c>
      <c r="B1109" t="s">
        <v>4385</v>
      </c>
      <c r="C1109" t="s">
        <v>4386</v>
      </c>
      <c r="D1109" t="s">
        <v>4387</v>
      </c>
      <c r="E1109" t="s">
        <v>4388</v>
      </c>
      <c r="F1109" s="3">
        <v>12</v>
      </c>
      <c r="G1109" s="3">
        <v>12</v>
      </c>
      <c r="H1109" s="3">
        <v>12</v>
      </c>
      <c r="I1109" s="3">
        <v>13</v>
      </c>
      <c r="J1109" s="8" t="s">
        <v>9457</v>
      </c>
      <c r="K1109" s="8" t="s">
        <v>9457</v>
      </c>
      <c r="L1109">
        <f>VLOOKUP(A1109, MIO!A:H, 8, FALSE)</f>
        <v>12</v>
      </c>
    </row>
    <row r="1110" spans="1:12" x14ac:dyDescent="0.25">
      <c r="A1110" s="1">
        <v>1108</v>
      </c>
      <c r="B1110" t="s">
        <v>4389</v>
      </c>
      <c r="C1110" t="s">
        <v>4390</v>
      </c>
      <c r="D1110" t="s">
        <v>4391</v>
      </c>
      <c r="E1110" t="s">
        <v>4392</v>
      </c>
      <c r="F1110" s="3">
        <v>6</v>
      </c>
      <c r="G1110" s="3">
        <v>12</v>
      </c>
      <c r="H1110" s="3">
        <v>7</v>
      </c>
      <c r="I1110" s="3">
        <v>7</v>
      </c>
      <c r="J1110" s="7" t="s">
        <v>9459</v>
      </c>
      <c r="K1110" s="8" t="s">
        <v>9454</v>
      </c>
      <c r="L1110">
        <f>VLOOKUP(A1110, MIO!A:H, 8, FALSE)</f>
        <v>7</v>
      </c>
    </row>
    <row r="1111" spans="1:12" x14ac:dyDescent="0.25">
      <c r="A1111" s="1">
        <v>1109</v>
      </c>
      <c r="B1111" t="s">
        <v>4393</v>
      </c>
      <c r="C1111" t="s">
        <v>4394</v>
      </c>
      <c r="D1111" t="s">
        <v>4395</v>
      </c>
      <c r="E1111" t="s">
        <v>4396</v>
      </c>
      <c r="F1111" s="3">
        <v>11</v>
      </c>
      <c r="G1111" s="3">
        <v>11</v>
      </c>
      <c r="H1111" s="3">
        <v>11</v>
      </c>
      <c r="I1111" s="3">
        <v>11</v>
      </c>
      <c r="J1111" s="8">
        <v>11</v>
      </c>
      <c r="K1111" s="8" t="s">
        <v>9456</v>
      </c>
      <c r="L1111">
        <f>VLOOKUP(A1111, MIO!A:H, 8, FALSE)</f>
        <v>11</v>
      </c>
    </row>
    <row r="1112" spans="1:12" x14ac:dyDescent="0.25">
      <c r="A1112" s="1">
        <v>1110</v>
      </c>
      <c r="B1112" t="s">
        <v>4397</v>
      </c>
      <c r="C1112" t="s">
        <v>4398</v>
      </c>
      <c r="D1112" t="s">
        <v>4399</v>
      </c>
      <c r="E1112" t="s">
        <v>4400</v>
      </c>
      <c r="F1112" s="3">
        <v>5</v>
      </c>
      <c r="G1112" s="3">
        <v>4</v>
      </c>
      <c r="H1112" s="3">
        <v>3</v>
      </c>
      <c r="I1112" s="3">
        <v>3</v>
      </c>
      <c r="J1112" s="8" t="s">
        <v>9457</v>
      </c>
      <c r="K1112" s="8" t="s">
        <v>9457</v>
      </c>
      <c r="L1112">
        <f>VLOOKUP(A1112, MIO!A:H, 8, FALSE)</f>
        <v>3</v>
      </c>
    </row>
    <row r="1113" spans="1:12" x14ac:dyDescent="0.25">
      <c r="A1113" s="1">
        <v>1111</v>
      </c>
      <c r="B1113" t="s">
        <v>4401</v>
      </c>
      <c r="C1113" t="s">
        <v>4402</v>
      </c>
      <c r="D1113" t="s">
        <v>4403</v>
      </c>
      <c r="E1113" t="s">
        <v>4404</v>
      </c>
      <c r="F1113" s="3">
        <v>13</v>
      </c>
      <c r="G1113" s="3">
        <v>6</v>
      </c>
      <c r="H1113" s="3">
        <v>7</v>
      </c>
      <c r="I1113" s="3">
        <v>6</v>
      </c>
      <c r="J1113" s="8" t="s">
        <v>9457</v>
      </c>
      <c r="K1113" s="8" t="s">
        <v>9457</v>
      </c>
      <c r="L1113">
        <f>VLOOKUP(A1113, MIO!A:H, 8, FALSE)</f>
        <v>13</v>
      </c>
    </row>
    <row r="1114" spans="1:12" x14ac:dyDescent="0.25">
      <c r="A1114" s="1">
        <v>1112</v>
      </c>
      <c r="B1114" t="s">
        <v>4405</v>
      </c>
      <c r="C1114" t="s">
        <v>4406</v>
      </c>
      <c r="D1114" t="s">
        <v>4407</v>
      </c>
      <c r="E1114" t="s">
        <v>4408</v>
      </c>
      <c r="F1114" s="3">
        <v>7</v>
      </c>
      <c r="G1114" s="3">
        <v>15</v>
      </c>
      <c r="H1114" s="3">
        <v>6</v>
      </c>
      <c r="I1114" s="3">
        <v>15</v>
      </c>
      <c r="J1114" s="8" t="s">
        <v>9457</v>
      </c>
      <c r="K1114" s="8" t="s">
        <v>9457</v>
      </c>
      <c r="L1114">
        <f>VLOOKUP(A1114, MIO!A:H, 8, FALSE)</f>
        <v>9</v>
      </c>
    </row>
    <row r="1115" spans="1:12" x14ac:dyDescent="0.25">
      <c r="A1115" s="1">
        <v>1113</v>
      </c>
      <c r="B1115" t="s">
        <v>4409</v>
      </c>
      <c r="C1115" t="s">
        <v>4410</v>
      </c>
      <c r="D1115" t="s">
        <v>4411</v>
      </c>
      <c r="E1115" t="s">
        <v>4412</v>
      </c>
      <c r="F1115" s="3">
        <v>10</v>
      </c>
      <c r="G1115" s="3">
        <v>4</v>
      </c>
      <c r="H1115" s="3">
        <v>16</v>
      </c>
      <c r="I1115" s="3">
        <v>16</v>
      </c>
      <c r="J1115" s="8" t="s">
        <v>9457</v>
      </c>
      <c r="K1115" s="8" t="s">
        <v>9457</v>
      </c>
      <c r="L1115">
        <f>VLOOKUP(A1115, MIO!A:H, 8, FALSE)</f>
        <v>11</v>
      </c>
    </row>
    <row r="1116" spans="1:12" x14ac:dyDescent="0.25">
      <c r="A1116" s="1">
        <v>1114</v>
      </c>
      <c r="B1116" t="s">
        <v>4413</v>
      </c>
      <c r="C1116" t="s">
        <v>4414</v>
      </c>
      <c r="D1116" t="s">
        <v>4415</v>
      </c>
      <c r="E1116" t="s">
        <v>4416</v>
      </c>
      <c r="F1116" s="3">
        <v>13</v>
      </c>
      <c r="G1116" s="3">
        <v>11</v>
      </c>
      <c r="H1116" s="3">
        <v>7</v>
      </c>
      <c r="I1116" s="3">
        <v>7</v>
      </c>
      <c r="J1116" s="8" t="s">
        <v>9457</v>
      </c>
      <c r="K1116" s="8" t="s">
        <v>9457</v>
      </c>
      <c r="L1116">
        <f>VLOOKUP(A1116, MIO!A:H, 8, FALSE)</f>
        <v>9</v>
      </c>
    </row>
    <row r="1117" spans="1:12" x14ac:dyDescent="0.25">
      <c r="A1117" s="1">
        <v>1115</v>
      </c>
      <c r="B1117" t="s">
        <v>4417</v>
      </c>
      <c r="C1117" t="s">
        <v>4418</v>
      </c>
      <c r="D1117" t="s">
        <v>4419</v>
      </c>
      <c r="E1117" t="s">
        <v>4420</v>
      </c>
      <c r="F1117" s="3">
        <v>7</v>
      </c>
      <c r="G1117" s="3">
        <v>7</v>
      </c>
      <c r="H1117" s="3">
        <v>7</v>
      </c>
      <c r="I1117" s="3">
        <v>9</v>
      </c>
      <c r="J1117" s="8" t="s">
        <v>9457</v>
      </c>
      <c r="K1117" s="8" t="s">
        <v>9457</v>
      </c>
      <c r="L1117">
        <f>VLOOKUP(A1117, MIO!A:H, 8, FALSE)</f>
        <v>9</v>
      </c>
    </row>
    <row r="1118" spans="1:12" x14ac:dyDescent="0.25">
      <c r="A1118" s="1">
        <v>1116</v>
      </c>
      <c r="B1118" t="s">
        <v>4421</v>
      </c>
      <c r="C1118" t="s">
        <v>4422</v>
      </c>
      <c r="D1118" t="s">
        <v>4423</v>
      </c>
      <c r="E1118" t="s">
        <v>4424</v>
      </c>
      <c r="F1118" s="3">
        <v>7</v>
      </c>
      <c r="G1118" s="3">
        <v>9</v>
      </c>
      <c r="H1118" s="3">
        <v>9</v>
      </c>
      <c r="I1118" s="3">
        <v>9</v>
      </c>
      <c r="J1118" s="8" t="s">
        <v>9457</v>
      </c>
      <c r="K1118" s="8" t="s">
        <v>9457</v>
      </c>
      <c r="L1118">
        <f>VLOOKUP(A1118, MIO!A:H, 8, FALSE)</f>
        <v>11</v>
      </c>
    </row>
    <row r="1119" spans="1:12" x14ac:dyDescent="0.25">
      <c r="A1119" s="1">
        <v>1117</v>
      </c>
      <c r="B1119" t="s">
        <v>4425</v>
      </c>
      <c r="C1119" t="s">
        <v>4426</v>
      </c>
      <c r="D1119" t="s">
        <v>4427</v>
      </c>
      <c r="E1119" t="s">
        <v>4428</v>
      </c>
      <c r="F1119" s="3">
        <v>6</v>
      </c>
      <c r="G1119" s="3">
        <v>6</v>
      </c>
      <c r="H1119" s="3">
        <v>6</v>
      </c>
      <c r="I1119" s="3">
        <v>6</v>
      </c>
      <c r="J1119" s="7" t="s">
        <v>9464</v>
      </c>
      <c r="K1119" s="8" t="s">
        <v>9454</v>
      </c>
      <c r="L1119" t="e">
        <f>VLOOKUP(A1119, MIO!A:H, 8, FALSE)</f>
        <v>#N/A</v>
      </c>
    </row>
    <row r="1120" spans="1:12" x14ac:dyDescent="0.25">
      <c r="A1120" s="1">
        <v>1118</v>
      </c>
      <c r="B1120" t="s">
        <v>4429</v>
      </c>
      <c r="C1120" t="s">
        <v>4430</v>
      </c>
      <c r="D1120" t="s">
        <v>4431</v>
      </c>
      <c r="E1120" t="s">
        <v>4432</v>
      </c>
      <c r="F1120" s="3">
        <v>4</v>
      </c>
      <c r="G1120" s="3">
        <v>4</v>
      </c>
      <c r="H1120" s="3">
        <v>4</v>
      </c>
      <c r="I1120" s="3">
        <v>4</v>
      </c>
      <c r="J1120" s="8" t="s">
        <v>9457</v>
      </c>
      <c r="K1120" s="8" t="s">
        <v>9457</v>
      </c>
      <c r="L1120">
        <f>VLOOKUP(A1120, MIO!A:H, 8, FALSE)</f>
        <v>9</v>
      </c>
    </row>
    <row r="1121" spans="1:12" x14ac:dyDescent="0.25">
      <c r="A1121" s="1">
        <v>1119</v>
      </c>
      <c r="B1121" t="s">
        <v>4433</v>
      </c>
      <c r="C1121" t="s">
        <v>4434</v>
      </c>
      <c r="D1121" t="s">
        <v>4435</v>
      </c>
      <c r="E1121" t="s">
        <v>4436</v>
      </c>
      <c r="F1121" s="3">
        <v>7</v>
      </c>
      <c r="G1121" s="3">
        <v>14</v>
      </c>
      <c r="H1121" s="3">
        <v>7</v>
      </c>
      <c r="I1121" s="3">
        <v>9</v>
      </c>
      <c r="J1121" s="8" t="s">
        <v>9457</v>
      </c>
      <c r="K1121" s="8" t="s">
        <v>9457</v>
      </c>
      <c r="L1121">
        <f>VLOOKUP(A1121, MIO!A:H, 8, FALSE)</f>
        <v>9</v>
      </c>
    </row>
    <row r="1122" spans="1:12" x14ac:dyDescent="0.25">
      <c r="A1122" s="1">
        <v>1120</v>
      </c>
      <c r="B1122" t="s">
        <v>4437</v>
      </c>
      <c r="C1122" t="s">
        <v>4438</v>
      </c>
      <c r="D1122" t="s">
        <v>4439</v>
      </c>
      <c r="E1122" t="s">
        <v>4440</v>
      </c>
      <c r="F1122" s="3">
        <v>17</v>
      </c>
      <c r="G1122" s="3">
        <v>8</v>
      </c>
      <c r="H1122" s="3">
        <v>9</v>
      </c>
      <c r="I1122" s="3">
        <v>8</v>
      </c>
      <c r="J1122" s="8" t="s">
        <v>9457</v>
      </c>
      <c r="K1122" s="8" t="s">
        <v>9457</v>
      </c>
      <c r="L1122">
        <f>VLOOKUP(A1122, MIO!A:H, 8, FALSE)</f>
        <v>9</v>
      </c>
    </row>
    <row r="1123" spans="1:12" x14ac:dyDescent="0.25">
      <c r="A1123" s="1">
        <v>1121</v>
      </c>
      <c r="B1123" t="s">
        <v>4441</v>
      </c>
      <c r="C1123" t="s">
        <v>4442</v>
      </c>
      <c r="D1123" t="s">
        <v>4443</v>
      </c>
      <c r="E1123" t="s">
        <v>4444</v>
      </c>
      <c r="F1123" s="3">
        <v>7</v>
      </c>
      <c r="G1123" s="3">
        <v>7</v>
      </c>
      <c r="H1123" s="3">
        <v>7</v>
      </c>
      <c r="I1123" s="3">
        <v>7</v>
      </c>
      <c r="J1123" s="7" t="s">
        <v>9459</v>
      </c>
      <c r="K1123" s="8" t="s">
        <v>9454</v>
      </c>
      <c r="L1123">
        <f>VLOOKUP(A1123, MIO!A:H, 8, FALSE)</f>
        <v>7</v>
      </c>
    </row>
    <row r="1124" spans="1:12" x14ac:dyDescent="0.25">
      <c r="A1124" s="1">
        <v>1122</v>
      </c>
      <c r="B1124" t="s">
        <v>4445</v>
      </c>
      <c r="C1124" t="s">
        <v>4446</v>
      </c>
      <c r="D1124" t="s">
        <v>4447</v>
      </c>
      <c r="E1124" t="s">
        <v>4448</v>
      </c>
      <c r="F1124" s="3">
        <v>7</v>
      </c>
      <c r="G1124" s="3">
        <v>11</v>
      </c>
      <c r="H1124" s="3">
        <v>11</v>
      </c>
      <c r="I1124" s="3">
        <v>9</v>
      </c>
      <c r="J1124" s="8" t="s">
        <v>9457</v>
      </c>
      <c r="K1124" s="8" t="s">
        <v>9457</v>
      </c>
      <c r="L1124">
        <f>VLOOKUP(A1124, MIO!A:H, 8, FALSE)</f>
        <v>9</v>
      </c>
    </row>
    <row r="1125" spans="1:12" x14ac:dyDescent="0.25">
      <c r="A1125" s="1">
        <v>1123</v>
      </c>
      <c r="B1125" t="s">
        <v>4449</v>
      </c>
      <c r="C1125" t="s">
        <v>4450</v>
      </c>
      <c r="D1125" t="s">
        <v>4451</v>
      </c>
      <c r="E1125" t="s">
        <v>4452</v>
      </c>
      <c r="F1125" s="3">
        <v>8</v>
      </c>
      <c r="G1125" s="3">
        <v>7</v>
      </c>
      <c r="H1125" s="3">
        <v>9</v>
      </c>
      <c r="I1125" s="3">
        <v>9</v>
      </c>
      <c r="J1125" s="8" t="s">
        <v>9457</v>
      </c>
      <c r="K1125" s="8" t="s">
        <v>9457</v>
      </c>
      <c r="L1125">
        <f>VLOOKUP(A1125, MIO!A:H, 8, FALSE)</f>
        <v>9</v>
      </c>
    </row>
    <row r="1126" spans="1:12" x14ac:dyDescent="0.25">
      <c r="A1126" s="1">
        <v>1124</v>
      </c>
      <c r="B1126" t="s">
        <v>4453</v>
      </c>
      <c r="C1126" t="s">
        <v>4454</v>
      </c>
      <c r="D1126" t="s">
        <v>4455</v>
      </c>
      <c r="E1126" t="s">
        <v>4456</v>
      </c>
      <c r="F1126" s="3">
        <v>17</v>
      </c>
      <c r="G1126" s="3">
        <v>7</v>
      </c>
      <c r="H1126" s="3">
        <v>9</v>
      </c>
      <c r="I1126" s="3">
        <v>7</v>
      </c>
      <c r="J1126" s="7" t="s">
        <v>9459</v>
      </c>
      <c r="K1126" s="8" t="s">
        <v>9454</v>
      </c>
      <c r="L1126">
        <f>VLOOKUP(A1126, MIO!A:H, 8, FALSE)</f>
        <v>9</v>
      </c>
    </row>
    <row r="1127" spans="1:12" x14ac:dyDescent="0.25">
      <c r="A1127" s="1">
        <v>1125</v>
      </c>
      <c r="B1127" t="s">
        <v>4457</v>
      </c>
      <c r="C1127" t="s">
        <v>4458</v>
      </c>
      <c r="D1127" t="s">
        <v>4459</v>
      </c>
      <c r="E1127" t="s">
        <v>1016</v>
      </c>
      <c r="F1127" s="3">
        <v>13</v>
      </c>
      <c r="G1127" s="3">
        <v>16</v>
      </c>
      <c r="H1127" s="3">
        <v>11</v>
      </c>
      <c r="I1127" s="3">
        <v>1</v>
      </c>
      <c r="J1127" s="7" t="s">
        <v>9455</v>
      </c>
      <c r="K1127" s="8" t="s">
        <v>9454</v>
      </c>
      <c r="L1127">
        <f>VLOOKUP(A1127, MIO!A:H, 8, FALSE)</f>
        <v>13</v>
      </c>
    </row>
    <row r="1128" spans="1:12" x14ac:dyDescent="0.25">
      <c r="A1128" s="1">
        <v>1126</v>
      </c>
      <c r="B1128" t="s">
        <v>4460</v>
      </c>
      <c r="C1128" t="s">
        <v>4461</v>
      </c>
      <c r="D1128" t="s">
        <v>4462</v>
      </c>
      <c r="E1128" t="s">
        <v>4463</v>
      </c>
      <c r="F1128" s="3">
        <v>7</v>
      </c>
      <c r="G1128" s="3">
        <v>7</v>
      </c>
      <c r="H1128" s="3">
        <v>7</v>
      </c>
      <c r="I1128" s="3">
        <v>7</v>
      </c>
      <c r="J1128" s="7" t="s">
        <v>9464</v>
      </c>
      <c r="K1128" s="8" t="s">
        <v>9454</v>
      </c>
      <c r="L1128">
        <f>VLOOKUP(A1128, MIO!A:H, 8, FALSE)</f>
        <v>7</v>
      </c>
    </row>
    <row r="1129" spans="1:12" x14ac:dyDescent="0.25">
      <c r="A1129" s="1">
        <v>1127</v>
      </c>
      <c r="B1129" t="s">
        <v>4464</v>
      </c>
      <c r="C1129" t="s">
        <v>4465</v>
      </c>
      <c r="D1129" t="s">
        <v>4466</v>
      </c>
      <c r="E1129" t="s">
        <v>4467</v>
      </c>
      <c r="F1129" s="3">
        <v>7</v>
      </c>
      <c r="G1129" s="3">
        <v>7</v>
      </c>
      <c r="H1129" s="3">
        <v>7</v>
      </c>
      <c r="I1129" s="3">
        <v>7</v>
      </c>
      <c r="J1129" s="7" t="s">
        <v>9459</v>
      </c>
      <c r="K1129" s="8" t="s">
        <v>9454</v>
      </c>
      <c r="L1129">
        <f>VLOOKUP(A1129, MIO!A:H, 8, FALSE)</f>
        <v>7</v>
      </c>
    </row>
    <row r="1130" spans="1:12" x14ac:dyDescent="0.25">
      <c r="A1130" s="1">
        <v>1128</v>
      </c>
      <c r="B1130" t="s">
        <v>4468</v>
      </c>
      <c r="C1130" t="s">
        <v>4469</v>
      </c>
      <c r="D1130" t="s">
        <v>4470</v>
      </c>
      <c r="E1130" t="s">
        <v>4471</v>
      </c>
      <c r="F1130" s="3">
        <v>7</v>
      </c>
      <c r="G1130" s="3">
        <v>7</v>
      </c>
      <c r="H1130" s="3">
        <v>7</v>
      </c>
      <c r="I1130" s="3">
        <v>7</v>
      </c>
      <c r="J1130" s="8" t="s">
        <v>9457</v>
      </c>
      <c r="K1130" s="8" t="s">
        <v>9457</v>
      </c>
      <c r="L1130">
        <f>VLOOKUP(A1130, MIO!A:H, 8, FALSE)</f>
        <v>7</v>
      </c>
    </row>
    <row r="1131" spans="1:12" x14ac:dyDescent="0.25">
      <c r="A1131" s="1">
        <v>1129</v>
      </c>
      <c r="B1131" t="s">
        <v>4472</v>
      </c>
      <c r="C1131" t="s">
        <v>4473</v>
      </c>
      <c r="D1131" t="s">
        <v>4474</v>
      </c>
      <c r="E1131" t="s">
        <v>4475</v>
      </c>
      <c r="F1131" s="3">
        <v>10</v>
      </c>
      <c r="G1131" s="3">
        <v>17</v>
      </c>
      <c r="H1131" s="3">
        <v>3</v>
      </c>
      <c r="I1131" s="3">
        <v>9</v>
      </c>
      <c r="J1131" s="8" t="s">
        <v>9457</v>
      </c>
      <c r="K1131" s="8" t="s">
        <v>9457</v>
      </c>
      <c r="L1131">
        <f>VLOOKUP(A1131, MIO!A:H, 8, FALSE)</f>
        <v>8</v>
      </c>
    </row>
    <row r="1132" spans="1:12" x14ac:dyDescent="0.25">
      <c r="A1132" s="1">
        <v>1130</v>
      </c>
      <c r="B1132" t="s">
        <v>4476</v>
      </c>
      <c r="C1132" t="s">
        <v>4477</v>
      </c>
      <c r="D1132" t="s">
        <v>4478</v>
      </c>
      <c r="E1132" t="s">
        <v>4479</v>
      </c>
      <c r="F1132" s="3">
        <v>13</v>
      </c>
      <c r="G1132" s="3">
        <v>7</v>
      </c>
      <c r="H1132" s="3">
        <v>7</v>
      </c>
      <c r="I1132" s="3">
        <v>7</v>
      </c>
      <c r="J1132" s="8" t="s">
        <v>9457</v>
      </c>
      <c r="K1132" s="8" t="s">
        <v>9457</v>
      </c>
      <c r="L1132">
        <f>VLOOKUP(A1132, MIO!A:H, 8, FALSE)</f>
        <v>7</v>
      </c>
    </row>
    <row r="1133" spans="1:12" x14ac:dyDescent="0.25">
      <c r="A1133" s="1">
        <v>1131</v>
      </c>
      <c r="B1133" t="s">
        <v>4480</v>
      </c>
      <c r="C1133" t="s">
        <v>4481</v>
      </c>
      <c r="D1133" t="s">
        <v>4482</v>
      </c>
      <c r="E1133" t="s">
        <v>4483</v>
      </c>
      <c r="F1133" s="3">
        <v>9</v>
      </c>
      <c r="G1133" s="3">
        <v>9</v>
      </c>
      <c r="H1133" s="3">
        <v>9</v>
      </c>
      <c r="I1133" s="3">
        <v>12</v>
      </c>
      <c r="J1133" s="8" t="s">
        <v>9457</v>
      </c>
      <c r="K1133" s="8" t="s">
        <v>9457</v>
      </c>
      <c r="L1133">
        <f>VLOOKUP(A1133, MIO!A:H, 8, FALSE)</f>
        <v>8</v>
      </c>
    </row>
    <row r="1134" spans="1:12" x14ac:dyDescent="0.25">
      <c r="A1134" s="1">
        <v>1132</v>
      </c>
      <c r="B1134" t="s">
        <v>4484</v>
      </c>
      <c r="C1134" t="s">
        <v>4485</v>
      </c>
      <c r="D1134" t="s">
        <v>4486</v>
      </c>
      <c r="E1134" t="s">
        <v>4487</v>
      </c>
      <c r="F1134" s="3">
        <v>5</v>
      </c>
      <c r="G1134" s="3">
        <v>17</v>
      </c>
      <c r="H1134" s="3">
        <v>9</v>
      </c>
      <c r="I1134" s="3">
        <v>9</v>
      </c>
      <c r="J1134" s="8" t="s">
        <v>9457</v>
      </c>
      <c r="K1134" s="8" t="s">
        <v>9457</v>
      </c>
      <c r="L1134">
        <f>VLOOKUP(A1134, MIO!A:H, 8, FALSE)</f>
        <v>8</v>
      </c>
    </row>
    <row r="1135" spans="1:12" x14ac:dyDescent="0.25">
      <c r="A1135" s="1">
        <v>1133</v>
      </c>
      <c r="B1135" t="s">
        <v>4488</v>
      </c>
      <c r="C1135" t="s">
        <v>4489</v>
      </c>
      <c r="D1135" t="s">
        <v>4490</v>
      </c>
      <c r="E1135" t="s">
        <v>4491</v>
      </c>
      <c r="F1135" s="3">
        <v>3</v>
      </c>
      <c r="G1135" s="3">
        <v>3</v>
      </c>
      <c r="H1135" s="3">
        <v>3</v>
      </c>
      <c r="I1135" s="3">
        <v>3</v>
      </c>
      <c r="J1135" s="7" t="s">
        <v>9455</v>
      </c>
      <c r="K1135" s="8" t="s">
        <v>9454</v>
      </c>
      <c r="L1135">
        <f>VLOOKUP(A1135, MIO!A:H, 8, FALSE)</f>
        <v>3</v>
      </c>
    </row>
    <row r="1136" spans="1:12" x14ac:dyDescent="0.25">
      <c r="A1136" s="1">
        <v>1134</v>
      </c>
      <c r="B1136" t="s">
        <v>4492</v>
      </c>
      <c r="C1136" t="s">
        <v>4493</v>
      </c>
      <c r="E1136" t="s">
        <v>4494</v>
      </c>
      <c r="F1136" s="3">
        <v>12</v>
      </c>
      <c r="G1136" s="3">
        <v>12</v>
      </c>
      <c r="H1136" s="3">
        <v>12</v>
      </c>
      <c r="I1136" s="3">
        <v>9</v>
      </c>
      <c r="J1136" s="8" t="s">
        <v>9457</v>
      </c>
      <c r="K1136" s="8" t="s">
        <v>9457</v>
      </c>
      <c r="L1136">
        <f>VLOOKUP(A1136, MIO!A:H, 8, FALSE)</f>
        <v>12</v>
      </c>
    </row>
    <row r="1137" spans="1:12" x14ac:dyDescent="0.25">
      <c r="A1137" s="1">
        <v>1135</v>
      </c>
      <c r="B1137" t="s">
        <v>4495</v>
      </c>
      <c r="C1137" t="s">
        <v>4496</v>
      </c>
      <c r="D1137" t="s">
        <v>4497</v>
      </c>
      <c r="E1137" t="s">
        <v>4498</v>
      </c>
      <c r="F1137" s="3">
        <v>13</v>
      </c>
      <c r="G1137" s="3">
        <v>7</v>
      </c>
      <c r="H1137" s="3">
        <v>3</v>
      </c>
      <c r="I1137" s="3">
        <v>7</v>
      </c>
      <c r="J1137" s="8" t="s">
        <v>9457</v>
      </c>
      <c r="K1137" s="8" t="s">
        <v>9457</v>
      </c>
      <c r="L1137">
        <f>VLOOKUP(A1137, MIO!A:H, 8, FALSE)</f>
        <v>7</v>
      </c>
    </row>
    <row r="1138" spans="1:12" x14ac:dyDescent="0.25">
      <c r="A1138" s="1">
        <v>1136</v>
      </c>
      <c r="B1138" t="s">
        <v>4499</v>
      </c>
      <c r="C1138" t="s">
        <v>4500</v>
      </c>
      <c r="D1138" t="s">
        <v>4501</v>
      </c>
      <c r="E1138" t="s">
        <v>4502</v>
      </c>
      <c r="F1138" s="3">
        <v>13</v>
      </c>
      <c r="G1138" s="3">
        <v>9</v>
      </c>
      <c r="H1138" s="3">
        <v>9</v>
      </c>
      <c r="I1138" s="3">
        <v>9</v>
      </c>
      <c r="J1138" s="8" t="s">
        <v>9457</v>
      </c>
      <c r="K1138" s="8" t="s">
        <v>9457</v>
      </c>
      <c r="L1138">
        <f>VLOOKUP(A1138, MIO!A:H, 8, FALSE)</f>
        <v>8</v>
      </c>
    </row>
    <row r="1139" spans="1:12" x14ac:dyDescent="0.25">
      <c r="A1139" s="1">
        <v>1137</v>
      </c>
      <c r="B1139" t="s">
        <v>4503</v>
      </c>
      <c r="C1139" t="s">
        <v>4504</v>
      </c>
      <c r="D1139" t="s">
        <v>4505</v>
      </c>
      <c r="E1139" t="s">
        <v>4506</v>
      </c>
      <c r="F1139" s="3">
        <v>7</v>
      </c>
      <c r="G1139" s="3">
        <v>11</v>
      </c>
      <c r="H1139" s="3">
        <v>12</v>
      </c>
      <c r="I1139" s="3">
        <v>11</v>
      </c>
      <c r="J1139" s="8" t="s">
        <v>9457</v>
      </c>
      <c r="K1139" s="8" t="s">
        <v>9457</v>
      </c>
      <c r="L1139">
        <f>VLOOKUP(A1139, MIO!A:H, 8, FALSE)</f>
        <v>13</v>
      </c>
    </row>
    <row r="1140" spans="1:12" x14ac:dyDescent="0.25">
      <c r="A1140" s="1">
        <v>1138</v>
      </c>
      <c r="B1140" t="s">
        <v>4507</v>
      </c>
      <c r="C1140" t="s">
        <v>4508</v>
      </c>
      <c r="D1140" t="s">
        <v>4509</v>
      </c>
      <c r="E1140" t="s">
        <v>4510</v>
      </c>
      <c r="F1140" s="3">
        <v>8</v>
      </c>
      <c r="G1140" s="3">
        <v>9</v>
      </c>
      <c r="H1140" s="3">
        <v>9</v>
      </c>
      <c r="I1140" s="3">
        <v>9</v>
      </c>
      <c r="J1140" s="8" t="s">
        <v>9457</v>
      </c>
      <c r="K1140" s="8" t="s">
        <v>9457</v>
      </c>
      <c r="L1140">
        <f>VLOOKUP(A1140, MIO!A:H, 8, FALSE)</f>
        <v>8</v>
      </c>
    </row>
    <row r="1141" spans="1:12" x14ac:dyDescent="0.25">
      <c r="A1141" s="1">
        <v>1139</v>
      </c>
      <c r="B1141" t="s">
        <v>4511</v>
      </c>
      <c r="C1141" t="s">
        <v>4512</v>
      </c>
      <c r="D1141" t="s">
        <v>4513</v>
      </c>
      <c r="E1141" t="s">
        <v>4514</v>
      </c>
      <c r="F1141" s="3">
        <v>7</v>
      </c>
      <c r="G1141" s="3">
        <v>13</v>
      </c>
      <c r="H1141" s="3">
        <v>7</v>
      </c>
      <c r="I1141" s="3">
        <v>7</v>
      </c>
      <c r="J1141" s="8" t="s">
        <v>9457</v>
      </c>
      <c r="K1141" s="8" t="s">
        <v>9457</v>
      </c>
      <c r="L1141">
        <f>VLOOKUP(A1141, MIO!A:H, 8, FALSE)</f>
        <v>9</v>
      </c>
    </row>
    <row r="1142" spans="1:12" x14ac:dyDescent="0.25">
      <c r="A1142" s="1">
        <v>1140</v>
      </c>
      <c r="B1142" t="s">
        <v>4515</v>
      </c>
      <c r="C1142" t="s">
        <v>4516</v>
      </c>
      <c r="D1142" t="s">
        <v>4517</v>
      </c>
      <c r="E1142" t="s">
        <v>4518</v>
      </c>
      <c r="F1142" s="3">
        <v>6</v>
      </c>
      <c r="G1142" s="3">
        <v>6</v>
      </c>
      <c r="H1142" s="3">
        <v>6</v>
      </c>
      <c r="I1142" s="3">
        <v>6</v>
      </c>
      <c r="J1142" s="8" t="s">
        <v>9457</v>
      </c>
      <c r="K1142" s="8" t="s">
        <v>9457</v>
      </c>
      <c r="L1142">
        <f>VLOOKUP(A1142, MIO!A:H, 8, FALSE)</f>
        <v>6</v>
      </c>
    </row>
    <row r="1143" spans="1:12" x14ac:dyDescent="0.25">
      <c r="A1143" s="1">
        <v>1141</v>
      </c>
      <c r="B1143" t="s">
        <v>4519</v>
      </c>
      <c r="C1143" t="s">
        <v>4520</v>
      </c>
      <c r="D1143" t="s">
        <v>4521</v>
      </c>
      <c r="E1143" t="s">
        <v>4522</v>
      </c>
      <c r="F1143" s="3">
        <v>6</v>
      </c>
      <c r="G1143" s="3">
        <v>3</v>
      </c>
      <c r="H1143" s="3">
        <v>3</v>
      </c>
      <c r="I1143" s="3">
        <v>3</v>
      </c>
      <c r="J1143" s="7" t="s">
        <v>9455</v>
      </c>
      <c r="K1143" s="8" t="s">
        <v>9454</v>
      </c>
      <c r="L1143">
        <f>VLOOKUP(A1143, MIO!A:H, 8, FALSE)</f>
        <v>3</v>
      </c>
    </row>
    <row r="1144" spans="1:12" x14ac:dyDescent="0.25">
      <c r="A1144" s="1">
        <v>1142</v>
      </c>
      <c r="B1144" t="s">
        <v>4523</v>
      </c>
      <c r="C1144" t="s">
        <v>4524</v>
      </c>
      <c r="D1144" t="s">
        <v>4525</v>
      </c>
      <c r="E1144" t="s">
        <v>4526</v>
      </c>
      <c r="F1144" s="3">
        <v>7</v>
      </c>
      <c r="G1144" s="3">
        <v>7</v>
      </c>
      <c r="H1144" s="3">
        <v>7</v>
      </c>
      <c r="I1144" s="3">
        <v>7</v>
      </c>
      <c r="J1144" s="8" t="s">
        <v>9457</v>
      </c>
      <c r="K1144" s="8" t="s">
        <v>9457</v>
      </c>
      <c r="L1144">
        <f>VLOOKUP(A1144, MIO!A:H, 8, FALSE)</f>
        <v>9</v>
      </c>
    </row>
    <row r="1145" spans="1:12" x14ac:dyDescent="0.25">
      <c r="A1145" s="1">
        <v>1143</v>
      </c>
      <c r="B1145" t="s">
        <v>4527</v>
      </c>
      <c r="C1145" t="s">
        <v>4528</v>
      </c>
      <c r="D1145" t="s">
        <v>4529</v>
      </c>
      <c r="E1145" t="s">
        <v>4530</v>
      </c>
      <c r="F1145" s="3">
        <v>7</v>
      </c>
      <c r="G1145" s="3">
        <v>7</v>
      </c>
      <c r="H1145" s="3">
        <v>7</v>
      </c>
      <c r="I1145" s="3">
        <v>7</v>
      </c>
      <c r="J1145" s="8" t="s">
        <v>9457</v>
      </c>
      <c r="K1145" s="8" t="s">
        <v>9457</v>
      </c>
      <c r="L1145">
        <f>VLOOKUP(A1145, MIO!A:H, 8, FALSE)</f>
        <v>9</v>
      </c>
    </row>
    <row r="1146" spans="1:12" x14ac:dyDescent="0.25">
      <c r="A1146" s="1">
        <v>1144</v>
      </c>
      <c r="B1146" t="s">
        <v>4531</v>
      </c>
      <c r="C1146" t="s">
        <v>4532</v>
      </c>
      <c r="D1146" t="s">
        <v>4533</v>
      </c>
      <c r="E1146" t="s">
        <v>4534</v>
      </c>
      <c r="F1146" s="3">
        <v>7</v>
      </c>
      <c r="G1146" s="3">
        <v>7</v>
      </c>
      <c r="H1146" s="3">
        <v>7</v>
      </c>
      <c r="I1146" s="3">
        <v>7</v>
      </c>
      <c r="J1146" s="7" t="s">
        <v>9459</v>
      </c>
      <c r="K1146" s="8" t="s">
        <v>9454</v>
      </c>
      <c r="L1146">
        <f>VLOOKUP(A1146, MIO!A:H, 8, FALSE)</f>
        <v>7</v>
      </c>
    </row>
    <row r="1147" spans="1:12" x14ac:dyDescent="0.25">
      <c r="A1147" s="1">
        <v>1145</v>
      </c>
      <c r="B1147" t="s">
        <v>4535</v>
      </c>
      <c r="C1147" t="s">
        <v>4536</v>
      </c>
      <c r="D1147" t="s">
        <v>4537</v>
      </c>
      <c r="E1147" t="s">
        <v>4536</v>
      </c>
      <c r="F1147" s="3">
        <v>13</v>
      </c>
      <c r="G1147" s="3">
        <v>8</v>
      </c>
      <c r="H1147" s="3">
        <v>9</v>
      </c>
      <c r="I1147" s="3">
        <v>3</v>
      </c>
      <c r="J1147" s="8" t="s">
        <v>9457</v>
      </c>
      <c r="K1147" s="8" t="s">
        <v>9457</v>
      </c>
      <c r="L1147" t="e">
        <f>VLOOKUP(A1147, MIO!A:H, 8, FALSE)</f>
        <v>#N/A</v>
      </c>
    </row>
    <row r="1148" spans="1:12" x14ac:dyDescent="0.25">
      <c r="A1148" s="1">
        <v>1146</v>
      </c>
      <c r="B1148" t="s">
        <v>4538</v>
      </c>
      <c r="C1148" t="s">
        <v>4539</v>
      </c>
      <c r="D1148" t="s">
        <v>4540</v>
      </c>
      <c r="E1148" t="s">
        <v>4541</v>
      </c>
      <c r="F1148" s="3">
        <v>11</v>
      </c>
      <c r="G1148" s="3">
        <v>7</v>
      </c>
      <c r="H1148" s="3">
        <v>7</v>
      </c>
      <c r="I1148" s="3">
        <v>11</v>
      </c>
      <c r="J1148" s="8" t="s">
        <v>9457</v>
      </c>
      <c r="K1148" s="8" t="s">
        <v>9457</v>
      </c>
      <c r="L1148">
        <f>VLOOKUP(A1148, MIO!A:H, 8, FALSE)</f>
        <v>9</v>
      </c>
    </row>
    <row r="1149" spans="1:12" x14ac:dyDescent="0.25">
      <c r="A1149" s="1">
        <v>1147</v>
      </c>
      <c r="B1149" t="s">
        <v>4542</v>
      </c>
      <c r="C1149" t="s">
        <v>4543</v>
      </c>
      <c r="D1149" t="s">
        <v>4544</v>
      </c>
      <c r="E1149" t="s">
        <v>4545</v>
      </c>
      <c r="F1149" s="3">
        <v>5</v>
      </c>
      <c r="G1149" s="3">
        <v>9</v>
      </c>
      <c r="H1149" s="3">
        <v>3</v>
      </c>
      <c r="I1149" s="3">
        <v>7</v>
      </c>
      <c r="J1149" s="8" t="s">
        <v>9457</v>
      </c>
      <c r="K1149" s="8" t="s">
        <v>9457</v>
      </c>
      <c r="L1149">
        <f>VLOOKUP(A1149, MIO!A:H, 8, FALSE)</f>
        <v>9</v>
      </c>
    </row>
    <row r="1150" spans="1:12" x14ac:dyDescent="0.25">
      <c r="A1150" s="1">
        <v>1148</v>
      </c>
      <c r="B1150" t="s">
        <v>4546</v>
      </c>
      <c r="C1150" t="s">
        <v>4547</v>
      </c>
      <c r="D1150" t="s">
        <v>4548</v>
      </c>
      <c r="E1150" t="s">
        <v>3738</v>
      </c>
      <c r="F1150" s="3">
        <v>7</v>
      </c>
      <c r="G1150" s="3">
        <v>10</v>
      </c>
      <c r="H1150" s="3">
        <v>6</v>
      </c>
      <c r="I1150" s="3">
        <v>1</v>
      </c>
      <c r="J1150" s="8" t="s">
        <v>9457</v>
      </c>
      <c r="K1150" s="8" t="s">
        <v>9457</v>
      </c>
      <c r="L1150">
        <f>VLOOKUP(A1150, MIO!A:H, 8, FALSE)</f>
        <v>9</v>
      </c>
    </row>
    <row r="1151" spans="1:12" x14ac:dyDescent="0.25">
      <c r="A1151" s="1">
        <v>1149</v>
      </c>
      <c r="B1151" t="s">
        <v>4549</v>
      </c>
      <c r="C1151" t="s">
        <v>4550</v>
      </c>
      <c r="D1151" t="s">
        <v>4551</v>
      </c>
      <c r="E1151" t="s">
        <v>4552</v>
      </c>
      <c r="F1151" s="3">
        <v>7</v>
      </c>
      <c r="G1151" s="3">
        <v>11</v>
      </c>
      <c r="H1151" s="3">
        <v>13</v>
      </c>
      <c r="I1151" s="3">
        <v>11</v>
      </c>
      <c r="J1151" s="7" t="s">
        <v>9460</v>
      </c>
      <c r="K1151" s="8" t="s">
        <v>9454</v>
      </c>
      <c r="L1151">
        <f>VLOOKUP(A1151, MIO!A:H, 8, FALSE)</f>
        <v>13</v>
      </c>
    </row>
    <row r="1152" spans="1:12" x14ac:dyDescent="0.25">
      <c r="A1152" s="1">
        <v>1150</v>
      </c>
      <c r="B1152" t="s">
        <v>4553</v>
      </c>
      <c r="C1152" t="s">
        <v>4554</v>
      </c>
      <c r="D1152" t="s">
        <v>4555</v>
      </c>
      <c r="E1152" t="s">
        <v>1016</v>
      </c>
      <c r="F1152" s="3">
        <v>11</v>
      </c>
      <c r="G1152" s="3">
        <v>16</v>
      </c>
      <c r="H1152" s="3">
        <v>9</v>
      </c>
      <c r="I1152" s="3">
        <v>1</v>
      </c>
      <c r="J1152" s="8" t="s">
        <v>9457</v>
      </c>
      <c r="K1152" s="8" t="s">
        <v>9457</v>
      </c>
      <c r="L1152">
        <f>VLOOKUP(A1152, MIO!A:H, 8, FALSE)</f>
        <v>8</v>
      </c>
    </row>
    <row r="1153" spans="1:12" x14ac:dyDescent="0.25">
      <c r="A1153" s="1">
        <v>1151</v>
      </c>
      <c r="B1153" t="s">
        <v>4556</v>
      </c>
      <c r="C1153" t="s">
        <v>4557</v>
      </c>
      <c r="D1153" t="s">
        <v>4558</v>
      </c>
      <c r="E1153" t="s">
        <v>4559</v>
      </c>
      <c r="F1153" s="3">
        <v>12</v>
      </c>
      <c r="G1153" s="3">
        <v>15</v>
      </c>
      <c r="H1153" s="3">
        <v>12</v>
      </c>
      <c r="I1153" s="3">
        <v>12</v>
      </c>
      <c r="J1153" s="8" t="s">
        <v>9457</v>
      </c>
      <c r="K1153" s="8" t="s">
        <v>9457</v>
      </c>
      <c r="L1153">
        <f>VLOOKUP(A1153, MIO!A:H, 8, FALSE)</f>
        <v>12</v>
      </c>
    </row>
    <row r="1154" spans="1:12" x14ac:dyDescent="0.25">
      <c r="A1154" s="1">
        <v>1152</v>
      </c>
      <c r="B1154" t="s">
        <v>4560</v>
      </c>
      <c r="C1154" t="s">
        <v>4561</v>
      </c>
      <c r="D1154" t="s">
        <v>4562</v>
      </c>
      <c r="E1154" t="s">
        <v>4563</v>
      </c>
      <c r="F1154" s="3">
        <v>7</v>
      </c>
      <c r="G1154" s="3">
        <v>5</v>
      </c>
      <c r="H1154" s="3">
        <v>9</v>
      </c>
      <c r="I1154" s="3">
        <v>1</v>
      </c>
      <c r="J1154" s="8" t="s">
        <v>9457</v>
      </c>
      <c r="K1154" s="8" t="s">
        <v>9457</v>
      </c>
      <c r="L1154">
        <f>VLOOKUP(A1154, MIO!A:H, 8, FALSE)</f>
        <v>9</v>
      </c>
    </row>
    <row r="1155" spans="1:12" x14ac:dyDescent="0.25">
      <c r="A1155" s="1">
        <v>1153</v>
      </c>
      <c r="B1155" t="s">
        <v>4564</v>
      </c>
      <c r="C1155" t="s">
        <v>4565</v>
      </c>
      <c r="D1155" t="s">
        <v>4566</v>
      </c>
      <c r="E1155" t="s">
        <v>4567</v>
      </c>
      <c r="F1155" s="3">
        <v>7</v>
      </c>
      <c r="G1155" s="3">
        <v>7</v>
      </c>
      <c r="H1155" s="3">
        <v>7</v>
      </c>
      <c r="I1155" s="3">
        <v>7</v>
      </c>
      <c r="J1155" s="8" t="s">
        <v>9457</v>
      </c>
      <c r="K1155" s="8" t="s">
        <v>9457</v>
      </c>
      <c r="L1155">
        <f>VLOOKUP(A1155, MIO!A:H, 8, FALSE)</f>
        <v>9</v>
      </c>
    </row>
    <row r="1156" spans="1:12" x14ac:dyDescent="0.25">
      <c r="A1156" s="1">
        <v>1154</v>
      </c>
      <c r="B1156" t="s">
        <v>4568</v>
      </c>
      <c r="C1156" t="s">
        <v>4569</v>
      </c>
      <c r="D1156" t="s">
        <v>4570</v>
      </c>
      <c r="E1156" t="s">
        <v>4571</v>
      </c>
      <c r="F1156" s="3">
        <v>7</v>
      </c>
      <c r="G1156" s="3">
        <v>11</v>
      </c>
      <c r="H1156" s="3">
        <v>7</v>
      </c>
      <c r="I1156" s="3">
        <v>11</v>
      </c>
      <c r="J1156" s="8" t="s">
        <v>9457</v>
      </c>
      <c r="K1156" s="8" t="s">
        <v>9457</v>
      </c>
      <c r="L1156">
        <f>VLOOKUP(A1156, MIO!A:H, 8, FALSE)</f>
        <v>9</v>
      </c>
    </row>
    <row r="1157" spans="1:12" x14ac:dyDescent="0.25">
      <c r="A1157" s="1">
        <v>1155</v>
      </c>
      <c r="B1157" t="s">
        <v>4572</v>
      </c>
      <c r="C1157" t="s">
        <v>4573</v>
      </c>
      <c r="D1157" t="s">
        <v>4574</v>
      </c>
      <c r="E1157" t="s">
        <v>4575</v>
      </c>
      <c r="F1157" s="3">
        <v>7</v>
      </c>
      <c r="G1157" s="3">
        <v>7</v>
      </c>
      <c r="H1157" s="3">
        <v>7</v>
      </c>
      <c r="I1157" s="3">
        <v>7</v>
      </c>
      <c r="J1157" s="8" t="s">
        <v>9457</v>
      </c>
      <c r="K1157" s="8" t="s">
        <v>9457</v>
      </c>
      <c r="L1157">
        <f>VLOOKUP(A1157, MIO!A:H, 8, FALSE)</f>
        <v>7</v>
      </c>
    </row>
    <row r="1158" spans="1:12" x14ac:dyDescent="0.25">
      <c r="A1158" s="1">
        <v>1156</v>
      </c>
      <c r="B1158" t="s">
        <v>4576</v>
      </c>
      <c r="C1158" t="s">
        <v>4577</v>
      </c>
      <c r="D1158" t="s">
        <v>4578</v>
      </c>
      <c r="E1158" t="s">
        <v>4579</v>
      </c>
      <c r="F1158" s="3">
        <v>7</v>
      </c>
      <c r="G1158" s="3">
        <v>7</v>
      </c>
      <c r="H1158" s="3">
        <v>7</v>
      </c>
      <c r="I1158" s="3">
        <v>7</v>
      </c>
      <c r="J1158" s="8" t="s">
        <v>9457</v>
      </c>
      <c r="K1158" s="8" t="s">
        <v>9457</v>
      </c>
      <c r="L1158">
        <f>VLOOKUP(A1158, MIO!A:H, 8, FALSE)</f>
        <v>9</v>
      </c>
    </row>
    <row r="1159" spans="1:12" x14ac:dyDescent="0.25">
      <c r="A1159" s="1">
        <v>1157</v>
      </c>
      <c r="B1159" t="s">
        <v>4580</v>
      </c>
      <c r="C1159" t="s">
        <v>4581</v>
      </c>
      <c r="D1159" t="s">
        <v>4582</v>
      </c>
      <c r="E1159" t="s">
        <v>4583</v>
      </c>
      <c r="F1159" s="3">
        <v>7</v>
      </c>
      <c r="G1159" s="3">
        <v>8</v>
      </c>
      <c r="H1159" s="3">
        <v>7</v>
      </c>
      <c r="I1159" s="3">
        <v>7</v>
      </c>
      <c r="J1159" s="8" t="s">
        <v>9457</v>
      </c>
      <c r="K1159" s="8" t="s">
        <v>9457</v>
      </c>
      <c r="L1159">
        <f>VLOOKUP(A1159, MIO!A:H, 8, FALSE)</f>
        <v>9</v>
      </c>
    </row>
    <row r="1160" spans="1:12" x14ac:dyDescent="0.25">
      <c r="A1160" s="1">
        <v>1158</v>
      </c>
      <c r="B1160" t="s">
        <v>4584</v>
      </c>
      <c r="C1160" t="s">
        <v>4585</v>
      </c>
      <c r="D1160" t="s">
        <v>4586</v>
      </c>
      <c r="E1160" t="s">
        <v>4587</v>
      </c>
      <c r="F1160" s="3">
        <v>9</v>
      </c>
      <c r="G1160" s="3">
        <v>12</v>
      </c>
      <c r="H1160" s="3">
        <v>12</v>
      </c>
      <c r="I1160" s="3">
        <v>12</v>
      </c>
      <c r="J1160" s="8" t="s">
        <v>9457</v>
      </c>
      <c r="K1160" s="8" t="s">
        <v>9457</v>
      </c>
      <c r="L1160">
        <f>VLOOKUP(A1160, MIO!A:H, 8, FALSE)</f>
        <v>8</v>
      </c>
    </row>
    <row r="1161" spans="1:12" x14ac:dyDescent="0.25">
      <c r="A1161" s="1">
        <v>1159</v>
      </c>
      <c r="B1161" t="s">
        <v>4588</v>
      </c>
      <c r="C1161" t="s">
        <v>4589</v>
      </c>
      <c r="D1161" t="s">
        <v>4590</v>
      </c>
      <c r="E1161" t="s">
        <v>4591</v>
      </c>
      <c r="F1161" s="3">
        <v>6</v>
      </c>
      <c r="G1161" s="3">
        <v>12</v>
      </c>
      <c r="H1161" s="3">
        <v>6</v>
      </c>
      <c r="I1161" s="3">
        <v>12</v>
      </c>
      <c r="J1161" s="7" t="s">
        <v>9467</v>
      </c>
      <c r="K1161" s="8" t="s">
        <v>9454</v>
      </c>
      <c r="L1161">
        <f>VLOOKUP(A1161, MIO!A:H, 8, FALSE)</f>
        <v>9</v>
      </c>
    </row>
    <row r="1162" spans="1:12" x14ac:dyDescent="0.25">
      <c r="A1162" s="1">
        <v>1160</v>
      </c>
      <c r="B1162" t="s">
        <v>4592</v>
      </c>
      <c r="C1162" t="s">
        <v>4593</v>
      </c>
      <c r="D1162" t="s">
        <v>4594</v>
      </c>
      <c r="E1162" t="s">
        <v>4595</v>
      </c>
      <c r="F1162" s="3">
        <v>13</v>
      </c>
      <c r="G1162" s="3">
        <v>6</v>
      </c>
      <c r="H1162" s="3">
        <v>7</v>
      </c>
      <c r="I1162" s="3">
        <v>7</v>
      </c>
      <c r="J1162" s="8" t="s">
        <v>9457</v>
      </c>
      <c r="K1162" s="8" t="s">
        <v>9457</v>
      </c>
      <c r="L1162">
        <f>VLOOKUP(A1162, MIO!A:H, 8, FALSE)</f>
        <v>9</v>
      </c>
    </row>
    <row r="1163" spans="1:12" x14ac:dyDescent="0.25">
      <c r="A1163" s="1">
        <v>1161</v>
      </c>
      <c r="B1163" t="s">
        <v>4596</v>
      </c>
      <c r="C1163" t="s">
        <v>4597</v>
      </c>
      <c r="D1163" t="s">
        <v>4598</v>
      </c>
      <c r="E1163" t="s">
        <v>4599</v>
      </c>
      <c r="F1163" s="3">
        <v>6</v>
      </c>
      <c r="G1163" s="3">
        <v>10</v>
      </c>
      <c r="H1163" s="3">
        <v>7</v>
      </c>
      <c r="I1163" s="3">
        <v>7</v>
      </c>
      <c r="J1163" s="7" t="s">
        <v>9465</v>
      </c>
      <c r="K1163" s="8" t="s">
        <v>9454</v>
      </c>
      <c r="L1163">
        <f>VLOOKUP(A1163, MIO!A:H, 8, FALSE)</f>
        <v>3</v>
      </c>
    </row>
    <row r="1164" spans="1:12" x14ac:dyDescent="0.25">
      <c r="A1164" s="1">
        <v>1162</v>
      </c>
      <c r="B1164" t="s">
        <v>4600</v>
      </c>
      <c r="C1164" t="s">
        <v>4601</v>
      </c>
      <c r="D1164" t="s">
        <v>4602</v>
      </c>
      <c r="E1164" t="s">
        <v>4603</v>
      </c>
      <c r="F1164" s="3">
        <v>10</v>
      </c>
      <c r="G1164" s="3">
        <v>11</v>
      </c>
      <c r="H1164" s="3">
        <v>11</v>
      </c>
      <c r="I1164" s="3">
        <v>11</v>
      </c>
      <c r="J1164" s="7" t="s">
        <v>9455</v>
      </c>
      <c r="K1164" s="8" t="s">
        <v>9454</v>
      </c>
      <c r="L1164">
        <f>VLOOKUP(A1164, MIO!A:H, 8, FALSE)</f>
        <v>11</v>
      </c>
    </row>
    <row r="1165" spans="1:12" x14ac:dyDescent="0.25">
      <c r="A1165" s="1">
        <v>1163</v>
      </c>
      <c r="B1165" t="s">
        <v>4604</v>
      </c>
      <c r="C1165" t="s">
        <v>4605</v>
      </c>
      <c r="D1165" t="s">
        <v>4606</v>
      </c>
      <c r="E1165" t="s">
        <v>4607</v>
      </c>
      <c r="F1165" s="3">
        <v>11</v>
      </c>
      <c r="G1165" s="3">
        <v>11</v>
      </c>
      <c r="H1165" s="3">
        <v>9</v>
      </c>
      <c r="I1165" s="3">
        <v>9</v>
      </c>
      <c r="J1165" s="8" t="s">
        <v>9457</v>
      </c>
      <c r="K1165" s="8" t="s">
        <v>9457</v>
      </c>
      <c r="L1165">
        <f>VLOOKUP(A1165, MIO!A:H, 8, FALSE)</f>
        <v>9</v>
      </c>
    </row>
    <row r="1166" spans="1:12" x14ac:dyDescent="0.25">
      <c r="A1166" s="1">
        <v>1164</v>
      </c>
      <c r="B1166" t="s">
        <v>4608</v>
      </c>
      <c r="C1166" t="s">
        <v>4609</v>
      </c>
      <c r="D1166" t="s">
        <v>4610</v>
      </c>
      <c r="E1166" t="s">
        <v>4611</v>
      </c>
      <c r="F1166" s="3">
        <v>12</v>
      </c>
      <c r="G1166" s="3">
        <v>12</v>
      </c>
      <c r="H1166" s="3">
        <v>9</v>
      </c>
      <c r="I1166" s="3">
        <v>9</v>
      </c>
      <c r="J1166" s="8" t="s">
        <v>9457</v>
      </c>
      <c r="K1166" s="8" t="s">
        <v>9457</v>
      </c>
      <c r="L1166">
        <f>VLOOKUP(A1166, MIO!A:H, 8, FALSE)</f>
        <v>9</v>
      </c>
    </row>
    <row r="1167" spans="1:12" x14ac:dyDescent="0.25">
      <c r="A1167" s="1">
        <v>1165</v>
      </c>
      <c r="B1167" t="s">
        <v>4612</v>
      </c>
      <c r="C1167" t="s">
        <v>4613</v>
      </c>
      <c r="D1167" t="s">
        <v>4614</v>
      </c>
      <c r="E1167" t="s">
        <v>4615</v>
      </c>
      <c r="F1167" s="3">
        <v>7</v>
      </c>
      <c r="G1167" s="3">
        <v>7</v>
      </c>
      <c r="H1167" s="3">
        <v>7</v>
      </c>
      <c r="I1167" s="3">
        <v>7</v>
      </c>
      <c r="J1167" s="8" t="s">
        <v>9457</v>
      </c>
      <c r="K1167" s="8" t="s">
        <v>9457</v>
      </c>
      <c r="L1167">
        <f>VLOOKUP(A1167, MIO!A:H, 8, FALSE)</f>
        <v>7</v>
      </c>
    </row>
    <row r="1168" spans="1:12" x14ac:dyDescent="0.25">
      <c r="A1168" s="1">
        <v>1166</v>
      </c>
      <c r="B1168" t="s">
        <v>4616</v>
      </c>
      <c r="C1168" t="s">
        <v>4617</v>
      </c>
      <c r="D1168" t="s">
        <v>4618</v>
      </c>
      <c r="E1168" t="s">
        <v>4619</v>
      </c>
      <c r="F1168" s="3">
        <v>7</v>
      </c>
      <c r="G1168" s="3">
        <v>7</v>
      </c>
      <c r="H1168" s="3">
        <v>7</v>
      </c>
      <c r="I1168" s="3">
        <v>7</v>
      </c>
      <c r="J1168" s="8" t="s">
        <v>9457</v>
      </c>
      <c r="K1168" s="8" t="s">
        <v>9457</v>
      </c>
      <c r="L1168">
        <f>VLOOKUP(A1168, MIO!A:H, 8, FALSE)</f>
        <v>7</v>
      </c>
    </row>
    <row r="1169" spans="1:12" x14ac:dyDescent="0.25">
      <c r="A1169" s="1">
        <v>1167</v>
      </c>
      <c r="B1169" t="s">
        <v>4620</v>
      </c>
      <c r="C1169" t="s">
        <v>4621</v>
      </c>
      <c r="D1169" t="s">
        <v>4622</v>
      </c>
      <c r="E1169" t="s">
        <v>4623</v>
      </c>
      <c r="F1169" s="3">
        <v>7</v>
      </c>
      <c r="G1169" s="3">
        <v>9</v>
      </c>
      <c r="H1169" s="3">
        <v>9</v>
      </c>
      <c r="I1169" s="3">
        <v>9</v>
      </c>
      <c r="J1169" s="8" t="s">
        <v>9457</v>
      </c>
      <c r="K1169" s="8" t="s">
        <v>9457</v>
      </c>
      <c r="L1169">
        <f>VLOOKUP(A1169, MIO!A:H, 8, FALSE)</f>
        <v>9</v>
      </c>
    </row>
    <row r="1170" spans="1:12" x14ac:dyDescent="0.25">
      <c r="A1170" s="1">
        <v>1168</v>
      </c>
      <c r="B1170" t="s">
        <v>4624</v>
      </c>
      <c r="C1170" t="s">
        <v>4625</v>
      </c>
      <c r="D1170" t="s">
        <v>4626</v>
      </c>
      <c r="E1170" t="s">
        <v>4627</v>
      </c>
      <c r="F1170" s="3">
        <v>11</v>
      </c>
      <c r="G1170" s="3">
        <v>11</v>
      </c>
      <c r="H1170" s="3">
        <v>11</v>
      </c>
      <c r="I1170" s="3">
        <v>11</v>
      </c>
      <c r="J1170" s="8">
        <v>11</v>
      </c>
      <c r="K1170" s="8" t="s">
        <v>9461</v>
      </c>
      <c r="L1170">
        <f>VLOOKUP(A1170, MIO!A:H, 8, FALSE)</f>
        <v>11</v>
      </c>
    </row>
    <row r="1171" spans="1:12" x14ac:dyDescent="0.25">
      <c r="A1171" s="1">
        <v>1169</v>
      </c>
      <c r="B1171" t="s">
        <v>4628</v>
      </c>
      <c r="C1171" t="s">
        <v>3904</v>
      </c>
      <c r="D1171" t="s">
        <v>4629</v>
      </c>
      <c r="F1171" s="3">
        <v>8</v>
      </c>
      <c r="H1171" s="3">
        <v>12</v>
      </c>
      <c r="J1171" s="8" t="s">
        <v>9457</v>
      </c>
      <c r="K1171" s="8" t="s">
        <v>9457</v>
      </c>
      <c r="L1171">
        <f>VLOOKUP(A1171, MIO!A:H, 8, FALSE)</f>
        <v>12</v>
      </c>
    </row>
    <row r="1172" spans="1:12" x14ac:dyDescent="0.25">
      <c r="A1172" s="1">
        <v>1170</v>
      </c>
      <c r="B1172" t="s">
        <v>4630</v>
      </c>
      <c r="C1172" t="s">
        <v>4631</v>
      </c>
      <c r="D1172" t="s">
        <v>4632</v>
      </c>
      <c r="E1172" t="s">
        <v>4633</v>
      </c>
      <c r="F1172" s="3">
        <v>13</v>
      </c>
      <c r="G1172" s="3">
        <v>6</v>
      </c>
      <c r="H1172" s="3">
        <v>3</v>
      </c>
      <c r="I1172" s="3">
        <v>6</v>
      </c>
      <c r="J1172" s="8" t="s">
        <v>9457</v>
      </c>
      <c r="K1172" s="8" t="s">
        <v>9457</v>
      </c>
      <c r="L1172">
        <f>VLOOKUP(A1172, MIO!A:H, 8, FALSE)</f>
        <v>7</v>
      </c>
    </row>
    <row r="1173" spans="1:12" x14ac:dyDescent="0.25">
      <c r="A1173" s="1">
        <v>1171</v>
      </c>
      <c r="B1173" t="s">
        <v>4634</v>
      </c>
      <c r="C1173" t="s">
        <v>4635</v>
      </c>
      <c r="D1173" t="s">
        <v>4636</v>
      </c>
      <c r="E1173" t="s">
        <v>4637</v>
      </c>
      <c r="F1173" s="3">
        <v>2</v>
      </c>
      <c r="G1173" s="3">
        <v>6</v>
      </c>
      <c r="H1173" s="3">
        <v>3</v>
      </c>
      <c r="I1173" s="3">
        <v>3</v>
      </c>
      <c r="J1173" s="8" t="s">
        <v>9457</v>
      </c>
      <c r="K1173" s="8" t="s">
        <v>9457</v>
      </c>
      <c r="L1173">
        <f>VLOOKUP(A1173, MIO!A:H, 8, FALSE)</f>
        <v>3</v>
      </c>
    </row>
    <row r="1174" spans="1:12" x14ac:dyDescent="0.25">
      <c r="A1174" s="1">
        <v>1172</v>
      </c>
      <c r="B1174" t="s">
        <v>4638</v>
      </c>
      <c r="C1174" t="s">
        <v>4639</v>
      </c>
      <c r="D1174" t="s">
        <v>4640</v>
      </c>
      <c r="E1174" t="s">
        <v>4641</v>
      </c>
      <c r="F1174" s="3">
        <v>15</v>
      </c>
      <c r="G1174" s="3">
        <v>17</v>
      </c>
      <c r="H1174" s="3">
        <v>12</v>
      </c>
      <c r="I1174" s="3">
        <v>16</v>
      </c>
      <c r="J1174" s="8" t="s">
        <v>9457</v>
      </c>
      <c r="K1174" s="8" t="s">
        <v>9457</v>
      </c>
      <c r="L1174">
        <f>VLOOKUP(A1174, MIO!A:H, 8, FALSE)</f>
        <v>8</v>
      </c>
    </row>
    <row r="1175" spans="1:12" x14ac:dyDescent="0.25">
      <c r="A1175" s="1">
        <v>1173</v>
      </c>
      <c r="B1175" t="s">
        <v>4642</v>
      </c>
      <c r="C1175" t="s">
        <v>4643</v>
      </c>
      <c r="D1175" t="s">
        <v>4644</v>
      </c>
      <c r="E1175" t="s">
        <v>4645</v>
      </c>
      <c r="F1175" s="3">
        <v>6</v>
      </c>
      <c r="G1175" s="3">
        <v>6</v>
      </c>
      <c r="H1175" s="3">
        <v>11</v>
      </c>
      <c r="I1175" s="3">
        <v>11</v>
      </c>
      <c r="J1175" s="8">
        <v>6</v>
      </c>
      <c r="K1175" s="8" t="s">
        <v>9461</v>
      </c>
      <c r="L1175">
        <f>VLOOKUP(A1175, MIO!A:H, 8, FALSE)</f>
        <v>6</v>
      </c>
    </row>
    <row r="1176" spans="1:12" x14ac:dyDescent="0.25">
      <c r="A1176" s="1">
        <v>1174</v>
      </c>
      <c r="B1176" t="s">
        <v>4646</v>
      </c>
      <c r="C1176" t="s">
        <v>4647</v>
      </c>
      <c r="D1176" t="s">
        <v>4648</v>
      </c>
      <c r="E1176" t="s">
        <v>4649</v>
      </c>
      <c r="F1176" s="3">
        <v>2</v>
      </c>
      <c r="G1176" s="3">
        <v>12</v>
      </c>
      <c r="H1176" s="3">
        <v>3</v>
      </c>
      <c r="I1176" s="3">
        <v>12</v>
      </c>
      <c r="J1176" s="8">
        <v>12</v>
      </c>
      <c r="K1176" s="8" t="s">
        <v>9470</v>
      </c>
      <c r="L1176">
        <f>VLOOKUP(A1176, MIO!A:H, 8, FALSE)</f>
        <v>9</v>
      </c>
    </row>
    <row r="1177" spans="1:12" x14ac:dyDescent="0.25">
      <c r="A1177" s="1">
        <v>1175</v>
      </c>
      <c r="B1177" t="s">
        <v>4650</v>
      </c>
      <c r="C1177" t="s">
        <v>4651</v>
      </c>
      <c r="D1177" t="s">
        <v>4652</v>
      </c>
      <c r="E1177" t="s">
        <v>4653</v>
      </c>
      <c r="F1177" s="3">
        <v>6</v>
      </c>
      <c r="G1177" s="3">
        <v>7</v>
      </c>
      <c r="H1177" s="3">
        <v>7</v>
      </c>
      <c r="I1177" s="3">
        <v>7</v>
      </c>
      <c r="J1177" s="8" t="s">
        <v>9457</v>
      </c>
      <c r="K1177" s="8" t="s">
        <v>9457</v>
      </c>
      <c r="L1177">
        <f>VLOOKUP(A1177, MIO!A:H, 8, FALSE)</f>
        <v>7</v>
      </c>
    </row>
    <row r="1178" spans="1:12" x14ac:dyDescent="0.25">
      <c r="A1178" s="1">
        <v>1176</v>
      </c>
      <c r="B1178" t="s">
        <v>4654</v>
      </c>
      <c r="C1178" t="s">
        <v>4655</v>
      </c>
      <c r="D1178" t="s">
        <v>4656</v>
      </c>
      <c r="E1178" t="s">
        <v>4657</v>
      </c>
      <c r="F1178" s="3">
        <v>7</v>
      </c>
      <c r="G1178" s="3">
        <v>6</v>
      </c>
      <c r="H1178" s="3">
        <v>7</v>
      </c>
      <c r="I1178" s="3">
        <v>7</v>
      </c>
      <c r="J1178" s="7" t="s">
        <v>9459</v>
      </c>
      <c r="K1178" s="8" t="s">
        <v>9454</v>
      </c>
      <c r="L1178">
        <f>VLOOKUP(A1178, MIO!A:H, 8, FALSE)</f>
        <v>7</v>
      </c>
    </row>
    <row r="1179" spans="1:12" x14ac:dyDescent="0.25">
      <c r="A1179" s="1">
        <v>1177</v>
      </c>
      <c r="B1179" t="s">
        <v>4658</v>
      </c>
      <c r="C1179" t="s">
        <v>4659</v>
      </c>
      <c r="D1179" t="s">
        <v>4660</v>
      </c>
      <c r="E1179" t="s">
        <v>4661</v>
      </c>
      <c r="F1179" s="3">
        <v>8</v>
      </c>
      <c r="G1179" s="3">
        <v>9</v>
      </c>
      <c r="H1179" s="3">
        <v>9</v>
      </c>
      <c r="I1179" s="3">
        <v>9</v>
      </c>
      <c r="J1179" s="7" t="s">
        <v>9473</v>
      </c>
      <c r="K1179" s="8" t="s">
        <v>9454</v>
      </c>
      <c r="L1179">
        <f>VLOOKUP(A1179, MIO!A:H, 8, FALSE)</f>
        <v>9</v>
      </c>
    </row>
    <row r="1180" spans="1:12" x14ac:dyDescent="0.25">
      <c r="A1180" s="1">
        <v>1178</v>
      </c>
      <c r="B1180" t="s">
        <v>4662</v>
      </c>
      <c r="C1180" t="s">
        <v>4663</v>
      </c>
      <c r="D1180" t="s">
        <v>4664</v>
      </c>
      <c r="E1180" t="s">
        <v>4665</v>
      </c>
      <c r="F1180" s="3">
        <v>9</v>
      </c>
      <c r="G1180" s="3">
        <v>9</v>
      </c>
      <c r="H1180" s="3">
        <v>9</v>
      </c>
      <c r="I1180" s="3">
        <v>9</v>
      </c>
      <c r="J1180" s="8" t="s">
        <v>9457</v>
      </c>
      <c r="K1180" s="8" t="s">
        <v>9457</v>
      </c>
      <c r="L1180">
        <f>VLOOKUP(A1180, MIO!A:H, 8, FALSE)</f>
        <v>9</v>
      </c>
    </row>
    <row r="1181" spans="1:12" x14ac:dyDescent="0.25">
      <c r="A1181" s="1">
        <v>1179</v>
      </c>
      <c r="B1181" t="s">
        <v>4666</v>
      </c>
      <c r="C1181" t="s">
        <v>4667</v>
      </c>
      <c r="D1181" t="s">
        <v>4668</v>
      </c>
      <c r="E1181" t="s">
        <v>4669</v>
      </c>
      <c r="F1181" s="3">
        <v>7</v>
      </c>
      <c r="G1181" s="3">
        <v>15</v>
      </c>
      <c r="H1181" s="3">
        <v>7</v>
      </c>
      <c r="I1181" s="3">
        <v>7</v>
      </c>
      <c r="J1181" s="8" t="s">
        <v>9457</v>
      </c>
      <c r="K1181" s="8" t="s">
        <v>9457</v>
      </c>
      <c r="L1181">
        <f>VLOOKUP(A1181, MIO!A:H, 8, FALSE)</f>
        <v>9</v>
      </c>
    </row>
    <row r="1182" spans="1:12" x14ac:dyDescent="0.25">
      <c r="A1182" s="1">
        <v>1180</v>
      </c>
      <c r="B1182" t="s">
        <v>4670</v>
      </c>
      <c r="C1182" t="s">
        <v>4671</v>
      </c>
      <c r="D1182" t="s">
        <v>4672</v>
      </c>
      <c r="E1182" t="s">
        <v>4673</v>
      </c>
      <c r="F1182" s="3">
        <v>7</v>
      </c>
      <c r="G1182" s="3">
        <v>7</v>
      </c>
      <c r="H1182" s="3">
        <v>13</v>
      </c>
      <c r="I1182" s="3">
        <v>13</v>
      </c>
      <c r="J1182" s="7" t="s">
        <v>9459</v>
      </c>
      <c r="K1182" s="8" t="s">
        <v>9454</v>
      </c>
      <c r="L1182">
        <f>VLOOKUP(A1182, MIO!A:H, 8, FALSE)</f>
        <v>7</v>
      </c>
    </row>
    <row r="1183" spans="1:12" x14ac:dyDescent="0.25">
      <c r="A1183" s="1">
        <v>1181</v>
      </c>
      <c r="B1183" t="s">
        <v>4674</v>
      </c>
      <c r="C1183" t="s">
        <v>4675</v>
      </c>
      <c r="D1183" t="s">
        <v>4676</v>
      </c>
      <c r="E1183" t="s">
        <v>4677</v>
      </c>
      <c r="F1183" s="3">
        <v>9</v>
      </c>
      <c r="G1183" s="3">
        <v>4</v>
      </c>
      <c r="H1183" s="3">
        <v>12</v>
      </c>
      <c r="I1183" s="3">
        <v>4</v>
      </c>
      <c r="J1183" s="7" t="s">
        <v>9467</v>
      </c>
      <c r="K1183" s="8" t="s">
        <v>9454</v>
      </c>
      <c r="L1183">
        <f>VLOOKUP(A1183, MIO!A:H, 8, FALSE)</f>
        <v>4</v>
      </c>
    </row>
    <row r="1184" spans="1:12" x14ac:dyDescent="0.25">
      <c r="A1184" s="1">
        <v>1182</v>
      </c>
      <c r="B1184" t="s">
        <v>4678</v>
      </c>
      <c r="C1184" t="s">
        <v>4679</v>
      </c>
      <c r="D1184" t="s">
        <v>4680</v>
      </c>
      <c r="E1184" t="s">
        <v>4681</v>
      </c>
      <c r="F1184" s="3">
        <v>7</v>
      </c>
      <c r="G1184" s="3">
        <v>7</v>
      </c>
      <c r="H1184" s="3">
        <v>7</v>
      </c>
      <c r="I1184" s="3">
        <v>7</v>
      </c>
      <c r="J1184" s="8" t="s">
        <v>9457</v>
      </c>
      <c r="K1184" s="8" t="s">
        <v>9457</v>
      </c>
      <c r="L1184">
        <f>VLOOKUP(A1184, MIO!A:H, 8, FALSE)</f>
        <v>9</v>
      </c>
    </row>
    <row r="1185" spans="1:12" x14ac:dyDescent="0.25">
      <c r="A1185" s="1">
        <v>1183</v>
      </c>
      <c r="B1185" t="s">
        <v>4682</v>
      </c>
      <c r="C1185" t="s">
        <v>4683</v>
      </c>
      <c r="D1185" t="s">
        <v>4684</v>
      </c>
      <c r="E1185" t="s">
        <v>4685</v>
      </c>
      <c r="F1185" s="3">
        <v>9</v>
      </c>
      <c r="G1185" s="3">
        <v>16</v>
      </c>
      <c r="H1185" s="3">
        <v>9</v>
      </c>
      <c r="I1185" s="3">
        <v>11</v>
      </c>
      <c r="J1185" s="7" t="s">
        <v>9473</v>
      </c>
      <c r="K1185" s="8" t="s">
        <v>9454</v>
      </c>
      <c r="L1185">
        <f>VLOOKUP(A1185, MIO!A:H, 8, FALSE)</f>
        <v>9</v>
      </c>
    </row>
    <row r="1186" spans="1:12" x14ac:dyDescent="0.25">
      <c r="A1186" s="1">
        <v>1184</v>
      </c>
      <c r="B1186" t="s">
        <v>4686</v>
      </c>
      <c r="C1186" t="s">
        <v>4687</v>
      </c>
      <c r="E1186" t="s">
        <v>4688</v>
      </c>
      <c r="F1186" s="3">
        <v>13</v>
      </c>
      <c r="G1186" s="3">
        <v>5</v>
      </c>
      <c r="H1186" s="3">
        <v>7</v>
      </c>
      <c r="I1186" s="3">
        <v>9</v>
      </c>
      <c r="J1186" s="8" t="s">
        <v>9457</v>
      </c>
      <c r="K1186" s="8" t="s">
        <v>9457</v>
      </c>
      <c r="L1186">
        <f>VLOOKUP(A1186, MIO!A:H, 8, FALSE)</f>
        <v>9</v>
      </c>
    </row>
    <row r="1187" spans="1:12" x14ac:dyDescent="0.25">
      <c r="A1187" s="1">
        <v>1185</v>
      </c>
      <c r="B1187" t="s">
        <v>4689</v>
      </c>
      <c r="C1187" t="s">
        <v>4690</v>
      </c>
      <c r="D1187" t="s">
        <v>4691</v>
      </c>
      <c r="E1187" t="s">
        <v>4692</v>
      </c>
      <c r="F1187" s="3">
        <v>13</v>
      </c>
      <c r="G1187" s="3">
        <v>7</v>
      </c>
      <c r="H1187" s="3">
        <v>7</v>
      </c>
      <c r="I1187" s="3">
        <v>11</v>
      </c>
      <c r="J1187" s="8" t="s">
        <v>9457</v>
      </c>
      <c r="K1187" s="8" t="s">
        <v>9457</v>
      </c>
      <c r="L1187">
        <f>VLOOKUP(A1187, MIO!A:H, 8, FALSE)</f>
        <v>9</v>
      </c>
    </row>
    <row r="1188" spans="1:12" x14ac:dyDescent="0.25">
      <c r="A1188" s="1">
        <v>1186</v>
      </c>
      <c r="B1188" t="s">
        <v>4693</v>
      </c>
      <c r="C1188" t="s">
        <v>4694</v>
      </c>
      <c r="D1188" t="s">
        <v>4695</v>
      </c>
      <c r="E1188" t="s">
        <v>4696</v>
      </c>
      <c r="F1188" s="3">
        <v>7</v>
      </c>
      <c r="G1188" s="3">
        <v>7</v>
      </c>
      <c r="H1188" s="3">
        <v>9</v>
      </c>
      <c r="I1188" s="3">
        <v>9</v>
      </c>
      <c r="J1188" s="8" t="s">
        <v>9457</v>
      </c>
      <c r="K1188" s="8" t="s">
        <v>9457</v>
      </c>
      <c r="L1188">
        <f>VLOOKUP(A1188, MIO!A:H, 8, FALSE)</f>
        <v>9</v>
      </c>
    </row>
    <row r="1189" spans="1:12" x14ac:dyDescent="0.25">
      <c r="A1189" s="1">
        <v>1187</v>
      </c>
      <c r="B1189" t="s">
        <v>4697</v>
      </c>
      <c r="C1189" t="s">
        <v>4698</v>
      </c>
      <c r="D1189" t="s">
        <v>4699</v>
      </c>
      <c r="E1189" t="s">
        <v>4700</v>
      </c>
      <c r="F1189" s="3">
        <v>11</v>
      </c>
      <c r="G1189" s="3">
        <v>9</v>
      </c>
      <c r="H1189" s="3">
        <v>7</v>
      </c>
      <c r="I1189" s="3">
        <v>11</v>
      </c>
      <c r="J1189" s="8" t="s">
        <v>9457</v>
      </c>
      <c r="K1189" s="8" t="s">
        <v>9457</v>
      </c>
      <c r="L1189">
        <f>VLOOKUP(A1189, MIO!A:H, 8, FALSE)</f>
        <v>9</v>
      </c>
    </row>
    <row r="1190" spans="1:12" x14ac:dyDescent="0.25">
      <c r="A1190" s="1">
        <v>1188</v>
      </c>
      <c r="B1190" t="s">
        <v>4701</v>
      </c>
      <c r="C1190" t="s">
        <v>4702</v>
      </c>
      <c r="D1190" t="s">
        <v>4703</v>
      </c>
      <c r="E1190" t="s">
        <v>4704</v>
      </c>
      <c r="F1190" s="3">
        <v>8</v>
      </c>
      <c r="G1190" s="3">
        <v>17</v>
      </c>
      <c r="H1190" s="3">
        <v>9</v>
      </c>
      <c r="I1190" s="3">
        <v>9</v>
      </c>
      <c r="J1190" s="7" t="s">
        <v>9464</v>
      </c>
      <c r="K1190" s="8" t="s">
        <v>9454</v>
      </c>
      <c r="L1190">
        <f>VLOOKUP(A1190, MIO!A:H, 8, FALSE)</f>
        <v>8</v>
      </c>
    </row>
    <row r="1191" spans="1:12" x14ac:dyDescent="0.25">
      <c r="A1191" s="1">
        <v>1189</v>
      </c>
      <c r="B1191" t="s">
        <v>4705</v>
      </c>
      <c r="C1191" t="s">
        <v>4706</v>
      </c>
      <c r="D1191" t="s">
        <v>4707</v>
      </c>
      <c r="E1191" t="s">
        <v>4708</v>
      </c>
      <c r="F1191" s="3">
        <v>6</v>
      </c>
      <c r="G1191" s="3">
        <v>6</v>
      </c>
      <c r="H1191" s="3">
        <v>6</v>
      </c>
      <c r="I1191" s="3">
        <v>6</v>
      </c>
      <c r="J1191" s="8" t="s">
        <v>9457</v>
      </c>
      <c r="K1191" s="8" t="s">
        <v>9457</v>
      </c>
      <c r="L1191">
        <f>VLOOKUP(A1191, MIO!A:H, 8, FALSE)</f>
        <v>12</v>
      </c>
    </row>
    <row r="1192" spans="1:12" x14ac:dyDescent="0.25">
      <c r="A1192" s="1">
        <v>1190</v>
      </c>
      <c r="B1192" t="s">
        <v>4709</v>
      </c>
      <c r="C1192" t="s">
        <v>4710</v>
      </c>
      <c r="D1192" t="s">
        <v>4711</v>
      </c>
      <c r="E1192" t="s">
        <v>4712</v>
      </c>
      <c r="F1192" s="3">
        <v>17</v>
      </c>
      <c r="G1192" s="3">
        <v>17</v>
      </c>
      <c r="H1192" s="3">
        <v>9</v>
      </c>
      <c r="I1192" s="3">
        <v>9</v>
      </c>
      <c r="J1192" s="8" t="s">
        <v>9457</v>
      </c>
      <c r="K1192" s="8" t="s">
        <v>9457</v>
      </c>
      <c r="L1192" t="e">
        <f>VLOOKUP(A1192, MIO!A:H, 8, FALSE)</f>
        <v>#N/A</v>
      </c>
    </row>
    <row r="1193" spans="1:12" x14ac:dyDescent="0.25">
      <c r="A1193" s="1">
        <v>1191</v>
      </c>
      <c r="B1193" t="s">
        <v>4713</v>
      </c>
      <c r="C1193" t="s">
        <v>4714</v>
      </c>
      <c r="D1193" t="s">
        <v>4715</v>
      </c>
      <c r="E1193" t="s">
        <v>4716</v>
      </c>
      <c r="F1193" s="3">
        <v>5</v>
      </c>
      <c r="G1193" s="3">
        <v>8</v>
      </c>
      <c r="H1193" s="3">
        <v>16</v>
      </c>
      <c r="I1193" s="3">
        <v>8</v>
      </c>
      <c r="J1193" s="7" t="s">
        <v>9463</v>
      </c>
      <c r="K1193" s="8" t="s">
        <v>9454</v>
      </c>
      <c r="L1193" t="e">
        <f>VLOOKUP(A1193, MIO!A:H, 8, FALSE)</f>
        <v>#N/A</v>
      </c>
    </row>
    <row r="1194" spans="1:12" x14ac:dyDescent="0.25">
      <c r="A1194" s="1">
        <v>1192</v>
      </c>
      <c r="B1194" t="s">
        <v>4717</v>
      </c>
      <c r="C1194" t="s">
        <v>4718</v>
      </c>
      <c r="D1194" t="s">
        <v>4719</v>
      </c>
      <c r="E1194" t="s">
        <v>4720</v>
      </c>
      <c r="F1194" s="3">
        <v>2</v>
      </c>
      <c r="G1194" s="3">
        <v>12</v>
      </c>
      <c r="H1194" s="3">
        <v>7</v>
      </c>
      <c r="I1194" s="3">
        <v>12</v>
      </c>
      <c r="J1194" s="8" t="s">
        <v>9457</v>
      </c>
      <c r="K1194" s="8" t="s">
        <v>9457</v>
      </c>
      <c r="L1194">
        <f>VLOOKUP(A1194, MIO!A:H, 8, FALSE)</f>
        <v>3</v>
      </c>
    </row>
    <row r="1195" spans="1:12" x14ac:dyDescent="0.25">
      <c r="A1195" s="1">
        <v>1193</v>
      </c>
      <c r="B1195" t="s">
        <v>4721</v>
      </c>
      <c r="C1195" t="s">
        <v>4722</v>
      </c>
      <c r="D1195" t="s">
        <v>4723</v>
      </c>
      <c r="E1195" t="s">
        <v>4724</v>
      </c>
      <c r="F1195" s="3">
        <v>7</v>
      </c>
      <c r="G1195" s="3">
        <v>7</v>
      </c>
      <c r="H1195" s="3">
        <v>7</v>
      </c>
      <c r="I1195" s="3">
        <v>7</v>
      </c>
      <c r="J1195" s="7" t="s">
        <v>9459</v>
      </c>
      <c r="K1195" s="8" t="s">
        <v>9454</v>
      </c>
      <c r="L1195">
        <f>VLOOKUP(A1195, MIO!A:H, 8, FALSE)</f>
        <v>9</v>
      </c>
    </row>
    <row r="1196" spans="1:12" x14ac:dyDescent="0.25">
      <c r="A1196" s="1">
        <v>1194</v>
      </c>
      <c r="B1196" t="s">
        <v>4725</v>
      </c>
      <c r="C1196" t="s">
        <v>4726</v>
      </c>
      <c r="D1196" t="s">
        <v>4727</v>
      </c>
      <c r="E1196" t="s">
        <v>4728</v>
      </c>
      <c r="F1196" s="3">
        <v>7</v>
      </c>
      <c r="G1196" s="3">
        <v>6</v>
      </c>
      <c r="H1196" s="3">
        <v>7</v>
      </c>
      <c r="I1196" s="3">
        <v>7</v>
      </c>
      <c r="J1196" s="8" t="s">
        <v>9457</v>
      </c>
      <c r="K1196" s="8" t="s">
        <v>9457</v>
      </c>
      <c r="L1196">
        <f>VLOOKUP(A1196, MIO!A:H, 8, FALSE)</f>
        <v>3</v>
      </c>
    </row>
    <row r="1197" spans="1:12" x14ac:dyDescent="0.25">
      <c r="A1197" s="1">
        <v>1195</v>
      </c>
      <c r="B1197" t="s">
        <v>4729</v>
      </c>
      <c r="C1197" t="s">
        <v>4730</v>
      </c>
      <c r="D1197" t="s">
        <v>4731</v>
      </c>
      <c r="E1197" t="s">
        <v>4732</v>
      </c>
      <c r="F1197" s="3">
        <v>17</v>
      </c>
      <c r="G1197" s="3">
        <v>17</v>
      </c>
      <c r="H1197" s="3">
        <v>8</v>
      </c>
      <c r="I1197" s="3">
        <v>16</v>
      </c>
      <c r="J1197" s="7" t="s">
        <v>9468</v>
      </c>
      <c r="K1197" s="8" t="s">
        <v>9454</v>
      </c>
      <c r="L1197">
        <f>VLOOKUP(A1197, MIO!A:H, 8, FALSE)</f>
        <v>8</v>
      </c>
    </row>
    <row r="1198" spans="1:12" x14ac:dyDescent="0.25">
      <c r="A1198" s="1">
        <v>1196</v>
      </c>
      <c r="B1198" t="s">
        <v>4733</v>
      </c>
      <c r="C1198" t="s">
        <v>4734</v>
      </c>
      <c r="D1198" t="s">
        <v>4735</v>
      </c>
      <c r="E1198" t="s">
        <v>4736</v>
      </c>
      <c r="F1198" s="3">
        <v>7</v>
      </c>
      <c r="G1198" s="3">
        <v>7</v>
      </c>
      <c r="H1198" s="3">
        <v>11</v>
      </c>
      <c r="I1198" s="3">
        <v>11</v>
      </c>
      <c r="J1198" s="8" t="s">
        <v>9457</v>
      </c>
      <c r="K1198" s="8" t="s">
        <v>9457</v>
      </c>
      <c r="L1198">
        <f>VLOOKUP(A1198, MIO!A:H, 8, FALSE)</f>
        <v>7</v>
      </c>
    </row>
    <row r="1199" spans="1:12" x14ac:dyDescent="0.25">
      <c r="A1199" s="1">
        <v>1197</v>
      </c>
      <c r="B1199" t="s">
        <v>4737</v>
      </c>
      <c r="C1199" t="s">
        <v>4738</v>
      </c>
      <c r="D1199" t="s">
        <v>4739</v>
      </c>
      <c r="E1199" t="s">
        <v>4740</v>
      </c>
      <c r="F1199" s="3">
        <v>7</v>
      </c>
      <c r="G1199" s="3">
        <v>17</v>
      </c>
      <c r="H1199" s="3">
        <v>3</v>
      </c>
      <c r="I1199" s="3">
        <v>9</v>
      </c>
      <c r="J1199" s="8" t="s">
        <v>9457</v>
      </c>
      <c r="K1199" s="8" t="s">
        <v>9457</v>
      </c>
      <c r="L1199">
        <f>VLOOKUP(A1199, MIO!A:H, 8, FALSE)</f>
        <v>3</v>
      </c>
    </row>
    <row r="1200" spans="1:12" x14ac:dyDescent="0.25">
      <c r="A1200" s="1">
        <v>1198</v>
      </c>
      <c r="B1200" t="s">
        <v>4741</v>
      </c>
      <c r="C1200" t="s">
        <v>4742</v>
      </c>
      <c r="E1200" t="s">
        <v>4742</v>
      </c>
      <c r="F1200" s="3">
        <v>13</v>
      </c>
      <c r="G1200" s="3">
        <v>8</v>
      </c>
      <c r="H1200" s="3">
        <v>3</v>
      </c>
      <c r="I1200" s="3">
        <v>4</v>
      </c>
      <c r="J1200" s="8" t="s">
        <v>9457</v>
      </c>
      <c r="K1200" s="8" t="s">
        <v>9457</v>
      </c>
      <c r="L1200">
        <f>VLOOKUP(A1200, MIO!A:H, 8, FALSE)</f>
        <v>9</v>
      </c>
    </row>
    <row r="1201" spans="1:12" x14ac:dyDescent="0.25">
      <c r="A1201" s="1">
        <v>1199</v>
      </c>
      <c r="B1201" t="s">
        <v>4743</v>
      </c>
      <c r="C1201" t="s">
        <v>4744</v>
      </c>
      <c r="D1201" t="s">
        <v>4745</v>
      </c>
      <c r="E1201" t="s">
        <v>4746</v>
      </c>
      <c r="F1201" s="3">
        <v>12</v>
      </c>
      <c r="G1201" s="3">
        <v>9</v>
      </c>
      <c r="H1201" s="3">
        <v>9</v>
      </c>
      <c r="I1201" s="3">
        <v>9</v>
      </c>
      <c r="J1201" s="8" t="s">
        <v>9457</v>
      </c>
      <c r="K1201" s="8" t="s">
        <v>9457</v>
      </c>
      <c r="L1201">
        <f>VLOOKUP(A1201, MIO!A:H, 8, FALSE)</f>
        <v>9</v>
      </c>
    </row>
    <row r="1202" spans="1:12" x14ac:dyDescent="0.25">
      <c r="A1202" s="1">
        <v>1200</v>
      </c>
      <c r="B1202" t="s">
        <v>4747</v>
      </c>
      <c r="C1202" t="s">
        <v>4748</v>
      </c>
      <c r="E1202" t="s">
        <v>4748</v>
      </c>
      <c r="F1202" s="3">
        <v>5</v>
      </c>
      <c r="G1202" s="3">
        <v>4</v>
      </c>
      <c r="H1202" s="3">
        <v>16</v>
      </c>
      <c r="I1202" s="3">
        <v>4</v>
      </c>
      <c r="J1202" s="8" t="s">
        <v>9457</v>
      </c>
      <c r="K1202" s="8" t="s">
        <v>9457</v>
      </c>
      <c r="L1202" t="e">
        <f>VLOOKUP(A1202, MIO!A:H, 8, FALSE)</f>
        <v>#N/A</v>
      </c>
    </row>
    <row r="1203" spans="1:12" x14ac:dyDescent="0.25">
      <c r="A1203" s="1">
        <v>1201</v>
      </c>
      <c r="B1203" t="s">
        <v>4749</v>
      </c>
      <c r="C1203" t="s">
        <v>4750</v>
      </c>
      <c r="D1203" t="s">
        <v>4751</v>
      </c>
      <c r="E1203" t="s">
        <v>4752</v>
      </c>
      <c r="F1203" s="3">
        <v>10</v>
      </c>
      <c r="G1203" s="3">
        <v>8</v>
      </c>
      <c r="H1203" s="3">
        <v>9</v>
      </c>
      <c r="I1203" s="3">
        <v>4</v>
      </c>
      <c r="J1203" s="8" t="s">
        <v>9457</v>
      </c>
      <c r="K1203" s="8" t="s">
        <v>9457</v>
      </c>
      <c r="L1203">
        <f>VLOOKUP(A1203, MIO!A:H, 8, FALSE)</f>
        <v>4</v>
      </c>
    </row>
    <row r="1204" spans="1:12" x14ac:dyDescent="0.25">
      <c r="A1204" s="1">
        <v>1202</v>
      </c>
      <c r="B1204" t="s">
        <v>4753</v>
      </c>
      <c r="C1204" t="s">
        <v>4754</v>
      </c>
      <c r="D1204" t="s">
        <v>4755</v>
      </c>
      <c r="E1204" t="s">
        <v>4756</v>
      </c>
      <c r="F1204" s="3">
        <v>8</v>
      </c>
      <c r="G1204" s="3">
        <v>17</v>
      </c>
      <c r="H1204" s="3">
        <v>9</v>
      </c>
      <c r="I1204" s="3">
        <v>16</v>
      </c>
      <c r="J1204" s="8" t="s">
        <v>9457</v>
      </c>
      <c r="K1204" s="8" t="s">
        <v>9457</v>
      </c>
      <c r="L1204" t="e">
        <f>VLOOKUP(A1204, MIO!A:H, 8, FALSE)</f>
        <v>#N/A</v>
      </c>
    </row>
    <row r="1205" spans="1:12" x14ac:dyDescent="0.25">
      <c r="A1205" s="1">
        <v>1203</v>
      </c>
      <c r="B1205" t="s">
        <v>4757</v>
      </c>
      <c r="C1205" t="s">
        <v>4758</v>
      </c>
      <c r="D1205" t="s">
        <v>4759</v>
      </c>
      <c r="E1205" t="s">
        <v>4760</v>
      </c>
      <c r="F1205" s="3">
        <v>9</v>
      </c>
      <c r="G1205" s="3">
        <v>9</v>
      </c>
      <c r="H1205" s="3">
        <v>9</v>
      </c>
      <c r="I1205" s="3">
        <v>9</v>
      </c>
      <c r="J1205" s="8" t="s">
        <v>9457</v>
      </c>
      <c r="K1205" s="8" t="s">
        <v>9457</v>
      </c>
      <c r="L1205" t="e">
        <f>VLOOKUP(A1205, MIO!A:H, 8, FALSE)</f>
        <v>#N/A</v>
      </c>
    </row>
    <row r="1206" spans="1:12" x14ac:dyDescent="0.25">
      <c r="A1206" s="1">
        <v>1204</v>
      </c>
      <c r="B1206" t="s">
        <v>4761</v>
      </c>
      <c r="C1206" t="s">
        <v>4762</v>
      </c>
      <c r="E1206" t="s">
        <v>4762</v>
      </c>
      <c r="F1206" s="3">
        <v>13</v>
      </c>
      <c r="G1206" s="3">
        <v>4</v>
      </c>
      <c r="H1206" s="3">
        <v>7</v>
      </c>
      <c r="I1206" s="3">
        <v>4</v>
      </c>
      <c r="J1206" s="8" t="s">
        <v>9457</v>
      </c>
      <c r="K1206" s="8" t="s">
        <v>9457</v>
      </c>
      <c r="L1206">
        <f>VLOOKUP(A1206, MIO!A:H, 8, FALSE)</f>
        <v>9</v>
      </c>
    </row>
    <row r="1207" spans="1:12" x14ac:dyDescent="0.25">
      <c r="A1207" s="1">
        <v>1205</v>
      </c>
      <c r="B1207" t="s">
        <v>4763</v>
      </c>
      <c r="C1207" t="s">
        <v>4764</v>
      </c>
      <c r="D1207" t="s">
        <v>4765</v>
      </c>
      <c r="E1207" t="s">
        <v>4766</v>
      </c>
      <c r="F1207" s="3">
        <v>12</v>
      </c>
      <c r="G1207" s="3">
        <v>12</v>
      </c>
      <c r="H1207" s="3">
        <v>9</v>
      </c>
      <c r="I1207" s="3">
        <v>9</v>
      </c>
      <c r="J1207" s="8" t="s">
        <v>9457</v>
      </c>
      <c r="K1207" s="8" t="s">
        <v>9457</v>
      </c>
      <c r="L1207">
        <f>VLOOKUP(A1207, MIO!A:H, 8, FALSE)</f>
        <v>9</v>
      </c>
    </row>
    <row r="1208" spans="1:12" x14ac:dyDescent="0.25">
      <c r="A1208" s="1">
        <v>1206</v>
      </c>
      <c r="B1208" t="s">
        <v>4767</v>
      </c>
      <c r="C1208" t="s">
        <v>4768</v>
      </c>
      <c r="D1208" t="s">
        <v>4769</v>
      </c>
      <c r="E1208" t="s">
        <v>4770</v>
      </c>
      <c r="F1208" s="3">
        <v>9</v>
      </c>
      <c r="G1208" s="3">
        <v>6</v>
      </c>
      <c r="H1208" s="3">
        <v>7</v>
      </c>
      <c r="I1208" s="3">
        <v>7</v>
      </c>
      <c r="J1208" s="8" t="s">
        <v>9457</v>
      </c>
      <c r="K1208" s="8" t="s">
        <v>9457</v>
      </c>
      <c r="L1208">
        <f>VLOOKUP(A1208, MIO!A:H, 8, FALSE)</f>
        <v>9</v>
      </c>
    </row>
    <row r="1209" spans="1:12" x14ac:dyDescent="0.25">
      <c r="A1209" s="1">
        <v>1207</v>
      </c>
      <c r="B1209" t="s">
        <v>4771</v>
      </c>
      <c r="C1209" t="s">
        <v>4772</v>
      </c>
      <c r="D1209" t="s">
        <v>4773</v>
      </c>
      <c r="E1209" t="s">
        <v>4774</v>
      </c>
      <c r="F1209" s="3">
        <v>17</v>
      </c>
      <c r="G1209" s="3">
        <v>8</v>
      </c>
      <c r="H1209" s="3">
        <v>4</v>
      </c>
      <c r="I1209" s="3">
        <v>4</v>
      </c>
      <c r="J1209" s="8" t="s">
        <v>9457</v>
      </c>
      <c r="K1209" s="8" t="s">
        <v>9457</v>
      </c>
      <c r="L1209">
        <f>VLOOKUP(A1209, MIO!A:H, 8, FALSE)</f>
        <v>4</v>
      </c>
    </row>
    <row r="1210" spans="1:12" x14ac:dyDescent="0.25">
      <c r="A1210" s="1">
        <v>1208</v>
      </c>
      <c r="B1210" t="s">
        <v>4775</v>
      </c>
      <c r="C1210" t="s">
        <v>4776</v>
      </c>
      <c r="E1210" t="s">
        <v>4777</v>
      </c>
      <c r="F1210" s="3">
        <v>5</v>
      </c>
      <c r="G1210" s="3">
        <v>3</v>
      </c>
      <c r="H1210" s="3">
        <v>11</v>
      </c>
      <c r="I1210" s="3">
        <v>11</v>
      </c>
      <c r="J1210" s="8" t="s">
        <v>9457</v>
      </c>
      <c r="K1210" s="8" t="s">
        <v>9457</v>
      </c>
      <c r="L1210">
        <f>VLOOKUP(A1210, MIO!A:H, 8, FALSE)</f>
        <v>3</v>
      </c>
    </row>
    <row r="1211" spans="1:12" x14ac:dyDescent="0.25">
      <c r="A1211" s="1">
        <v>1209</v>
      </c>
      <c r="B1211" t="s">
        <v>4778</v>
      </c>
      <c r="C1211" t="s">
        <v>4779</v>
      </c>
      <c r="D1211" t="s">
        <v>4780</v>
      </c>
      <c r="E1211" t="s">
        <v>4781</v>
      </c>
      <c r="F1211" s="3">
        <v>7</v>
      </c>
      <c r="G1211" s="3">
        <v>7</v>
      </c>
      <c r="H1211" s="3">
        <v>7</v>
      </c>
      <c r="I1211" s="3">
        <v>7</v>
      </c>
      <c r="J1211" s="8" t="s">
        <v>9457</v>
      </c>
      <c r="K1211" s="8" t="s">
        <v>9457</v>
      </c>
      <c r="L1211">
        <f>VLOOKUP(A1211, MIO!A:H, 8, FALSE)</f>
        <v>9</v>
      </c>
    </row>
    <row r="1212" spans="1:12" x14ac:dyDescent="0.25">
      <c r="A1212" s="1">
        <v>1210</v>
      </c>
      <c r="B1212" t="s">
        <v>4782</v>
      </c>
      <c r="C1212" t="s">
        <v>4783</v>
      </c>
      <c r="D1212" t="s">
        <v>4784</v>
      </c>
      <c r="E1212" t="s">
        <v>4785</v>
      </c>
      <c r="F1212" s="3">
        <v>17</v>
      </c>
      <c r="G1212" s="3">
        <v>17</v>
      </c>
      <c r="H1212" s="3">
        <v>9</v>
      </c>
      <c r="I1212" s="3">
        <v>9</v>
      </c>
      <c r="J1212" s="8" t="s">
        <v>9457</v>
      </c>
      <c r="K1212" s="8" t="s">
        <v>9457</v>
      </c>
      <c r="L1212">
        <f>VLOOKUP(A1212, MIO!A:H, 8, FALSE)</f>
        <v>8</v>
      </c>
    </row>
    <row r="1213" spans="1:12" x14ac:dyDescent="0.25">
      <c r="A1213" s="1">
        <v>1211</v>
      </c>
      <c r="B1213" t="s">
        <v>4786</v>
      </c>
      <c r="C1213" t="s">
        <v>4787</v>
      </c>
      <c r="D1213" t="s">
        <v>4788</v>
      </c>
      <c r="E1213" t="s">
        <v>4789</v>
      </c>
      <c r="F1213" s="3">
        <v>13</v>
      </c>
      <c r="G1213" s="3">
        <v>13</v>
      </c>
      <c r="H1213" s="3">
        <v>13</v>
      </c>
      <c r="I1213" s="3">
        <v>13</v>
      </c>
      <c r="J1213" s="8" t="s">
        <v>9457</v>
      </c>
      <c r="K1213" s="8" t="s">
        <v>9457</v>
      </c>
      <c r="L1213">
        <f>VLOOKUP(A1213, MIO!A:H, 8, FALSE)</f>
        <v>11</v>
      </c>
    </row>
    <row r="1214" spans="1:12" x14ac:dyDescent="0.25">
      <c r="A1214" s="1">
        <v>1212</v>
      </c>
      <c r="B1214" t="s">
        <v>4790</v>
      </c>
      <c r="C1214" t="s">
        <v>4791</v>
      </c>
      <c r="D1214" t="s">
        <v>4792</v>
      </c>
      <c r="E1214" t="s">
        <v>4793</v>
      </c>
      <c r="F1214" s="3">
        <v>9</v>
      </c>
      <c r="G1214" s="3">
        <v>9</v>
      </c>
      <c r="H1214" s="3">
        <v>9</v>
      </c>
      <c r="I1214" s="3">
        <v>9</v>
      </c>
      <c r="J1214" s="8" t="s">
        <v>9457</v>
      </c>
      <c r="K1214" s="8" t="s">
        <v>9457</v>
      </c>
      <c r="L1214">
        <f>VLOOKUP(A1214, MIO!A:H, 8, FALSE)</f>
        <v>9</v>
      </c>
    </row>
    <row r="1215" spans="1:12" x14ac:dyDescent="0.25">
      <c r="A1215" s="1">
        <v>1213</v>
      </c>
      <c r="B1215" t="s">
        <v>4794</v>
      </c>
      <c r="C1215" t="s">
        <v>4795</v>
      </c>
      <c r="D1215" t="s">
        <v>4796</v>
      </c>
      <c r="E1215" t="s">
        <v>4797</v>
      </c>
      <c r="F1215" s="3">
        <v>9</v>
      </c>
      <c r="G1215" s="3">
        <v>9</v>
      </c>
      <c r="H1215" s="3">
        <v>9</v>
      </c>
      <c r="I1215" s="3">
        <v>9</v>
      </c>
      <c r="J1215" s="8" t="s">
        <v>9457</v>
      </c>
      <c r="K1215" s="8" t="s">
        <v>9457</v>
      </c>
      <c r="L1215">
        <f>VLOOKUP(A1215, MIO!A:H, 8, FALSE)</f>
        <v>9</v>
      </c>
    </row>
    <row r="1216" spans="1:12" x14ac:dyDescent="0.25">
      <c r="A1216" s="1">
        <v>1214</v>
      </c>
      <c r="B1216" t="s">
        <v>4798</v>
      </c>
      <c r="C1216" t="s">
        <v>4799</v>
      </c>
      <c r="D1216" t="s">
        <v>4800</v>
      </c>
      <c r="E1216" t="s">
        <v>4801</v>
      </c>
      <c r="F1216" s="3">
        <v>7</v>
      </c>
      <c r="G1216" s="3">
        <v>9</v>
      </c>
      <c r="H1216" s="3">
        <v>11</v>
      </c>
      <c r="I1216" s="3">
        <v>11</v>
      </c>
      <c r="J1216" s="7" t="s">
        <v>9458</v>
      </c>
      <c r="K1216" s="8" t="s">
        <v>9454</v>
      </c>
      <c r="L1216">
        <f>VLOOKUP(A1216, MIO!A:H, 8, FALSE)</f>
        <v>9</v>
      </c>
    </row>
    <row r="1217" spans="1:12" x14ac:dyDescent="0.25">
      <c r="A1217" s="1">
        <v>1215</v>
      </c>
      <c r="B1217" t="s">
        <v>4802</v>
      </c>
      <c r="C1217" t="s">
        <v>3904</v>
      </c>
      <c r="D1217" t="s">
        <v>4803</v>
      </c>
      <c r="F1217" s="3">
        <v>17</v>
      </c>
      <c r="H1217" s="3">
        <v>4</v>
      </c>
      <c r="J1217" s="8" t="s">
        <v>9457</v>
      </c>
      <c r="K1217" s="8" t="s">
        <v>9457</v>
      </c>
      <c r="L1217">
        <f>VLOOKUP(A1217, MIO!A:H, 8, FALSE)</f>
        <v>4</v>
      </c>
    </row>
    <row r="1218" spans="1:12" x14ac:dyDescent="0.25">
      <c r="A1218" s="1">
        <v>1216</v>
      </c>
      <c r="B1218" t="s">
        <v>4804</v>
      </c>
      <c r="C1218" t="s">
        <v>3904</v>
      </c>
      <c r="D1218" t="s">
        <v>4805</v>
      </c>
      <c r="F1218" s="3">
        <v>4</v>
      </c>
      <c r="H1218" s="3">
        <v>4</v>
      </c>
      <c r="J1218" s="8" t="s">
        <v>9457</v>
      </c>
      <c r="K1218" s="8" t="s">
        <v>9457</v>
      </c>
      <c r="L1218">
        <f>VLOOKUP(A1218, MIO!A:H, 8, FALSE)</f>
        <v>4</v>
      </c>
    </row>
    <row r="1219" spans="1:12" x14ac:dyDescent="0.25">
      <c r="A1219" s="1">
        <v>1217</v>
      </c>
      <c r="B1219" t="s">
        <v>4806</v>
      </c>
      <c r="D1219" t="s">
        <v>4807</v>
      </c>
      <c r="F1219" s="3">
        <v>9</v>
      </c>
      <c r="H1219" s="3">
        <v>9</v>
      </c>
      <c r="J1219" s="8" t="s">
        <v>9457</v>
      </c>
      <c r="K1219" s="8" t="s">
        <v>9457</v>
      </c>
      <c r="L1219">
        <f>VLOOKUP(A1219, MIO!A:H, 8, FALSE)</f>
        <v>9</v>
      </c>
    </row>
    <row r="1220" spans="1:12" x14ac:dyDescent="0.25">
      <c r="A1220" s="1">
        <v>1218</v>
      </c>
      <c r="B1220" t="s">
        <v>4808</v>
      </c>
      <c r="C1220" t="s">
        <v>4809</v>
      </c>
      <c r="D1220" t="s">
        <v>4810</v>
      </c>
      <c r="E1220" t="s">
        <v>4811</v>
      </c>
      <c r="F1220" s="3">
        <v>6</v>
      </c>
      <c r="G1220" s="3">
        <v>6</v>
      </c>
      <c r="H1220" s="3">
        <v>6</v>
      </c>
      <c r="I1220" s="3">
        <v>14</v>
      </c>
      <c r="J1220" s="8" t="s">
        <v>9457</v>
      </c>
      <c r="K1220" s="8" t="s">
        <v>9457</v>
      </c>
      <c r="L1220">
        <f>VLOOKUP(A1220, MIO!A:H, 8, FALSE)</f>
        <v>6</v>
      </c>
    </row>
    <row r="1221" spans="1:12" x14ac:dyDescent="0.25">
      <c r="A1221" s="1">
        <v>1219</v>
      </c>
      <c r="B1221" t="s">
        <v>4812</v>
      </c>
      <c r="C1221" t="s">
        <v>4813</v>
      </c>
      <c r="D1221" t="s">
        <v>4814</v>
      </c>
      <c r="E1221" t="s">
        <v>4815</v>
      </c>
      <c r="F1221" s="3">
        <v>6</v>
      </c>
      <c r="G1221" s="3">
        <v>6</v>
      </c>
      <c r="H1221" s="3">
        <v>6</v>
      </c>
      <c r="I1221" s="3">
        <v>6</v>
      </c>
      <c r="J1221" s="8" t="s">
        <v>9457</v>
      </c>
      <c r="K1221" s="8" t="s">
        <v>9457</v>
      </c>
      <c r="L1221">
        <f>VLOOKUP(A1221, MIO!A:H, 8, FALSE)</f>
        <v>6</v>
      </c>
    </row>
    <row r="1222" spans="1:12" x14ac:dyDescent="0.25">
      <c r="A1222" s="1">
        <v>1220</v>
      </c>
      <c r="B1222" t="s">
        <v>4816</v>
      </c>
      <c r="C1222" t="s">
        <v>4817</v>
      </c>
      <c r="D1222" t="s">
        <v>4818</v>
      </c>
      <c r="E1222" t="s">
        <v>4819</v>
      </c>
      <c r="F1222" s="3">
        <v>12</v>
      </c>
      <c r="G1222" s="3">
        <v>9</v>
      </c>
      <c r="H1222" s="3">
        <v>7</v>
      </c>
      <c r="I1222" s="3">
        <v>13</v>
      </c>
      <c r="J1222" s="7" t="s">
        <v>9462</v>
      </c>
      <c r="K1222" s="8" t="s">
        <v>9454</v>
      </c>
      <c r="L1222">
        <f>VLOOKUP(A1222, MIO!A:H, 8, FALSE)</f>
        <v>7</v>
      </c>
    </row>
    <row r="1223" spans="1:12" x14ac:dyDescent="0.25">
      <c r="A1223" s="1">
        <v>1221</v>
      </c>
      <c r="B1223" t="s">
        <v>4820</v>
      </c>
      <c r="C1223" t="s">
        <v>4821</v>
      </c>
      <c r="D1223" t="s">
        <v>4822</v>
      </c>
      <c r="E1223" t="s">
        <v>4823</v>
      </c>
      <c r="F1223" s="3">
        <v>12</v>
      </c>
      <c r="G1223" s="3">
        <v>6</v>
      </c>
      <c r="H1223" s="3">
        <v>12</v>
      </c>
      <c r="I1223" s="3">
        <v>15</v>
      </c>
      <c r="J1223" s="7" t="s">
        <v>9462</v>
      </c>
      <c r="K1223" s="8" t="s">
        <v>9454</v>
      </c>
      <c r="L1223">
        <f>VLOOKUP(A1223, MIO!A:H, 8, FALSE)</f>
        <v>9</v>
      </c>
    </row>
    <row r="1224" spans="1:12" x14ac:dyDescent="0.25">
      <c r="A1224" s="1">
        <v>1222</v>
      </c>
      <c r="B1224" t="s">
        <v>4824</v>
      </c>
      <c r="C1224" t="s">
        <v>4825</v>
      </c>
      <c r="D1224" t="s">
        <v>4826</v>
      </c>
      <c r="E1224" t="s">
        <v>4827</v>
      </c>
      <c r="F1224" s="3">
        <v>7</v>
      </c>
      <c r="G1224" s="3">
        <v>7</v>
      </c>
      <c r="H1224" s="3">
        <v>7</v>
      </c>
      <c r="I1224" s="3">
        <v>7</v>
      </c>
      <c r="J1224" s="8" t="s">
        <v>9457</v>
      </c>
      <c r="K1224" s="8" t="s">
        <v>9457</v>
      </c>
      <c r="L1224">
        <f>VLOOKUP(A1224, MIO!A:H, 8, FALSE)</f>
        <v>9</v>
      </c>
    </row>
    <row r="1225" spans="1:12" x14ac:dyDescent="0.25">
      <c r="A1225" s="1">
        <v>1223</v>
      </c>
      <c r="B1225" t="s">
        <v>4828</v>
      </c>
      <c r="C1225" t="s">
        <v>4829</v>
      </c>
      <c r="D1225" t="s">
        <v>4830</v>
      </c>
      <c r="E1225" t="s">
        <v>4831</v>
      </c>
      <c r="F1225" s="3">
        <v>7</v>
      </c>
      <c r="G1225" s="3">
        <v>7</v>
      </c>
      <c r="H1225" s="3">
        <v>7</v>
      </c>
      <c r="I1225" s="3">
        <v>7</v>
      </c>
      <c r="J1225" s="8" t="s">
        <v>9457</v>
      </c>
      <c r="K1225" s="8" t="s">
        <v>9457</v>
      </c>
      <c r="L1225">
        <f>VLOOKUP(A1225, MIO!A:H, 8, FALSE)</f>
        <v>9</v>
      </c>
    </row>
    <row r="1226" spans="1:12" x14ac:dyDescent="0.25">
      <c r="A1226" s="1">
        <v>1224</v>
      </c>
      <c r="B1226" t="s">
        <v>4832</v>
      </c>
      <c r="C1226" t="s">
        <v>4833</v>
      </c>
      <c r="D1226" t="s">
        <v>4834</v>
      </c>
      <c r="E1226" t="s">
        <v>4835</v>
      </c>
      <c r="F1226" s="3">
        <v>7</v>
      </c>
      <c r="G1226" s="3">
        <v>17</v>
      </c>
      <c r="H1226" s="3">
        <v>10</v>
      </c>
      <c r="I1226" s="3">
        <v>16</v>
      </c>
      <c r="J1226" s="8">
        <v>17</v>
      </c>
      <c r="K1226" s="8" t="s">
        <v>9461</v>
      </c>
      <c r="L1226" t="e">
        <f>VLOOKUP(A1226, MIO!A:H, 8, FALSE)</f>
        <v>#N/A</v>
      </c>
    </row>
    <row r="1227" spans="1:12" x14ac:dyDescent="0.25">
      <c r="A1227" s="1">
        <v>1225</v>
      </c>
      <c r="B1227" t="s">
        <v>4836</v>
      </c>
      <c r="C1227" t="s">
        <v>4837</v>
      </c>
      <c r="D1227" t="s">
        <v>4838</v>
      </c>
      <c r="E1227" t="s">
        <v>4839</v>
      </c>
      <c r="F1227" s="3">
        <v>7</v>
      </c>
      <c r="G1227" s="3">
        <v>7</v>
      </c>
      <c r="H1227" s="3">
        <v>7</v>
      </c>
      <c r="I1227" s="3">
        <v>7</v>
      </c>
      <c r="J1227" s="7" t="s">
        <v>9459</v>
      </c>
      <c r="K1227" s="8" t="s">
        <v>9454</v>
      </c>
      <c r="L1227">
        <f>VLOOKUP(A1227, MIO!A:H, 8, FALSE)</f>
        <v>7</v>
      </c>
    </row>
    <row r="1228" spans="1:12" x14ac:dyDescent="0.25">
      <c r="A1228" s="1">
        <v>1226</v>
      </c>
      <c r="B1228" t="s">
        <v>4840</v>
      </c>
      <c r="C1228" t="s">
        <v>4841</v>
      </c>
      <c r="D1228" t="s">
        <v>4842</v>
      </c>
      <c r="E1228" t="s">
        <v>4843</v>
      </c>
      <c r="F1228" s="3">
        <v>13</v>
      </c>
      <c r="G1228" s="3">
        <v>15</v>
      </c>
      <c r="H1228" s="3">
        <v>9</v>
      </c>
      <c r="I1228" s="3">
        <v>12</v>
      </c>
      <c r="J1228" s="8" t="s">
        <v>9457</v>
      </c>
      <c r="K1228" s="8" t="s">
        <v>9457</v>
      </c>
      <c r="L1228">
        <f>VLOOKUP(A1228, MIO!A:H, 8, FALSE)</f>
        <v>9</v>
      </c>
    </row>
    <row r="1229" spans="1:12" x14ac:dyDescent="0.25">
      <c r="A1229" s="1">
        <v>1227</v>
      </c>
      <c r="B1229" t="s">
        <v>4844</v>
      </c>
      <c r="C1229" t="s">
        <v>4845</v>
      </c>
      <c r="D1229" t="s">
        <v>4846</v>
      </c>
      <c r="E1229" t="s">
        <v>4847</v>
      </c>
      <c r="F1229" s="3">
        <v>7</v>
      </c>
      <c r="G1229" s="3">
        <v>9</v>
      </c>
      <c r="H1229" s="3">
        <v>7</v>
      </c>
      <c r="I1229" s="3">
        <v>7</v>
      </c>
      <c r="J1229" s="8" t="s">
        <v>9457</v>
      </c>
      <c r="K1229" s="8" t="s">
        <v>9457</v>
      </c>
      <c r="L1229">
        <f>VLOOKUP(A1229, MIO!A:H, 8, FALSE)</f>
        <v>9</v>
      </c>
    </row>
    <row r="1230" spans="1:12" x14ac:dyDescent="0.25">
      <c r="A1230" s="1">
        <v>1228</v>
      </c>
      <c r="B1230" t="s">
        <v>4848</v>
      </c>
      <c r="C1230" t="s">
        <v>4849</v>
      </c>
      <c r="D1230" t="s">
        <v>4850</v>
      </c>
      <c r="E1230" t="s">
        <v>4851</v>
      </c>
      <c r="F1230" s="3">
        <v>7</v>
      </c>
      <c r="G1230" s="3">
        <v>7</v>
      </c>
      <c r="H1230" s="3">
        <v>7</v>
      </c>
      <c r="I1230" s="3">
        <v>13</v>
      </c>
      <c r="J1230" s="7" t="s">
        <v>9459</v>
      </c>
      <c r="K1230" s="8" t="s">
        <v>9454</v>
      </c>
      <c r="L1230">
        <f>VLOOKUP(A1230, MIO!A:H, 8, FALSE)</f>
        <v>7</v>
      </c>
    </row>
    <row r="1231" spans="1:12" x14ac:dyDescent="0.25">
      <c r="A1231" s="1">
        <v>1229</v>
      </c>
      <c r="B1231" t="s">
        <v>4852</v>
      </c>
      <c r="C1231" t="s">
        <v>4853</v>
      </c>
      <c r="D1231" t="s">
        <v>4854</v>
      </c>
      <c r="E1231" t="s">
        <v>4855</v>
      </c>
      <c r="F1231" s="3">
        <v>9</v>
      </c>
      <c r="G1231" s="3">
        <v>12</v>
      </c>
      <c r="H1231" s="3">
        <v>9</v>
      </c>
      <c r="I1231" s="3">
        <v>9</v>
      </c>
      <c r="J1231" s="8" t="s">
        <v>9457</v>
      </c>
      <c r="K1231" s="8" t="s">
        <v>9457</v>
      </c>
      <c r="L1231">
        <f>VLOOKUP(A1231, MIO!A:H, 8, FALSE)</f>
        <v>3</v>
      </c>
    </row>
    <row r="1232" spans="1:12" x14ac:dyDescent="0.25">
      <c r="A1232" s="1">
        <v>1230</v>
      </c>
      <c r="B1232" t="s">
        <v>4856</v>
      </c>
      <c r="C1232" t="s">
        <v>4857</v>
      </c>
      <c r="D1232" t="s">
        <v>4858</v>
      </c>
      <c r="E1232" t="s">
        <v>4859</v>
      </c>
      <c r="F1232" s="3">
        <v>4</v>
      </c>
      <c r="G1232" s="3">
        <v>9</v>
      </c>
      <c r="H1232" s="3">
        <v>3</v>
      </c>
      <c r="I1232" s="3">
        <v>12</v>
      </c>
      <c r="J1232" s="7" t="s">
        <v>9463</v>
      </c>
      <c r="K1232" s="8" t="s">
        <v>9454</v>
      </c>
      <c r="L1232">
        <f>VLOOKUP(A1232, MIO!A:H, 8, FALSE)</f>
        <v>3</v>
      </c>
    </row>
    <row r="1233" spans="1:12" x14ac:dyDescent="0.25">
      <c r="A1233" s="1">
        <v>1231</v>
      </c>
      <c r="B1233" t="s">
        <v>4860</v>
      </c>
      <c r="C1233" t="s">
        <v>4861</v>
      </c>
      <c r="D1233" t="s">
        <v>4862</v>
      </c>
      <c r="E1233" t="s">
        <v>4863</v>
      </c>
      <c r="F1233" s="3">
        <v>6</v>
      </c>
      <c r="G1233" s="3">
        <v>6</v>
      </c>
      <c r="H1233" s="3">
        <v>6</v>
      </c>
      <c r="I1233" s="3">
        <v>6</v>
      </c>
      <c r="J1233" s="8" t="s">
        <v>9457</v>
      </c>
      <c r="K1233" s="8" t="s">
        <v>9457</v>
      </c>
      <c r="L1233">
        <f>VLOOKUP(A1233, MIO!A:H, 8, FALSE)</f>
        <v>6</v>
      </c>
    </row>
    <row r="1234" spans="1:12" x14ac:dyDescent="0.25">
      <c r="A1234" s="1">
        <v>1232</v>
      </c>
      <c r="B1234" t="s">
        <v>4864</v>
      </c>
      <c r="C1234" t="s">
        <v>4865</v>
      </c>
      <c r="E1234" t="s">
        <v>4866</v>
      </c>
      <c r="F1234" s="3">
        <v>6</v>
      </c>
      <c r="G1234" s="3">
        <v>6</v>
      </c>
      <c r="H1234" s="3">
        <v>6</v>
      </c>
      <c r="I1234" s="3">
        <v>6</v>
      </c>
      <c r="J1234" s="7" t="s">
        <v>9462</v>
      </c>
      <c r="K1234" s="8" t="s">
        <v>9454</v>
      </c>
      <c r="L1234">
        <f>VLOOKUP(A1234, MIO!A:H, 8, FALSE)</f>
        <v>6</v>
      </c>
    </row>
    <row r="1235" spans="1:12" x14ac:dyDescent="0.25">
      <c r="A1235" s="1">
        <v>1233</v>
      </c>
      <c r="B1235" t="s">
        <v>4867</v>
      </c>
      <c r="C1235" t="s">
        <v>4868</v>
      </c>
      <c r="D1235" t="s">
        <v>4869</v>
      </c>
      <c r="E1235" t="s">
        <v>4870</v>
      </c>
      <c r="F1235" s="3">
        <v>9</v>
      </c>
      <c r="G1235" s="3">
        <v>9</v>
      </c>
      <c r="H1235" s="3">
        <v>9</v>
      </c>
      <c r="I1235" s="3">
        <v>9</v>
      </c>
      <c r="J1235" s="8" t="s">
        <v>9457</v>
      </c>
      <c r="K1235" s="8" t="s">
        <v>9457</v>
      </c>
      <c r="L1235">
        <f>VLOOKUP(A1235, MIO!A:H, 8, FALSE)</f>
        <v>3</v>
      </c>
    </row>
    <row r="1236" spans="1:12" x14ac:dyDescent="0.25">
      <c r="A1236" s="1">
        <v>1234</v>
      </c>
      <c r="B1236" t="s">
        <v>4871</v>
      </c>
      <c r="C1236" t="s">
        <v>4872</v>
      </c>
      <c r="D1236" t="s">
        <v>4873</v>
      </c>
      <c r="E1236" t="s">
        <v>4874</v>
      </c>
      <c r="F1236" s="3">
        <v>9</v>
      </c>
      <c r="G1236" s="3">
        <v>12</v>
      </c>
      <c r="H1236" s="3">
        <v>15</v>
      </c>
      <c r="I1236" s="3">
        <v>9</v>
      </c>
      <c r="J1236" s="8" t="s">
        <v>9457</v>
      </c>
      <c r="K1236" s="8" t="s">
        <v>9457</v>
      </c>
      <c r="L1236">
        <f>VLOOKUP(A1236, MIO!A:H, 8, FALSE)</f>
        <v>3</v>
      </c>
    </row>
    <row r="1237" spans="1:12" x14ac:dyDescent="0.25">
      <c r="A1237" s="1">
        <v>1235</v>
      </c>
      <c r="B1237" t="s">
        <v>4875</v>
      </c>
      <c r="C1237" t="s">
        <v>4876</v>
      </c>
      <c r="D1237" t="s">
        <v>4877</v>
      </c>
      <c r="E1237" t="s">
        <v>4878</v>
      </c>
      <c r="F1237" s="3">
        <v>9</v>
      </c>
      <c r="G1237" s="3">
        <v>2</v>
      </c>
      <c r="H1237" s="3">
        <v>7</v>
      </c>
      <c r="I1237" s="3">
        <v>1</v>
      </c>
      <c r="J1237" s="8" t="s">
        <v>9457</v>
      </c>
      <c r="K1237" s="8" t="s">
        <v>9457</v>
      </c>
      <c r="L1237">
        <f>VLOOKUP(A1237, MIO!A:H, 8, FALSE)</f>
        <v>9</v>
      </c>
    </row>
    <row r="1238" spans="1:12" x14ac:dyDescent="0.25">
      <c r="A1238" s="1">
        <v>1236</v>
      </c>
      <c r="B1238" t="s">
        <v>4879</v>
      </c>
      <c r="C1238" t="s">
        <v>4880</v>
      </c>
      <c r="D1238" t="s">
        <v>4881</v>
      </c>
      <c r="E1238" t="s">
        <v>4882</v>
      </c>
      <c r="F1238" s="3">
        <v>4</v>
      </c>
      <c r="G1238" s="3">
        <v>3</v>
      </c>
      <c r="H1238" s="3">
        <v>3</v>
      </c>
      <c r="I1238" s="3">
        <v>3</v>
      </c>
      <c r="J1238" s="8" t="s">
        <v>9457</v>
      </c>
      <c r="K1238" s="8" t="s">
        <v>9457</v>
      </c>
      <c r="L1238">
        <f>VLOOKUP(A1238, MIO!A:H, 8, FALSE)</f>
        <v>3</v>
      </c>
    </row>
    <row r="1239" spans="1:12" x14ac:dyDescent="0.25">
      <c r="A1239" s="1">
        <v>1237</v>
      </c>
      <c r="B1239" t="s">
        <v>4883</v>
      </c>
      <c r="C1239" t="s">
        <v>4884</v>
      </c>
      <c r="D1239" t="s">
        <v>4885</v>
      </c>
      <c r="E1239" t="s">
        <v>4886</v>
      </c>
      <c r="F1239" s="3">
        <v>8</v>
      </c>
      <c r="G1239" s="3">
        <v>9</v>
      </c>
      <c r="H1239" s="3">
        <v>9</v>
      </c>
      <c r="I1239" s="3">
        <v>9</v>
      </c>
      <c r="J1239" s="7" t="s">
        <v>9455</v>
      </c>
      <c r="K1239" s="8" t="s">
        <v>9454</v>
      </c>
      <c r="L1239">
        <f>VLOOKUP(A1239, MIO!A:H, 8, FALSE)</f>
        <v>8</v>
      </c>
    </row>
    <row r="1240" spans="1:12" x14ac:dyDescent="0.25">
      <c r="A1240" s="1">
        <v>1238</v>
      </c>
      <c r="B1240" t="s">
        <v>4887</v>
      </c>
      <c r="C1240" t="s">
        <v>4888</v>
      </c>
      <c r="D1240" t="s">
        <v>4889</v>
      </c>
      <c r="E1240" t="s">
        <v>4890</v>
      </c>
      <c r="F1240" s="3">
        <v>7</v>
      </c>
      <c r="G1240" s="3">
        <v>14</v>
      </c>
      <c r="H1240" s="3">
        <v>7</v>
      </c>
      <c r="I1240" s="3">
        <v>15</v>
      </c>
      <c r="J1240" s="8" t="s">
        <v>9457</v>
      </c>
      <c r="K1240" s="8" t="s">
        <v>9457</v>
      </c>
      <c r="L1240">
        <f>VLOOKUP(A1240, MIO!A:H, 8, FALSE)</f>
        <v>9</v>
      </c>
    </row>
    <row r="1241" spans="1:12" x14ac:dyDescent="0.25">
      <c r="A1241" s="1">
        <v>1239</v>
      </c>
      <c r="B1241" t="s">
        <v>4891</v>
      </c>
      <c r="C1241" t="s">
        <v>4892</v>
      </c>
      <c r="D1241" t="s">
        <v>4893</v>
      </c>
      <c r="E1241" t="s">
        <v>4894</v>
      </c>
      <c r="F1241" s="3">
        <v>7</v>
      </c>
      <c r="G1241" s="3">
        <v>7</v>
      </c>
      <c r="H1241" s="3">
        <v>7</v>
      </c>
      <c r="I1241" s="3">
        <v>9</v>
      </c>
      <c r="J1241" s="8" t="s">
        <v>9457</v>
      </c>
      <c r="K1241" s="8" t="s">
        <v>9457</v>
      </c>
      <c r="L1241">
        <f>VLOOKUP(A1241, MIO!A:H, 8, FALSE)</f>
        <v>9</v>
      </c>
    </row>
    <row r="1242" spans="1:12" x14ac:dyDescent="0.25">
      <c r="A1242" s="1">
        <v>1240</v>
      </c>
      <c r="B1242" t="s">
        <v>4895</v>
      </c>
      <c r="C1242" t="s">
        <v>4896</v>
      </c>
      <c r="D1242" t="s">
        <v>4897</v>
      </c>
      <c r="E1242" t="s">
        <v>4898</v>
      </c>
      <c r="F1242" s="3">
        <v>7</v>
      </c>
      <c r="G1242" s="3">
        <v>7</v>
      </c>
      <c r="H1242" s="3">
        <v>7</v>
      </c>
      <c r="I1242" s="3">
        <v>7</v>
      </c>
      <c r="J1242" s="8" t="s">
        <v>9457</v>
      </c>
      <c r="K1242" s="8" t="s">
        <v>9457</v>
      </c>
      <c r="L1242">
        <f>VLOOKUP(A1242, MIO!A:H, 8, FALSE)</f>
        <v>7</v>
      </c>
    </row>
    <row r="1243" spans="1:12" x14ac:dyDescent="0.25">
      <c r="A1243" s="1">
        <v>1241</v>
      </c>
      <c r="B1243" t="s">
        <v>4899</v>
      </c>
      <c r="C1243" t="s">
        <v>4900</v>
      </c>
      <c r="D1243" t="s">
        <v>4901</v>
      </c>
      <c r="E1243" t="s">
        <v>4902</v>
      </c>
      <c r="F1243" s="3">
        <v>8</v>
      </c>
      <c r="G1243" s="3">
        <v>16</v>
      </c>
      <c r="H1243" s="3">
        <v>9</v>
      </c>
      <c r="I1243" s="3">
        <v>9</v>
      </c>
      <c r="J1243" s="8" t="s">
        <v>9457</v>
      </c>
      <c r="K1243" s="8" t="s">
        <v>9457</v>
      </c>
      <c r="L1243">
        <f>VLOOKUP(A1243, MIO!A:H, 8, FALSE)</f>
        <v>9</v>
      </c>
    </row>
    <row r="1244" spans="1:12" x14ac:dyDescent="0.25">
      <c r="A1244" s="1">
        <v>1242</v>
      </c>
      <c r="B1244" t="s">
        <v>4903</v>
      </c>
      <c r="C1244" t="s">
        <v>4904</v>
      </c>
      <c r="D1244" t="s">
        <v>4905</v>
      </c>
      <c r="E1244" t="s">
        <v>4906</v>
      </c>
      <c r="F1244" s="3">
        <v>13</v>
      </c>
      <c r="G1244" s="3">
        <v>15</v>
      </c>
      <c r="H1244" s="3">
        <v>7</v>
      </c>
      <c r="I1244" s="3">
        <v>15</v>
      </c>
      <c r="J1244" s="8" t="s">
        <v>9457</v>
      </c>
      <c r="K1244" s="8" t="s">
        <v>9457</v>
      </c>
      <c r="L1244">
        <f>VLOOKUP(A1244, MIO!A:H, 8, FALSE)</f>
        <v>9</v>
      </c>
    </row>
    <row r="1245" spans="1:12" x14ac:dyDescent="0.25">
      <c r="A1245" s="1">
        <v>1243</v>
      </c>
      <c r="B1245" t="s">
        <v>4907</v>
      </c>
      <c r="C1245" t="s">
        <v>4908</v>
      </c>
      <c r="D1245" t="s">
        <v>4909</v>
      </c>
      <c r="E1245" t="s">
        <v>4910</v>
      </c>
      <c r="F1245" s="3">
        <v>11</v>
      </c>
      <c r="G1245" s="3">
        <v>7</v>
      </c>
      <c r="H1245" s="3">
        <v>11</v>
      </c>
      <c r="I1245" s="3">
        <v>11</v>
      </c>
      <c r="J1245" s="8" t="s">
        <v>9457</v>
      </c>
      <c r="K1245" s="8" t="s">
        <v>9457</v>
      </c>
      <c r="L1245">
        <f>VLOOKUP(A1245, MIO!A:H, 8, FALSE)</f>
        <v>9</v>
      </c>
    </row>
    <row r="1246" spans="1:12" x14ac:dyDescent="0.25">
      <c r="A1246" s="1">
        <v>1244</v>
      </c>
      <c r="B1246" t="s">
        <v>4911</v>
      </c>
      <c r="C1246" t="s">
        <v>4912</v>
      </c>
      <c r="D1246" t="s">
        <v>4913</v>
      </c>
      <c r="E1246" t="s">
        <v>4914</v>
      </c>
      <c r="F1246" s="3">
        <v>5</v>
      </c>
      <c r="G1246" s="3">
        <v>9</v>
      </c>
      <c r="H1246" s="3">
        <v>9</v>
      </c>
      <c r="I1246" s="3">
        <v>9</v>
      </c>
      <c r="J1246" s="8" t="s">
        <v>9457</v>
      </c>
      <c r="K1246" s="8" t="s">
        <v>9457</v>
      </c>
      <c r="L1246">
        <f>VLOOKUP(A1246, MIO!A:H, 8, FALSE)</f>
        <v>9</v>
      </c>
    </row>
    <row r="1247" spans="1:12" x14ac:dyDescent="0.25">
      <c r="A1247" s="1">
        <v>1245</v>
      </c>
      <c r="B1247" t="s">
        <v>4915</v>
      </c>
      <c r="C1247" t="s">
        <v>4916</v>
      </c>
      <c r="D1247" t="s">
        <v>4917</v>
      </c>
      <c r="E1247" t="s">
        <v>4918</v>
      </c>
      <c r="F1247" s="3">
        <v>13</v>
      </c>
      <c r="G1247" s="3">
        <v>17</v>
      </c>
      <c r="H1247" s="3">
        <v>7</v>
      </c>
      <c r="I1247" s="3">
        <v>3</v>
      </c>
      <c r="J1247" s="8" t="s">
        <v>9457</v>
      </c>
      <c r="K1247" s="8" t="s">
        <v>9457</v>
      </c>
      <c r="L1247">
        <f>VLOOKUP(A1247, MIO!A:H, 8, FALSE)</f>
        <v>9</v>
      </c>
    </row>
    <row r="1248" spans="1:12" x14ac:dyDescent="0.25">
      <c r="A1248" s="1">
        <v>1246</v>
      </c>
      <c r="B1248" t="s">
        <v>4919</v>
      </c>
      <c r="C1248" t="s">
        <v>4920</v>
      </c>
      <c r="D1248" t="s">
        <v>4921</v>
      </c>
      <c r="E1248" t="s">
        <v>4922</v>
      </c>
      <c r="F1248" s="3">
        <v>7</v>
      </c>
      <c r="G1248" s="3">
        <v>7</v>
      </c>
      <c r="H1248" s="3">
        <v>13</v>
      </c>
      <c r="I1248" s="3">
        <v>13</v>
      </c>
      <c r="J1248" s="7" t="s">
        <v>9459</v>
      </c>
      <c r="K1248" s="8" t="s">
        <v>9454</v>
      </c>
      <c r="L1248">
        <f>VLOOKUP(A1248, MIO!A:H, 8, FALSE)</f>
        <v>7</v>
      </c>
    </row>
    <row r="1249" spans="1:12" x14ac:dyDescent="0.25">
      <c r="A1249" s="1">
        <v>1247</v>
      </c>
      <c r="B1249" t="s">
        <v>4923</v>
      </c>
      <c r="C1249" t="s">
        <v>4924</v>
      </c>
      <c r="D1249" t="s">
        <v>4925</v>
      </c>
      <c r="E1249" t="s">
        <v>4926</v>
      </c>
      <c r="F1249" s="3">
        <v>17</v>
      </c>
      <c r="G1249" s="3">
        <v>9</v>
      </c>
      <c r="H1249" s="3">
        <v>3</v>
      </c>
      <c r="I1249" s="3">
        <v>1</v>
      </c>
      <c r="J1249" s="7" t="s">
        <v>9455</v>
      </c>
      <c r="K1249" s="8" t="s">
        <v>9454</v>
      </c>
      <c r="L1249">
        <f>VLOOKUP(A1249, MIO!A:H, 8, FALSE)</f>
        <v>3</v>
      </c>
    </row>
    <row r="1250" spans="1:12" x14ac:dyDescent="0.25">
      <c r="A1250" s="1">
        <v>1248</v>
      </c>
      <c r="B1250" t="s">
        <v>4927</v>
      </c>
      <c r="C1250" t="s">
        <v>4928</v>
      </c>
      <c r="D1250" t="s">
        <v>4929</v>
      </c>
      <c r="E1250" t="s">
        <v>4930</v>
      </c>
      <c r="F1250" s="3">
        <v>12</v>
      </c>
      <c r="G1250" s="3">
        <v>9</v>
      </c>
      <c r="H1250" s="3">
        <v>14</v>
      </c>
      <c r="I1250" s="3">
        <v>9</v>
      </c>
      <c r="J1250" s="8" t="s">
        <v>9457</v>
      </c>
      <c r="K1250" s="8" t="s">
        <v>9457</v>
      </c>
      <c r="L1250">
        <f>VLOOKUP(A1250, MIO!A:H, 8, FALSE)</f>
        <v>3</v>
      </c>
    </row>
    <row r="1251" spans="1:12" x14ac:dyDescent="0.25">
      <c r="A1251" s="1">
        <v>1249</v>
      </c>
      <c r="B1251" t="s">
        <v>4931</v>
      </c>
      <c r="C1251" t="s">
        <v>4932</v>
      </c>
      <c r="D1251" t="s">
        <v>4933</v>
      </c>
      <c r="E1251" t="s">
        <v>4934</v>
      </c>
      <c r="F1251" s="3">
        <v>12</v>
      </c>
      <c r="G1251" s="3">
        <v>12</v>
      </c>
      <c r="H1251" s="3">
        <v>7</v>
      </c>
      <c r="I1251" s="3">
        <v>7</v>
      </c>
      <c r="J1251" s="8" t="s">
        <v>9457</v>
      </c>
      <c r="K1251" s="8" t="s">
        <v>9457</v>
      </c>
      <c r="L1251">
        <f>VLOOKUP(A1251, MIO!A:H, 8, FALSE)</f>
        <v>9</v>
      </c>
    </row>
    <row r="1252" spans="1:12" x14ac:dyDescent="0.25">
      <c r="A1252" s="1">
        <v>1250</v>
      </c>
      <c r="B1252" t="s">
        <v>4935</v>
      </c>
      <c r="C1252" t="s">
        <v>4936</v>
      </c>
      <c r="D1252" t="s">
        <v>4937</v>
      </c>
      <c r="E1252" t="s">
        <v>4938</v>
      </c>
      <c r="F1252" s="3">
        <v>7</v>
      </c>
      <c r="G1252" s="3">
        <v>9</v>
      </c>
      <c r="H1252" s="3">
        <v>7</v>
      </c>
      <c r="I1252" s="3">
        <v>9</v>
      </c>
      <c r="J1252" s="8" t="s">
        <v>9457</v>
      </c>
      <c r="K1252" s="8" t="s">
        <v>9457</v>
      </c>
      <c r="L1252">
        <f>VLOOKUP(A1252, MIO!A:H, 8, FALSE)</f>
        <v>9</v>
      </c>
    </row>
    <row r="1253" spans="1:12" x14ac:dyDescent="0.25">
      <c r="A1253" s="1">
        <v>1251</v>
      </c>
      <c r="B1253" t="s">
        <v>4939</v>
      </c>
      <c r="C1253" t="s">
        <v>4940</v>
      </c>
      <c r="D1253" t="s">
        <v>4941</v>
      </c>
      <c r="E1253" t="s">
        <v>4942</v>
      </c>
      <c r="F1253" s="3">
        <v>7</v>
      </c>
      <c r="G1253" s="3">
        <v>7</v>
      </c>
      <c r="H1253" s="3">
        <v>7</v>
      </c>
      <c r="I1253" s="3">
        <v>7</v>
      </c>
      <c r="J1253" s="8" t="s">
        <v>9457</v>
      </c>
      <c r="K1253" s="8" t="s">
        <v>9457</v>
      </c>
      <c r="L1253">
        <f>VLOOKUP(A1253, MIO!A:H, 8, FALSE)</f>
        <v>7</v>
      </c>
    </row>
    <row r="1254" spans="1:12" x14ac:dyDescent="0.25">
      <c r="A1254" s="1">
        <v>1252</v>
      </c>
      <c r="B1254" t="s">
        <v>4943</v>
      </c>
      <c r="C1254" t="s">
        <v>4944</v>
      </c>
      <c r="D1254" t="s">
        <v>4945</v>
      </c>
      <c r="E1254" t="s">
        <v>4946</v>
      </c>
      <c r="F1254" s="3">
        <v>10</v>
      </c>
      <c r="G1254" s="3">
        <v>17</v>
      </c>
      <c r="H1254" s="3">
        <v>7</v>
      </c>
      <c r="I1254" s="3">
        <v>9</v>
      </c>
      <c r="J1254" s="8" t="s">
        <v>9457</v>
      </c>
      <c r="K1254" s="8" t="s">
        <v>9457</v>
      </c>
      <c r="L1254">
        <f>VLOOKUP(A1254, MIO!A:H, 8, FALSE)</f>
        <v>9</v>
      </c>
    </row>
    <row r="1255" spans="1:12" x14ac:dyDescent="0.25">
      <c r="A1255" s="1">
        <v>1253</v>
      </c>
      <c r="B1255" t="s">
        <v>4947</v>
      </c>
      <c r="C1255" t="s">
        <v>4948</v>
      </c>
      <c r="D1255" t="s">
        <v>4949</v>
      </c>
      <c r="E1255" t="s">
        <v>4950</v>
      </c>
      <c r="F1255" s="3">
        <v>7</v>
      </c>
      <c r="G1255" s="3">
        <v>7</v>
      </c>
      <c r="H1255" s="3">
        <v>7</v>
      </c>
      <c r="I1255" s="3">
        <v>7</v>
      </c>
      <c r="J1255" s="7" t="s">
        <v>9464</v>
      </c>
      <c r="K1255" s="8" t="s">
        <v>9454</v>
      </c>
      <c r="L1255">
        <f>VLOOKUP(A1255, MIO!A:H, 8, FALSE)</f>
        <v>9</v>
      </c>
    </row>
    <row r="1256" spans="1:12" x14ac:dyDescent="0.25">
      <c r="A1256" s="1">
        <v>1254</v>
      </c>
      <c r="B1256" t="s">
        <v>4951</v>
      </c>
      <c r="C1256" t="s">
        <v>4952</v>
      </c>
      <c r="D1256" t="s">
        <v>4953</v>
      </c>
      <c r="E1256" t="s">
        <v>4954</v>
      </c>
      <c r="F1256" s="3">
        <v>7</v>
      </c>
      <c r="G1256" s="3">
        <v>9</v>
      </c>
      <c r="H1256" s="3">
        <v>15</v>
      </c>
      <c r="I1256" s="3">
        <v>9</v>
      </c>
      <c r="J1256" s="8" t="s">
        <v>9457</v>
      </c>
      <c r="K1256" s="8" t="s">
        <v>9457</v>
      </c>
      <c r="L1256">
        <f>VLOOKUP(A1256, MIO!A:H, 8, FALSE)</f>
        <v>9</v>
      </c>
    </row>
    <row r="1257" spans="1:12" x14ac:dyDescent="0.25">
      <c r="A1257" s="1">
        <v>1255</v>
      </c>
      <c r="B1257" t="s">
        <v>4955</v>
      </c>
      <c r="C1257" t="s">
        <v>4956</v>
      </c>
      <c r="D1257" t="s">
        <v>4957</v>
      </c>
      <c r="E1257" t="s">
        <v>4958</v>
      </c>
      <c r="F1257" s="3">
        <v>7</v>
      </c>
      <c r="G1257" s="3">
        <v>7</v>
      </c>
      <c r="H1257" s="3">
        <v>11</v>
      </c>
      <c r="I1257" s="3">
        <v>11</v>
      </c>
      <c r="J1257" s="7" t="s">
        <v>9464</v>
      </c>
      <c r="K1257" s="8" t="s">
        <v>9454</v>
      </c>
      <c r="L1257">
        <f>VLOOKUP(A1257, MIO!A:H, 8, FALSE)</f>
        <v>9</v>
      </c>
    </row>
    <row r="1258" spans="1:12" x14ac:dyDescent="0.25">
      <c r="A1258" s="1">
        <v>1256</v>
      </c>
      <c r="B1258" t="s">
        <v>4959</v>
      </c>
      <c r="C1258" t="s">
        <v>4960</v>
      </c>
      <c r="D1258" t="s">
        <v>4961</v>
      </c>
      <c r="E1258" t="s">
        <v>4962</v>
      </c>
      <c r="F1258" s="3">
        <v>9</v>
      </c>
      <c r="G1258" s="3">
        <v>9</v>
      </c>
      <c r="H1258" s="3">
        <v>9</v>
      </c>
      <c r="I1258" s="3">
        <v>9</v>
      </c>
      <c r="J1258" s="8" t="s">
        <v>9457</v>
      </c>
      <c r="K1258" s="8" t="s">
        <v>9457</v>
      </c>
      <c r="L1258">
        <f>VLOOKUP(A1258, MIO!A:H, 8, FALSE)</f>
        <v>9</v>
      </c>
    </row>
    <row r="1259" spans="1:12" x14ac:dyDescent="0.25">
      <c r="A1259" s="1">
        <v>1257</v>
      </c>
      <c r="B1259" t="s">
        <v>4963</v>
      </c>
      <c r="C1259" t="s">
        <v>4964</v>
      </c>
      <c r="D1259" t="s">
        <v>4965</v>
      </c>
      <c r="E1259" t="s">
        <v>4966</v>
      </c>
      <c r="F1259" s="3">
        <v>2</v>
      </c>
      <c r="G1259" s="3">
        <v>15</v>
      </c>
      <c r="H1259" s="3">
        <v>12</v>
      </c>
      <c r="I1259" s="3">
        <v>12</v>
      </c>
      <c r="J1259" s="8">
        <v>12</v>
      </c>
      <c r="K1259" s="8" t="s">
        <v>9486</v>
      </c>
      <c r="L1259">
        <f>VLOOKUP(A1259, MIO!A:H, 8, FALSE)</f>
        <v>12</v>
      </c>
    </row>
    <row r="1260" spans="1:12" x14ac:dyDescent="0.25">
      <c r="A1260" s="1">
        <v>1258</v>
      </c>
      <c r="B1260" t="s">
        <v>4967</v>
      </c>
      <c r="C1260" t="s">
        <v>4968</v>
      </c>
      <c r="D1260" t="s">
        <v>4969</v>
      </c>
      <c r="E1260" t="s">
        <v>4970</v>
      </c>
      <c r="F1260" s="3">
        <v>7</v>
      </c>
      <c r="G1260" s="3">
        <v>7</v>
      </c>
      <c r="H1260" s="3">
        <v>7</v>
      </c>
      <c r="I1260" s="3">
        <v>7</v>
      </c>
      <c r="J1260" s="8" t="s">
        <v>9457</v>
      </c>
      <c r="K1260" s="8" t="s">
        <v>9457</v>
      </c>
      <c r="L1260">
        <f>VLOOKUP(A1260, MIO!A:H, 8, FALSE)</f>
        <v>9</v>
      </c>
    </row>
    <row r="1261" spans="1:12" x14ac:dyDescent="0.25">
      <c r="A1261" s="1">
        <v>1259</v>
      </c>
      <c r="B1261" t="s">
        <v>4971</v>
      </c>
      <c r="C1261" t="s">
        <v>4972</v>
      </c>
      <c r="D1261" t="s">
        <v>4973</v>
      </c>
      <c r="E1261" t="s">
        <v>4974</v>
      </c>
      <c r="F1261" s="3">
        <v>7</v>
      </c>
      <c r="G1261" s="3">
        <v>8</v>
      </c>
      <c r="H1261" s="3">
        <v>7</v>
      </c>
      <c r="I1261" s="3">
        <v>9</v>
      </c>
      <c r="J1261" s="8" t="s">
        <v>9457</v>
      </c>
      <c r="K1261" s="8" t="s">
        <v>9457</v>
      </c>
      <c r="L1261">
        <f>VLOOKUP(A1261, MIO!A:H, 8, FALSE)</f>
        <v>9</v>
      </c>
    </row>
    <row r="1262" spans="1:12" x14ac:dyDescent="0.25">
      <c r="A1262" s="1">
        <v>1260</v>
      </c>
      <c r="B1262" t="s">
        <v>4975</v>
      </c>
      <c r="C1262" t="s">
        <v>4976</v>
      </c>
      <c r="D1262" t="s">
        <v>4977</v>
      </c>
      <c r="E1262" t="s">
        <v>4978</v>
      </c>
      <c r="F1262" s="3">
        <v>11</v>
      </c>
      <c r="G1262" s="3">
        <v>9</v>
      </c>
      <c r="H1262" s="3">
        <v>9</v>
      </c>
      <c r="I1262" s="3">
        <v>9</v>
      </c>
      <c r="J1262" s="8" t="s">
        <v>9457</v>
      </c>
      <c r="K1262" s="8" t="s">
        <v>9457</v>
      </c>
      <c r="L1262">
        <f>VLOOKUP(A1262, MIO!A:H, 8, FALSE)</f>
        <v>9</v>
      </c>
    </row>
    <row r="1263" spans="1:12" x14ac:dyDescent="0.25">
      <c r="A1263" s="1">
        <v>1261</v>
      </c>
      <c r="B1263" t="s">
        <v>4979</v>
      </c>
      <c r="C1263" t="s">
        <v>4980</v>
      </c>
      <c r="D1263" t="s">
        <v>4981</v>
      </c>
      <c r="E1263" t="s">
        <v>4982</v>
      </c>
      <c r="F1263" s="3">
        <v>5</v>
      </c>
      <c r="G1263" s="3">
        <v>9</v>
      </c>
      <c r="H1263" s="3">
        <v>15</v>
      </c>
      <c r="I1263" s="3">
        <v>9</v>
      </c>
      <c r="J1263" s="8" t="s">
        <v>9457</v>
      </c>
      <c r="K1263" s="8" t="s">
        <v>9457</v>
      </c>
      <c r="L1263">
        <f>VLOOKUP(A1263, MIO!A:H, 8, FALSE)</f>
        <v>9</v>
      </c>
    </row>
    <row r="1264" spans="1:12" x14ac:dyDescent="0.25">
      <c r="A1264" s="1">
        <v>1262</v>
      </c>
      <c r="B1264" t="s">
        <v>4983</v>
      </c>
      <c r="C1264" t="s">
        <v>4984</v>
      </c>
      <c r="D1264" t="s">
        <v>4985</v>
      </c>
      <c r="E1264" t="s">
        <v>4986</v>
      </c>
      <c r="F1264" s="3">
        <v>13</v>
      </c>
      <c r="G1264" s="3">
        <v>11</v>
      </c>
      <c r="H1264" s="3">
        <v>9</v>
      </c>
      <c r="I1264" s="3">
        <v>9</v>
      </c>
      <c r="J1264" s="8" t="s">
        <v>9457</v>
      </c>
      <c r="K1264" s="8" t="s">
        <v>9457</v>
      </c>
      <c r="L1264">
        <f>VLOOKUP(A1264, MIO!A:H, 8, FALSE)</f>
        <v>9</v>
      </c>
    </row>
    <row r="1265" spans="1:12" x14ac:dyDescent="0.25">
      <c r="A1265" s="1">
        <v>1263</v>
      </c>
      <c r="B1265" t="s">
        <v>4987</v>
      </c>
      <c r="C1265" t="s">
        <v>4988</v>
      </c>
      <c r="D1265" t="s">
        <v>4989</v>
      </c>
      <c r="E1265" t="s">
        <v>4990</v>
      </c>
      <c r="F1265" s="3">
        <v>7</v>
      </c>
      <c r="G1265" s="3">
        <v>7</v>
      </c>
      <c r="H1265" s="3">
        <v>13</v>
      </c>
      <c r="I1265" s="3">
        <v>7</v>
      </c>
      <c r="J1265" s="8" t="s">
        <v>9457</v>
      </c>
      <c r="K1265" s="8" t="s">
        <v>9457</v>
      </c>
      <c r="L1265">
        <f>VLOOKUP(A1265, MIO!A:H, 8, FALSE)</f>
        <v>7</v>
      </c>
    </row>
    <row r="1266" spans="1:12" x14ac:dyDescent="0.25">
      <c r="A1266" s="1">
        <v>1264</v>
      </c>
      <c r="B1266" t="s">
        <v>4991</v>
      </c>
      <c r="C1266" t="s">
        <v>4992</v>
      </c>
      <c r="D1266" t="s">
        <v>4993</v>
      </c>
      <c r="E1266" t="s">
        <v>4994</v>
      </c>
      <c r="F1266" s="3">
        <v>9</v>
      </c>
      <c r="G1266" s="3">
        <v>9</v>
      </c>
      <c r="H1266" s="3">
        <v>9</v>
      </c>
      <c r="I1266" s="3">
        <v>9</v>
      </c>
      <c r="J1266" s="8" t="s">
        <v>9457</v>
      </c>
      <c r="K1266" s="8" t="s">
        <v>9457</v>
      </c>
      <c r="L1266" t="e">
        <f>VLOOKUP(A1266, MIO!A:H, 8, FALSE)</f>
        <v>#N/A</v>
      </c>
    </row>
    <row r="1267" spans="1:12" x14ac:dyDescent="0.25">
      <c r="A1267" s="1">
        <v>1265</v>
      </c>
      <c r="B1267" t="s">
        <v>4995</v>
      </c>
      <c r="C1267" t="s">
        <v>4996</v>
      </c>
      <c r="D1267" t="s">
        <v>4997</v>
      </c>
      <c r="E1267" t="s">
        <v>4998</v>
      </c>
      <c r="F1267" s="3">
        <v>12</v>
      </c>
      <c r="G1267" s="3">
        <v>9</v>
      </c>
      <c r="H1267" s="3">
        <v>9</v>
      </c>
      <c r="I1267" s="3">
        <v>9</v>
      </c>
      <c r="J1267" s="8" t="s">
        <v>9457</v>
      </c>
      <c r="K1267" s="8" t="s">
        <v>9457</v>
      </c>
      <c r="L1267">
        <f>VLOOKUP(A1267, MIO!A:H, 8, FALSE)</f>
        <v>9</v>
      </c>
    </row>
    <row r="1268" spans="1:12" x14ac:dyDescent="0.25">
      <c r="A1268" s="1">
        <v>1266</v>
      </c>
      <c r="B1268" t="s">
        <v>4999</v>
      </c>
      <c r="C1268" t="s">
        <v>5000</v>
      </c>
      <c r="D1268" t="s">
        <v>5001</v>
      </c>
      <c r="E1268" t="s">
        <v>5002</v>
      </c>
      <c r="F1268" s="3">
        <v>6</v>
      </c>
      <c r="G1268" s="3">
        <v>6</v>
      </c>
      <c r="H1268" s="3">
        <v>6</v>
      </c>
      <c r="I1268" s="3">
        <v>8</v>
      </c>
      <c r="J1268" s="8">
        <v>12</v>
      </c>
      <c r="K1268" s="8" t="s">
        <v>9487</v>
      </c>
      <c r="L1268">
        <f>VLOOKUP(A1268, MIO!A:H, 8, FALSE)</f>
        <v>6</v>
      </c>
    </row>
    <row r="1269" spans="1:12" x14ac:dyDescent="0.25">
      <c r="A1269" s="1">
        <v>1267</v>
      </c>
      <c r="B1269" t="s">
        <v>5003</v>
      </c>
      <c r="C1269" t="s">
        <v>5004</v>
      </c>
      <c r="D1269" t="s">
        <v>5005</v>
      </c>
      <c r="E1269" t="s">
        <v>5006</v>
      </c>
      <c r="F1269" s="3">
        <v>13</v>
      </c>
      <c r="G1269" s="3">
        <v>7</v>
      </c>
      <c r="H1269" s="3">
        <v>7</v>
      </c>
      <c r="I1269" s="3">
        <v>7</v>
      </c>
      <c r="J1269" s="8" t="s">
        <v>9457</v>
      </c>
      <c r="K1269" s="8" t="s">
        <v>9457</v>
      </c>
      <c r="L1269">
        <f>VLOOKUP(A1269, MIO!A:H, 8, FALSE)</f>
        <v>9</v>
      </c>
    </row>
    <row r="1270" spans="1:12" x14ac:dyDescent="0.25">
      <c r="A1270" s="1">
        <v>1268</v>
      </c>
      <c r="B1270" t="s">
        <v>5007</v>
      </c>
      <c r="C1270" t="s">
        <v>5008</v>
      </c>
      <c r="D1270" t="s">
        <v>5009</v>
      </c>
      <c r="E1270" t="s">
        <v>5010</v>
      </c>
      <c r="F1270" s="3">
        <v>2</v>
      </c>
      <c r="G1270" s="3">
        <v>12</v>
      </c>
      <c r="H1270" s="3">
        <v>7</v>
      </c>
      <c r="I1270" s="3">
        <v>12</v>
      </c>
      <c r="J1270" s="7" t="s">
        <v>9464</v>
      </c>
      <c r="K1270" s="8" t="s">
        <v>9454</v>
      </c>
      <c r="L1270">
        <f>VLOOKUP(A1270, MIO!A:H, 8, FALSE)</f>
        <v>12</v>
      </c>
    </row>
    <row r="1271" spans="1:12" x14ac:dyDescent="0.25">
      <c r="A1271" s="1">
        <v>1269</v>
      </c>
      <c r="B1271" t="s">
        <v>5011</v>
      </c>
      <c r="C1271" t="s">
        <v>5012</v>
      </c>
      <c r="D1271" t="s">
        <v>5013</v>
      </c>
      <c r="E1271" t="s">
        <v>5014</v>
      </c>
      <c r="F1271" s="3">
        <v>9</v>
      </c>
      <c r="G1271" s="3">
        <v>9</v>
      </c>
      <c r="H1271" s="3">
        <v>9</v>
      </c>
      <c r="I1271" s="3">
        <v>13</v>
      </c>
      <c r="J1271" s="7" t="s">
        <v>9460</v>
      </c>
      <c r="K1271" s="8" t="s">
        <v>9454</v>
      </c>
      <c r="L1271">
        <f>VLOOKUP(A1271, MIO!A:H, 8, FALSE)</f>
        <v>12</v>
      </c>
    </row>
    <row r="1272" spans="1:12" x14ac:dyDescent="0.25">
      <c r="A1272" s="1">
        <v>1270</v>
      </c>
      <c r="B1272" t="s">
        <v>5015</v>
      </c>
      <c r="C1272" t="s">
        <v>5016</v>
      </c>
      <c r="D1272" t="s">
        <v>5017</v>
      </c>
      <c r="E1272" t="s">
        <v>5018</v>
      </c>
      <c r="F1272" s="3">
        <v>7</v>
      </c>
      <c r="G1272" s="3">
        <v>7</v>
      </c>
      <c r="H1272" s="3">
        <v>7</v>
      </c>
      <c r="I1272" s="3">
        <v>7</v>
      </c>
      <c r="J1272" s="7" t="s">
        <v>9463</v>
      </c>
      <c r="K1272" s="8" t="s">
        <v>9454</v>
      </c>
      <c r="L1272">
        <f>VLOOKUP(A1272, MIO!A:H, 8, FALSE)</f>
        <v>9</v>
      </c>
    </row>
    <row r="1273" spans="1:12" x14ac:dyDescent="0.25">
      <c r="A1273" s="1">
        <v>1271</v>
      </c>
      <c r="B1273" t="s">
        <v>5019</v>
      </c>
      <c r="C1273" t="s">
        <v>5020</v>
      </c>
      <c r="D1273" t="s">
        <v>5021</v>
      </c>
      <c r="E1273" t="s">
        <v>5022</v>
      </c>
      <c r="F1273" s="3">
        <v>7</v>
      </c>
      <c r="G1273" s="3">
        <v>9</v>
      </c>
      <c r="H1273" s="3">
        <v>9</v>
      </c>
      <c r="I1273" s="3">
        <v>9</v>
      </c>
      <c r="J1273" s="8" t="s">
        <v>9457</v>
      </c>
      <c r="K1273" s="8" t="s">
        <v>9457</v>
      </c>
      <c r="L1273">
        <f>VLOOKUP(A1273, MIO!A:H, 8, FALSE)</f>
        <v>9</v>
      </c>
    </row>
    <row r="1274" spans="1:12" x14ac:dyDescent="0.25">
      <c r="A1274" s="1">
        <v>1272</v>
      </c>
      <c r="B1274" t="s">
        <v>5023</v>
      </c>
      <c r="C1274" t="s">
        <v>5024</v>
      </c>
      <c r="D1274" t="s">
        <v>5025</v>
      </c>
      <c r="E1274" t="s">
        <v>5026</v>
      </c>
      <c r="F1274" s="3">
        <v>15</v>
      </c>
      <c r="G1274" s="3">
        <v>11</v>
      </c>
      <c r="H1274" s="3">
        <v>3</v>
      </c>
      <c r="I1274" s="3">
        <v>11</v>
      </c>
      <c r="J1274" s="8">
        <v>15</v>
      </c>
      <c r="K1274" s="8" t="s">
        <v>9461</v>
      </c>
      <c r="L1274">
        <f>VLOOKUP(A1274, MIO!A:H, 8, FALSE)</f>
        <v>11</v>
      </c>
    </row>
    <row r="1275" spans="1:12" x14ac:dyDescent="0.25">
      <c r="A1275" s="1">
        <v>1273</v>
      </c>
      <c r="B1275" t="s">
        <v>5027</v>
      </c>
      <c r="C1275" t="s">
        <v>5028</v>
      </c>
      <c r="D1275" t="s">
        <v>5029</v>
      </c>
      <c r="E1275" t="s">
        <v>5030</v>
      </c>
      <c r="F1275" s="3">
        <v>9</v>
      </c>
      <c r="G1275" s="3">
        <v>17</v>
      </c>
      <c r="H1275" s="3">
        <v>16</v>
      </c>
      <c r="I1275" s="3">
        <v>1</v>
      </c>
      <c r="J1275" s="8" t="s">
        <v>9457</v>
      </c>
      <c r="K1275" s="8" t="s">
        <v>9457</v>
      </c>
      <c r="L1275" t="e">
        <f>VLOOKUP(A1275, MIO!A:H, 8, FALSE)</f>
        <v>#N/A</v>
      </c>
    </row>
    <row r="1276" spans="1:12" x14ac:dyDescent="0.25">
      <c r="A1276" s="1">
        <v>1274</v>
      </c>
      <c r="B1276" t="s">
        <v>5031</v>
      </c>
      <c r="C1276" t="s">
        <v>5032</v>
      </c>
      <c r="D1276" t="s">
        <v>5033</v>
      </c>
      <c r="E1276" t="s">
        <v>5034</v>
      </c>
      <c r="F1276" s="3">
        <v>8</v>
      </c>
      <c r="G1276" s="3">
        <v>8</v>
      </c>
      <c r="H1276" s="3">
        <v>9</v>
      </c>
      <c r="I1276" s="3">
        <v>9</v>
      </c>
      <c r="J1276" s="7" t="s">
        <v>9463</v>
      </c>
      <c r="K1276" s="8" t="s">
        <v>9454</v>
      </c>
      <c r="L1276">
        <f>VLOOKUP(A1276, MIO!A:H, 8, FALSE)</f>
        <v>9</v>
      </c>
    </row>
    <row r="1277" spans="1:12" x14ac:dyDescent="0.25">
      <c r="A1277" s="1">
        <v>1275</v>
      </c>
      <c r="B1277" t="s">
        <v>5035</v>
      </c>
      <c r="C1277" t="s">
        <v>5036</v>
      </c>
      <c r="D1277" t="s">
        <v>5037</v>
      </c>
      <c r="E1277" t="s">
        <v>5038</v>
      </c>
      <c r="F1277" s="3">
        <v>2</v>
      </c>
      <c r="G1277" s="3">
        <v>12</v>
      </c>
      <c r="H1277" s="3">
        <v>7</v>
      </c>
      <c r="I1277" s="3">
        <v>12</v>
      </c>
      <c r="J1277" s="8" t="s">
        <v>9457</v>
      </c>
      <c r="K1277" s="8" t="s">
        <v>9457</v>
      </c>
      <c r="L1277">
        <f>VLOOKUP(A1277, MIO!A:H, 8, FALSE)</f>
        <v>9</v>
      </c>
    </row>
    <row r="1278" spans="1:12" x14ac:dyDescent="0.25">
      <c r="A1278" s="1">
        <v>1276</v>
      </c>
      <c r="B1278" t="s">
        <v>5039</v>
      </c>
      <c r="C1278" t="s">
        <v>5040</v>
      </c>
      <c r="D1278" t="s">
        <v>5041</v>
      </c>
      <c r="E1278" t="s">
        <v>5042</v>
      </c>
      <c r="F1278" s="3">
        <v>7</v>
      </c>
      <c r="G1278" s="3">
        <v>11</v>
      </c>
      <c r="H1278" s="3">
        <v>7</v>
      </c>
      <c r="I1278" s="3">
        <v>11</v>
      </c>
      <c r="J1278" s="8" t="s">
        <v>9457</v>
      </c>
      <c r="K1278" s="8" t="s">
        <v>9457</v>
      </c>
      <c r="L1278">
        <f>VLOOKUP(A1278, MIO!A:H, 8, FALSE)</f>
        <v>9</v>
      </c>
    </row>
    <row r="1279" spans="1:12" x14ac:dyDescent="0.25">
      <c r="A1279" s="1">
        <v>1277</v>
      </c>
      <c r="B1279" t="s">
        <v>5043</v>
      </c>
      <c r="C1279" t="s">
        <v>5044</v>
      </c>
      <c r="D1279" t="s">
        <v>5045</v>
      </c>
      <c r="E1279" t="s">
        <v>5046</v>
      </c>
      <c r="F1279" s="3">
        <v>7</v>
      </c>
      <c r="G1279" s="3">
        <v>7</v>
      </c>
      <c r="H1279" s="3">
        <v>7</v>
      </c>
      <c r="I1279" s="3">
        <v>7</v>
      </c>
      <c r="J1279" s="8" t="s">
        <v>9457</v>
      </c>
      <c r="K1279" s="8" t="s">
        <v>9457</v>
      </c>
      <c r="L1279">
        <f>VLOOKUP(A1279, MIO!A:H, 8, FALSE)</f>
        <v>9</v>
      </c>
    </row>
    <row r="1280" spans="1:12" x14ac:dyDescent="0.25">
      <c r="A1280" s="1">
        <v>1278</v>
      </c>
      <c r="B1280" t="s">
        <v>5047</v>
      </c>
      <c r="C1280" t="s">
        <v>5048</v>
      </c>
      <c r="D1280" t="s">
        <v>5049</v>
      </c>
      <c r="E1280" t="s">
        <v>5050</v>
      </c>
      <c r="F1280" s="3">
        <v>10</v>
      </c>
      <c r="G1280" s="3">
        <v>4</v>
      </c>
      <c r="H1280" s="3">
        <v>11</v>
      </c>
      <c r="I1280" s="3">
        <v>4</v>
      </c>
      <c r="J1280" s="8" t="s">
        <v>9457</v>
      </c>
      <c r="K1280" s="8" t="s">
        <v>9457</v>
      </c>
      <c r="L1280">
        <f>VLOOKUP(A1280, MIO!A:H, 8, FALSE)</f>
        <v>3</v>
      </c>
    </row>
    <row r="1281" spans="1:12" x14ac:dyDescent="0.25">
      <c r="A1281" s="1">
        <v>1279</v>
      </c>
      <c r="B1281" t="s">
        <v>5051</v>
      </c>
      <c r="C1281" t="s">
        <v>5052</v>
      </c>
      <c r="D1281" t="s">
        <v>5053</v>
      </c>
      <c r="E1281" t="s">
        <v>5054</v>
      </c>
      <c r="F1281" s="3">
        <v>10</v>
      </c>
      <c r="G1281" s="3">
        <v>10</v>
      </c>
      <c r="H1281" s="3">
        <v>7</v>
      </c>
      <c r="I1281" s="3">
        <v>7</v>
      </c>
      <c r="J1281" s="8" t="s">
        <v>9457</v>
      </c>
      <c r="K1281" s="8" t="s">
        <v>9457</v>
      </c>
      <c r="L1281">
        <f>VLOOKUP(A1281, MIO!A:H, 8, FALSE)</f>
        <v>9</v>
      </c>
    </row>
    <row r="1282" spans="1:12" x14ac:dyDescent="0.25">
      <c r="A1282" s="1">
        <v>1280</v>
      </c>
      <c r="B1282" t="s">
        <v>5055</v>
      </c>
      <c r="C1282" t="s">
        <v>5056</v>
      </c>
      <c r="D1282" t="s">
        <v>5057</v>
      </c>
      <c r="E1282" t="s">
        <v>5058</v>
      </c>
      <c r="F1282" s="3">
        <v>17</v>
      </c>
      <c r="G1282" s="3">
        <v>17</v>
      </c>
      <c r="H1282" s="3">
        <v>7</v>
      </c>
      <c r="I1282" s="3">
        <v>7</v>
      </c>
      <c r="J1282" s="8" t="s">
        <v>9457</v>
      </c>
      <c r="K1282" s="8" t="s">
        <v>9457</v>
      </c>
      <c r="L1282">
        <f>VLOOKUP(A1282, MIO!A:H, 8, FALSE)</f>
        <v>7</v>
      </c>
    </row>
    <row r="1283" spans="1:12" x14ac:dyDescent="0.25">
      <c r="A1283" s="1">
        <v>1281</v>
      </c>
      <c r="B1283" t="s">
        <v>5059</v>
      </c>
      <c r="C1283" t="s">
        <v>5060</v>
      </c>
      <c r="D1283" t="s">
        <v>5061</v>
      </c>
      <c r="E1283" t="s">
        <v>5062</v>
      </c>
      <c r="F1283" s="3">
        <v>7</v>
      </c>
      <c r="G1283" s="3">
        <v>7</v>
      </c>
      <c r="H1283" s="3">
        <v>7</v>
      </c>
      <c r="I1283" s="3">
        <v>12</v>
      </c>
      <c r="J1283" s="8" t="s">
        <v>9457</v>
      </c>
      <c r="K1283" s="8" t="s">
        <v>9457</v>
      </c>
      <c r="L1283">
        <f>VLOOKUP(A1283, MIO!A:H, 8, FALSE)</f>
        <v>7</v>
      </c>
    </row>
    <row r="1284" spans="1:12" x14ac:dyDescent="0.25">
      <c r="A1284" s="1">
        <v>1282</v>
      </c>
      <c r="B1284" t="s">
        <v>5063</v>
      </c>
      <c r="C1284" t="s">
        <v>5064</v>
      </c>
      <c r="D1284" t="s">
        <v>5065</v>
      </c>
      <c r="E1284" t="s">
        <v>5066</v>
      </c>
      <c r="F1284" s="3">
        <v>7</v>
      </c>
      <c r="G1284" s="3">
        <v>7</v>
      </c>
      <c r="H1284" s="3">
        <v>7</v>
      </c>
      <c r="I1284" s="3">
        <v>7</v>
      </c>
      <c r="J1284" s="8" t="s">
        <v>9457</v>
      </c>
      <c r="K1284" s="8" t="s">
        <v>9457</v>
      </c>
      <c r="L1284">
        <f>VLOOKUP(A1284, MIO!A:H, 8, FALSE)</f>
        <v>9</v>
      </c>
    </row>
    <row r="1285" spans="1:12" x14ac:dyDescent="0.25">
      <c r="A1285" s="1">
        <v>1283</v>
      </c>
      <c r="B1285" t="s">
        <v>5067</v>
      </c>
      <c r="C1285" t="s">
        <v>5068</v>
      </c>
      <c r="E1285" t="s">
        <v>5069</v>
      </c>
      <c r="F1285" s="3">
        <v>9</v>
      </c>
      <c r="G1285" s="3">
        <v>17</v>
      </c>
      <c r="H1285" s="3">
        <v>9</v>
      </c>
      <c r="I1285" s="3">
        <v>9</v>
      </c>
      <c r="J1285" s="8" t="s">
        <v>9457</v>
      </c>
      <c r="K1285" s="8" t="s">
        <v>9457</v>
      </c>
      <c r="L1285">
        <f>VLOOKUP(A1285, MIO!A:H, 8, FALSE)</f>
        <v>9</v>
      </c>
    </row>
    <row r="1286" spans="1:12" x14ac:dyDescent="0.25">
      <c r="A1286" s="1">
        <v>1284</v>
      </c>
      <c r="B1286" t="s">
        <v>5070</v>
      </c>
      <c r="C1286" t="s">
        <v>5071</v>
      </c>
      <c r="D1286" t="s">
        <v>5072</v>
      </c>
      <c r="E1286" t="s">
        <v>5073</v>
      </c>
      <c r="F1286" s="3">
        <v>2</v>
      </c>
      <c r="G1286" s="3">
        <v>3</v>
      </c>
      <c r="H1286" s="3">
        <v>3</v>
      </c>
      <c r="I1286" s="3">
        <v>3</v>
      </c>
      <c r="J1286" s="8" t="s">
        <v>9457</v>
      </c>
      <c r="K1286" s="8" t="s">
        <v>9457</v>
      </c>
      <c r="L1286">
        <f>VLOOKUP(A1286, MIO!A:H, 8, FALSE)</f>
        <v>3</v>
      </c>
    </row>
    <row r="1287" spans="1:12" x14ac:dyDescent="0.25">
      <c r="A1287" s="1">
        <v>1285</v>
      </c>
      <c r="B1287" t="s">
        <v>5074</v>
      </c>
      <c r="C1287" t="s">
        <v>5075</v>
      </c>
      <c r="D1287" t="s">
        <v>5076</v>
      </c>
      <c r="E1287" t="s">
        <v>5077</v>
      </c>
      <c r="F1287" s="3">
        <v>8</v>
      </c>
      <c r="G1287" s="3">
        <v>16</v>
      </c>
      <c r="H1287" s="3">
        <v>7</v>
      </c>
      <c r="I1287" s="3">
        <v>7</v>
      </c>
      <c r="J1287" s="8" t="s">
        <v>9457</v>
      </c>
      <c r="K1287" s="8" t="s">
        <v>9457</v>
      </c>
      <c r="L1287">
        <f>VLOOKUP(A1287, MIO!A:H, 8, FALSE)</f>
        <v>9</v>
      </c>
    </row>
    <row r="1288" spans="1:12" x14ac:dyDescent="0.25">
      <c r="A1288" s="1">
        <v>1286</v>
      </c>
      <c r="B1288" t="s">
        <v>5078</v>
      </c>
      <c r="C1288" t="s">
        <v>5079</v>
      </c>
      <c r="D1288" t="s">
        <v>5080</v>
      </c>
      <c r="E1288" t="s">
        <v>5081</v>
      </c>
      <c r="F1288" s="3">
        <v>7</v>
      </c>
      <c r="G1288" s="3">
        <v>7</v>
      </c>
      <c r="H1288" s="3">
        <v>9</v>
      </c>
      <c r="I1288" s="3">
        <v>9</v>
      </c>
      <c r="J1288" s="8" t="s">
        <v>9457</v>
      </c>
      <c r="K1288" s="8" t="s">
        <v>9457</v>
      </c>
      <c r="L1288">
        <f>VLOOKUP(A1288, MIO!A:H, 8, FALSE)</f>
        <v>9</v>
      </c>
    </row>
    <row r="1289" spans="1:12" x14ac:dyDescent="0.25">
      <c r="A1289" s="1">
        <v>1287</v>
      </c>
      <c r="B1289" t="s">
        <v>5082</v>
      </c>
      <c r="C1289" t="s">
        <v>5083</v>
      </c>
      <c r="D1289" t="s">
        <v>5084</v>
      </c>
      <c r="E1289" t="s">
        <v>5085</v>
      </c>
      <c r="F1289" s="3">
        <v>13</v>
      </c>
      <c r="G1289" s="3">
        <v>9</v>
      </c>
      <c r="H1289" s="3">
        <v>7</v>
      </c>
      <c r="I1289" s="3">
        <v>9</v>
      </c>
      <c r="J1289" s="7" t="s">
        <v>9464</v>
      </c>
      <c r="K1289" s="8" t="s">
        <v>9454</v>
      </c>
      <c r="L1289">
        <f>VLOOKUP(A1289, MIO!A:H, 8, FALSE)</f>
        <v>9</v>
      </c>
    </row>
    <row r="1290" spans="1:12" x14ac:dyDescent="0.25">
      <c r="A1290" s="1">
        <v>1288</v>
      </c>
      <c r="B1290" t="s">
        <v>5086</v>
      </c>
      <c r="C1290" t="s">
        <v>5087</v>
      </c>
      <c r="D1290" t="s">
        <v>5088</v>
      </c>
      <c r="E1290" t="s">
        <v>5089</v>
      </c>
      <c r="F1290" s="3">
        <v>10</v>
      </c>
      <c r="G1290" s="3">
        <v>9</v>
      </c>
      <c r="H1290" s="3">
        <v>9</v>
      </c>
      <c r="I1290" s="3">
        <v>9</v>
      </c>
      <c r="J1290" s="8" t="s">
        <v>9457</v>
      </c>
      <c r="K1290" s="8" t="s">
        <v>9457</v>
      </c>
      <c r="L1290">
        <f>VLOOKUP(A1290, MIO!A:H, 8, FALSE)</f>
        <v>9</v>
      </c>
    </row>
    <row r="1291" spans="1:12" x14ac:dyDescent="0.25">
      <c r="A1291" s="1">
        <v>1289</v>
      </c>
      <c r="B1291" t="s">
        <v>5090</v>
      </c>
      <c r="C1291" t="s">
        <v>5091</v>
      </c>
      <c r="D1291" t="s">
        <v>5092</v>
      </c>
      <c r="E1291" t="s">
        <v>5093</v>
      </c>
      <c r="F1291" s="3">
        <v>14</v>
      </c>
      <c r="G1291" s="3">
        <v>14</v>
      </c>
      <c r="H1291" s="3">
        <v>7</v>
      </c>
      <c r="I1291" s="3">
        <v>7</v>
      </c>
      <c r="J1291" s="8" t="s">
        <v>9457</v>
      </c>
      <c r="K1291" s="8" t="s">
        <v>9457</v>
      </c>
      <c r="L1291">
        <f>VLOOKUP(A1291, MIO!A:H, 8, FALSE)</f>
        <v>9</v>
      </c>
    </row>
    <row r="1292" spans="1:12" x14ac:dyDescent="0.25">
      <c r="A1292" s="1">
        <v>1290</v>
      </c>
      <c r="B1292" t="s">
        <v>5094</v>
      </c>
      <c r="C1292" t="s">
        <v>5095</v>
      </c>
      <c r="D1292" t="s">
        <v>5096</v>
      </c>
      <c r="E1292" t="s">
        <v>5097</v>
      </c>
      <c r="F1292" s="3">
        <v>7</v>
      </c>
      <c r="G1292" s="3">
        <v>7</v>
      </c>
      <c r="H1292" s="3">
        <v>7</v>
      </c>
      <c r="I1292" s="3">
        <v>7</v>
      </c>
      <c r="J1292" s="8" t="s">
        <v>9457</v>
      </c>
      <c r="K1292" s="8" t="s">
        <v>9457</v>
      </c>
      <c r="L1292">
        <f>VLOOKUP(A1292, MIO!A:H, 8, FALSE)</f>
        <v>7</v>
      </c>
    </row>
    <row r="1293" spans="1:12" x14ac:dyDescent="0.25">
      <c r="A1293" s="1">
        <v>1291</v>
      </c>
      <c r="B1293" t="s">
        <v>5098</v>
      </c>
      <c r="C1293" t="s">
        <v>5099</v>
      </c>
      <c r="D1293" t="s">
        <v>5100</v>
      </c>
      <c r="E1293" t="s">
        <v>5101</v>
      </c>
      <c r="F1293" s="3">
        <v>7</v>
      </c>
      <c r="G1293" s="3">
        <v>7</v>
      </c>
      <c r="H1293" s="3">
        <v>7</v>
      </c>
      <c r="I1293" s="3">
        <v>7</v>
      </c>
      <c r="J1293" s="7" t="s">
        <v>9459</v>
      </c>
      <c r="K1293" s="8" t="s">
        <v>9454</v>
      </c>
      <c r="L1293">
        <f>VLOOKUP(A1293, MIO!A:H, 8, FALSE)</f>
        <v>7</v>
      </c>
    </row>
    <row r="1294" spans="1:12" x14ac:dyDescent="0.25">
      <c r="A1294" s="1">
        <v>1292</v>
      </c>
      <c r="B1294" t="s">
        <v>5102</v>
      </c>
      <c r="C1294" t="s">
        <v>5103</v>
      </c>
      <c r="D1294" t="s">
        <v>5104</v>
      </c>
      <c r="E1294" t="s">
        <v>5105</v>
      </c>
      <c r="F1294" s="3">
        <v>13</v>
      </c>
      <c r="G1294" s="3">
        <v>11</v>
      </c>
      <c r="H1294" s="3">
        <v>9</v>
      </c>
      <c r="I1294" s="3">
        <v>9</v>
      </c>
      <c r="J1294" s="8" t="s">
        <v>9457</v>
      </c>
      <c r="K1294" s="8" t="s">
        <v>9457</v>
      </c>
      <c r="L1294">
        <f>VLOOKUP(A1294, MIO!A:H, 8, FALSE)</f>
        <v>9</v>
      </c>
    </row>
    <row r="1295" spans="1:12" x14ac:dyDescent="0.25">
      <c r="A1295" s="1">
        <v>1293</v>
      </c>
      <c r="B1295" t="s">
        <v>5106</v>
      </c>
      <c r="C1295" t="s">
        <v>5107</v>
      </c>
      <c r="D1295" t="s">
        <v>5108</v>
      </c>
      <c r="E1295" t="s">
        <v>5109</v>
      </c>
      <c r="F1295" s="3">
        <v>6</v>
      </c>
      <c r="G1295" s="3">
        <v>12</v>
      </c>
      <c r="H1295" s="3">
        <v>12</v>
      </c>
      <c r="I1295" s="3">
        <v>12</v>
      </c>
      <c r="J1295" s="7" t="s">
        <v>9467</v>
      </c>
      <c r="K1295" s="8" t="s">
        <v>9454</v>
      </c>
      <c r="L1295">
        <f>VLOOKUP(A1295, MIO!A:H, 8, FALSE)</f>
        <v>12</v>
      </c>
    </row>
    <row r="1296" spans="1:12" x14ac:dyDescent="0.25">
      <c r="A1296" s="1">
        <v>1294</v>
      </c>
      <c r="B1296" t="s">
        <v>5110</v>
      </c>
      <c r="C1296" t="s">
        <v>5111</v>
      </c>
      <c r="D1296" t="s">
        <v>5112</v>
      </c>
      <c r="E1296" t="s">
        <v>5113</v>
      </c>
      <c r="F1296" s="3">
        <v>7</v>
      </c>
      <c r="G1296" s="3">
        <v>15</v>
      </c>
      <c r="H1296" s="3">
        <v>9</v>
      </c>
      <c r="I1296" s="3">
        <v>7</v>
      </c>
      <c r="J1296" s="7" t="s">
        <v>9464</v>
      </c>
      <c r="K1296" s="8" t="s">
        <v>9454</v>
      </c>
      <c r="L1296">
        <f>VLOOKUP(A1296, MIO!A:H, 8, FALSE)</f>
        <v>9</v>
      </c>
    </row>
    <row r="1297" spans="1:12" x14ac:dyDescent="0.25">
      <c r="A1297" s="1">
        <v>1295</v>
      </c>
      <c r="B1297" t="s">
        <v>5114</v>
      </c>
      <c r="C1297" t="s">
        <v>5115</v>
      </c>
      <c r="D1297" t="s">
        <v>5116</v>
      </c>
      <c r="E1297" t="s">
        <v>5117</v>
      </c>
      <c r="F1297" s="3">
        <v>7</v>
      </c>
      <c r="G1297" s="3">
        <v>15</v>
      </c>
      <c r="H1297" s="3">
        <v>7</v>
      </c>
      <c r="I1297" s="3">
        <v>7</v>
      </c>
      <c r="J1297" s="8" t="s">
        <v>9457</v>
      </c>
      <c r="K1297" s="8" t="s">
        <v>9457</v>
      </c>
      <c r="L1297">
        <f>VLOOKUP(A1297, MIO!A:H, 8, FALSE)</f>
        <v>7</v>
      </c>
    </row>
    <row r="1298" spans="1:12" x14ac:dyDescent="0.25">
      <c r="A1298" s="1">
        <v>1296</v>
      </c>
      <c r="B1298" t="s">
        <v>5118</v>
      </c>
      <c r="C1298" t="s">
        <v>5119</v>
      </c>
      <c r="D1298" t="s">
        <v>5120</v>
      </c>
      <c r="E1298" t="s">
        <v>5121</v>
      </c>
      <c r="F1298" s="3">
        <v>8</v>
      </c>
      <c r="G1298" s="3">
        <v>8</v>
      </c>
      <c r="H1298" s="3">
        <v>1</v>
      </c>
      <c r="I1298" s="3">
        <v>1</v>
      </c>
      <c r="J1298" s="7" t="s">
        <v>9463</v>
      </c>
      <c r="K1298" s="8" t="s">
        <v>9454</v>
      </c>
      <c r="L1298" t="e">
        <f>VLOOKUP(A1298, MIO!A:H, 8, FALSE)</f>
        <v>#N/A</v>
      </c>
    </row>
    <row r="1299" spans="1:12" x14ac:dyDescent="0.25">
      <c r="A1299" s="1">
        <v>1297</v>
      </c>
      <c r="B1299" t="s">
        <v>5122</v>
      </c>
      <c r="C1299" t="s">
        <v>5123</v>
      </c>
      <c r="D1299" t="s">
        <v>5124</v>
      </c>
      <c r="E1299" t="s">
        <v>5125</v>
      </c>
      <c r="F1299" s="3">
        <v>13</v>
      </c>
      <c r="G1299" s="3">
        <v>7</v>
      </c>
      <c r="H1299" s="3">
        <v>7</v>
      </c>
      <c r="I1299" s="3">
        <v>7</v>
      </c>
      <c r="J1299" s="8">
        <v>7</v>
      </c>
      <c r="K1299" s="8" t="s">
        <v>9461</v>
      </c>
      <c r="L1299">
        <f>VLOOKUP(A1299, MIO!A:H, 8, FALSE)</f>
        <v>7</v>
      </c>
    </row>
    <row r="1300" spans="1:12" x14ac:dyDescent="0.25">
      <c r="A1300" s="1">
        <v>1298</v>
      </c>
      <c r="B1300" t="s">
        <v>5126</v>
      </c>
      <c r="C1300" t="s">
        <v>5127</v>
      </c>
      <c r="D1300" t="s">
        <v>5128</v>
      </c>
      <c r="E1300" t="s">
        <v>5129</v>
      </c>
      <c r="F1300" s="3">
        <v>9</v>
      </c>
      <c r="G1300" s="3">
        <v>8</v>
      </c>
      <c r="H1300" s="3">
        <v>9</v>
      </c>
      <c r="I1300" s="3">
        <v>9</v>
      </c>
      <c r="J1300" s="8" t="s">
        <v>9457</v>
      </c>
      <c r="K1300" s="8" t="s">
        <v>9457</v>
      </c>
      <c r="L1300">
        <f>VLOOKUP(A1300, MIO!A:H, 8, FALSE)</f>
        <v>3</v>
      </c>
    </row>
    <row r="1301" spans="1:12" x14ac:dyDescent="0.25">
      <c r="A1301" s="1">
        <v>1299</v>
      </c>
      <c r="B1301" t="s">
        <v>5130</v>
      </c>
      <c r="C1301" t="s">
        <v>5131</v>
      </c>
      <c r="D1301" t="s">
        <v>5132</v>
      </c>
      <c r="E1301" t="s">
        <v>5133</v>
      </c>
      <c r="F1301" s="3">
        <v>13</v>
      </c>
      <c r="G1301" s="3">
        <v>6</v>
      </c>
      <c r="H1301" s="3">
        <v>7</v>
      </c>
      <c r="I1301" s="3">
        <v>3</v>
      </c>
      <c r="J1301" s="8" t="s">
        <v>9457</v>
      </c>
      <c r="K1301" s="8" t="s">
        <v>9457</v>
      </c>
      <c r="L1301">
        <f>VLOOKUP(A1301, MIO!A:H, 8, FALSE)</f>
        <v>9</v>
      </c>
    </row>
    <row r="1302" spans="1:12" x14ac:dyDescent="0.25">
      <c r="A1302" s="1">
        <v>1300</v>
      </c>
      <c r="B1302" t="s">
        <v>5134</v>
      </c>
      <c r="C1302" t="s">
        <v>5135</v>
      </c>
      <c r="D1302" t="s">
        <v>5136</v>
      </c>
      <c r="E1302" t="s">
        <v>5137</v>
      </c>
      <c r="F1302" s="3">
        <v>9</v>
      </c>
      <c r="G1302" s="3">
        <v>9</v>
      </c>
      <c r="H1302" s="3">
        <v>9</v>
      </c>
      <c r="I1302" s="3">
        <v>9</v>
      </c>
      <c r="J1302" s="8" t="s">
        <v>9457</v>
      </c>
      <c r="K1302" s="8" t="s">
        <v>9457</v>
      </c>
      <c r="L1302">
        <f>VLOOKUP(A1302, MIO!A:H, 8, FALSE)</f>
        <v>8</v>
      </c>
    </row>
    <row r="1303" spans="1:12" x14ac:dyDescent="0.25">
      <c r="A1303" s="1">
        <v>1301</v>
      </c>
      <c r="B1303" t="s">
        <v>5138</v>
      </c>
      <c r="C1303" t="s">
        <v>5139</v>
      </c>
      <c r="D1303" t="s">
        <v>5140</v>
      </c>
      <c r="E1303" t="s">
        <v>5141</v>
      </c>
      <c r="F1303" s="3">
        <v>17</v>
      </c>
      <c r="G1303" s="3">
        <v>17</v>
      </c>
      <c r="H1303" s="3">
        <v>16</v>
      </c>
      <c r="I1303" s="3">
        <v>10</v>
      </c>
      <c r="J1303" s="7" t="s">
        <v>9455</v>
      </c>
      <c r="K1303" s="8" t="s">
        <v>9454</v>
      </c>
      <c r="L1303" t="e">
        <f>VLOOKUP(A1303, MIO!A:H, 8, FALSE)</f>
        <v>#N/A</v>
      </c>
    </row>
    <row r="1304" spans="1:12" x14ac:dyDescent="0.25">
      <c r="A1304" s="1">
        <v>1302</v>
      </c>
      <c r="B1304" t="s">
        <v>5142</v>
      </c>
      <c r="C1304" t="s">
        <v>5143</v>
      </c>
      <c r="D1304" t="s">
        <v>5144</v>
      </c>
      <c r="E1304" t="s">
        <v>5145</v>
      </c>
      <c r="F1304" s="3">
        <v>13</v>
      </c>
      <c r="G1304" s="3">
        <v>6</v>
      </c>
      <c r="H1304" s="3">
        <v>7</v>
      </c>
      <c r="I1304" s="3">
        <v>7</v>
      </c>
      <c r="J1304" s="8" t="s">
        <v>9457</v>
      </c>
      <c r="K1304" s="8" t="s">
        <v>9457</v>
      </c>
      <c r="L1304">
        <f>VLOOKUP(A1304, MIO!A:H, 8, FALSE)</f>
        <v>9</v>
      </c>
    </row>
    <row r="1305" spans="1:12" x14ac:dyDescent="0.25">
      <c r="A1305" s="1">
        <v>1303</v>
      </c>
      <c r="B1305" t="s">
        <v>5146</v>
      </c>
      <c r="C1305" t="s">
        <v>5147</v>
      </c>
      <c r="D1305" t="s">
        <v>5148</v>
      </c>
      <c r="E1305" t="s">
        <v>5149</v>
      </c>
      <c r="F1305" s="3">
        <v>12</v>
      </c>
      <c r="G1305" s="3">
        <v>7</v>
      </c>
      <c r="H1305" s="3">
        <v>6</v>
      </c>
      <c r="I1305" s="3">
        <v>9</v>
      </c>
      <c r="J1305" s="8" t="s">
        <v>9457</v>
      </c>
      <c r="K1305" s="8" t="s">
        <v>9457</v>
      </c>
      <c r="L1305">
        <f>VLOOKUP(A1305, MIO!A:H, 8, FALSE)</f>
        <v>9</v>
      </c>
    </row>
    <row r="1306" spans="1:12" x14ac:dyDescent="0.25">
      <c r="A1306" s="1">
        <v>1304</v>
      </c>
      <c r="B1306" t="s">
        <v>5150</v>
      </c>
      <c r="C1306" t="s">
        <v>5151</v>
      </c>
      <c r="D1306" t="s">
        <v>5152</v>
      </c>
      <c r="E1306" t="s">
        <v>5153</v>
      </c>
      <c r="F1306" s="3">
        <v>2</v>
      </c>
      <c r="G1306" s="3">
        <v>7</v>
      </c>
      <c r="H1306" s="3">
        <v>15</v>
      </c>
      <c r="I1306" s="3">
        <v>12</v>
      </c>
      <c r="J1306" s="8" t="s">
        <v>9457</v>
      </c>
      <c r="K1306" s="8" t="s">
        <v>9457</v>
      </c>
      <c r="L1306">
        <f>VLOOKUP(A1306, MIO!A:H, 8, FALSE)</f>
        <v>9</v>
      </c>
    </row>
    <row r="1307" spans="1:12" x14ac:dyDescent="0.25">
      <c r="A1307" s="1">
        <v>1305</v>
      </c>
      <c r="B1307" t="s">
        <v>5154</v>
      </c>
      <c r="C1307" t="s">
        <v>5155</v>
      </c>
      <c r="D1307" t="s">
        <v>5156</v>
      </c>
      <c r="E1307" t="s">
        <v>5157</v>
      </c>
      <c r="F1307" s="3">
        <v>6</v>
      </c>
      <c r="G1307" s="3">
        <v>6</v>
      </c>
      <c r="H1307" s="3">
        <v>6</v>
      </c>
      <c r="I1307" s="3">
        <v>6</v>
      </c>
      <c r="J1307" s="7" t="s">
        <v>9462</v>
      </c>
      <c r="K1307" s="8" t="s">
        <v>9454</v>
      </c>
      <c r="L1307">
        <f>VLOOKUP(A1307, MIO!A:H, 8, FALSE)</f>
        <v>9</v>
      </c>
    </row>
    <row r="1308" spans="1:12" x14ac:dyDescent="0.25">
      <c r="A1308" s="1">
        <v>1306</v>
      </c>
      <c r="B1308" t="s">
        <v>5158</v>
      </c>
      <c r="C1308" t="s">
        <v>5159</v>
      </c>
      <c r="D1308" t="s">
        <v>5160</v>
      </c>
      <c r="E1308" t="s">
        <v>5161</v>
      </c>
      <c r="F1308" s="3">
        <v>12</v>
      </c>
      <c r="G1308" s="3">
        <v>7</v>
      </c>
      <c r="H1308" s="3">
        <v>9</v>
      </c>
      <c r="I1308" s="3">
        <v>7</v>
      </c>
      <c r="J1308" s="8" t="s">
        <v>9457</v>
      </c>
      <c r="K1308" s="8" t="s">
        <v>9457</v>
      </c>
      <c r="L1308">
        <f>VLOOKUP(A1308, MIO!A:H, 8, FALSE)</f>
        <v>9</v>
      </c>
    </row>
    <row r="1309" spans="1:12" x14ac:dyDescent="0.25">
      <c r="A1309" s="1">
        <v>1307</v>
      </c>
      <c r="B1309" t="s">
        <v>5162</v>
      </c>
      <c r="C1309" t="s">
        <v>5163</v>
      </c>
      <c r="D1309" t="s">
        <v>5164</v>
      </c>
      <c r="E1309" t="s">
        <v>5165</v>
      </c>
      <c r="F1309" s="3">
        <v>13</v>
      </c>
      <c r="G1309" s="3">
        <v>7</v>
      </c>
      <c r="H1309" s="3">
        <v>7</v>
      </c>
      <c r="I1309" s="3">
        <v>9</v>
      </c>
      <c r="J1309" s="8" t="s">
        <v>9457</v>
      </c>
      <c r="K1309" s="8" t="s">
        <v>9457</v>
      </c>
      <c r="L1309">
        <f>VLOOKUP(A1309, MIO!A:H, 8, FALSE)</f>
        <v>9</v>
      </c>
    </row>
    <row r="1310" spans="1:12" x14ac:dyDescent="0.25">
      <c r="A1310" s="1">
        <v>1308</v>
      </c>
      <c r="B1310" t="s">
        <v>5166</v>
      </c>
      <c r="C1310" t="s">
        <v>5167</v>
      </c>
      <c r="D1310" t="s">
        <v>5168</v>
      </c>
      <c r="E1310" t="s">
        <v>5169</v>
      </c>
      <c r="F1310" s="3">
        <v>7</v>
      </c>
      <c r="G1310" s="3">
        <v>9</v>
      </c>
      <c r="H1310" s="3">
        <v>7</v>
      </c>
      <c r="I1310" s="3">
        <v>7</v>
      </c>
      <c r="J1310" s="8" t="s">
        <v>9457</v>
      </c>
      <c r="K1310" s="8" t="s">
        <v>9457</v>
      </c>
      <c r="L1310">
        <f>VLOOKUP(A1310, MIO!A:H, 8, FALSE)</f>
        <v>7</v>
      </c>
    </row>
    <row r="1311" spans="1:12" x14ac:dyDescent="0.25">
      <c r="A1311" s="1">
        <v>1309</v>
      </c>
      <c r="B1311" t="s">
        <v>5170</v>
      </c>
      <c r="C1311" t="s">
        <v>5171</v>
      </c>
      <c r="D1311" t="s">
        <v>5172</v>
      </c>
      <c r="E1311" t="s">
        <v>5173</v>
      </c>
      <c r="F1311" s="3">
        <v>17</v>
      </c>
      <c r="G1311" s="3">
        <v>11</v>
      </c>
      <c r="H1311" s="3">
        <v>16</v>
      </c>
      <c r="I1311" s="3">
        <v>11</v>
      </c>
      <c r="J1311" s="8" t="s">
        <v>9457</v>
      </c>
      <c r="K1311" s="8" t="s">
        <v>9457</v>
      </c>
      <c r="L1311">
        <f>VLOOKUP(A1311, MIO!A:H, 8, FALSE)</f>
        <v>9</v>
      </c>
    </row>
    <row r="1312" spans="1:12" x14ac:dyDescent="0.25">
      <c r="A1312" s="1">
        <v>1310</v>
      </c>
      <c r="B1312" t="s">
        <v>5174</v>
      </c>
      <c r="C1312" t="s">
        <v>5175</v>
      </c>
      <c r="D1312" t="s">
        <v>5176</v>
      </c>
      <c r="E1312" t="s">
        <v>5177</v>
      </c>
      <c r="F1312" s="3">
        <v>6</v>
      </c>
      <c r="G1312" s="3">
        <v>6</v>
      </c>
      <c r="H1312" s="3">
        <v>6</v>
      </c>
      <c r="I1312" s="3">
        <v>6</v>
      </c>
      <c r="J1312" s="8" t="s">
        <v>9457</v>
      </c>
      <c r="K1312" s="8" t="s">
        <v>9457</v>
      </c>
      <c r="L1312">
        <f>VLOOKUP(A1312, MIO!A:H, 8, FALSE)</f>
        <v>6</v>
      </c>
    </row>
    <row r="1313" spans="1:12" x14ac:dyDescent="0.25">
      <c r="A1313" s="1">
        <v>1311</v>
      </c>
      <c r="B1313" t="s">
        <v>5178</v>
      </c>
      <c r="C1313" t="s">
        <v>5179</v>
      </c>
      <c r="D1313" t="s">
        <v>5180</v>
      </c>
      <c r="E1313" t="s">
        <v>5181</v>
      </c>
      <c r="F1313" s="3">
        <v>13</v>
      </c>
      <c r="G1313" s="3">
        <v>5</v>
      </c>
      <c r="H1313" s="3">
        <v>7</v>
      </c>
      <c r="I1313" s="3">
        <v>1</v>
      </c>
      <c r="J1313" s="8" t="s">
        <v>9457</v>
      </c>
      <c r="K1313" s="8" t="s">
        <v>9457</v>
      </c>
      <c r="L1313">
        <f>VLOOKUP(A1313, MIO!A:H, 8, FALSE)</f>
        <v>7</v>
      </c>
    </row>
    <row r="1314" spans="1:12" x14ac:dyDescent="0.25">
      <c r="A1314" s="1">
        <v>1312</v>
      </c>
      <c r="B1314" t="s">
        <v>5182</v>
      </c>
      <c r="C1314" t="s">
        <v>5183</v>
      </c>
      <c r="D1314" t="s">
        <v>5184</v>
      </c>
      <c r="E1314" t="s">
        <v>5185</v>
      </c>
      <c r="F1314" s="3">
        <v>6</v>
      </c>
      <c r="G1314" s="3">
        <v>6</v>
      </c>
      <c r="H1314" s="3">
        <v>13</v>
      </c>
      <c r="I1314" s="3">
        <v>13</v>
      </c>
      <c r="J1314" s="8" t="s">
        <v>9457</v>
      </c>
      <c r="K1314" s="8" t="s">
        <v>9457</v>
      </c>
      <c r="L1314">
        <f>VLOOKUP(A1314, MIO!A:H, 8, FALSE)</f>
        <v>9</v>
      </c>
    </row>
    <row r="1315" spans="1:12" x14ac:dyDescent="0.25">
      <c r="A1315" s="1">
        <v>1313</v>
      </c>
      <c r="B1315" t="s">
        <v>5186</v>
      </c>
      <c r="C1315" t="s">
        <v>5187</v>
      </c>
      <c r="D1315" t="s">
        <v>5188</v>
      </c>
      <c r="E1315" t="s">
        <v>5189</v>
      </c>
      <c r="F1315" s="3">
        <v>17</v>
      </c>
      <c r="G1315" s="3">
        <v>17</v>
      </c>
      <c r="H1315" s="3">
        <v>9</v>
      </c>
      <c r="I1315" s="3">
        <v>16</v>
      </c>
      <c r="J1315" s="8" t="s">
        <v>9457</v>
      </c>
      <c r="K1315" s="8" t="s">
        <v>9457</v>
      </c>
      <c r="L1315" t="e">
        <f>VLOOKUP(A1315, MIO!A:H, 8, FALSE)</f>
        <v>#N/A</v>
      </c>
    </row>
    <row r="1316" spans="1:12" x14ac:dyDescent="0.25">
      <c r="A1316" s="1">
        <v>1314</v>
      </c>
      <c r="B1316" t="s">
        <v>5190</v>
      </c>
      <c r="C1316" t="s">
        <v>5191</v>
      </c>
      <c r="D1316" t="s">
        <v>5192</v>
      </c>
      <c r="E1316" t="s">
        <v>5193</v>
      </c>
      <c r="F1316" s="3">
        <v>13</v>
      </c>
      <c r="G1316" s="3">
        <v>7</v>
      </c>
      <c r="H1316" s="3">
        <v>11</v>
      </c>
      <c r="I1316" s="3">
        <v>7</v>
      </c>
      <c r="J1316" s="8" t="s">
        <v>9457</v>
      </c>
      <c r="K1316" s="8" t="s">
        <v>9457</v>
      </c>
      <c r="L1316">
        <f>VLOOKUP(A1316, MIO!A:H, 8, FALSE)</f>
        <v>7</v>
      </c>
    </row>
    <row r="1317" spans="1:12" x14ac:dyDescent="0.25">
      <c r="A1317" s="1">
        <v>1315</v>
      </c>
      <c r="B1317" t="s">
        <v>5194</v>
      </c>
      <c r="C1317" t="s">
        <v>5195</v>
      </c>
      <c r="D1317" t="s">
        <v>5196</v>
      </c>
      <c r="E1317" t="s">
        <v>5197</v>
      </c>
      <c r="F1317" s="3">
        <v>17</v>
      </c>
      <c r="G1317" s="3">
        <v>2</v>
      </c>
      <c r="H1317" s="3">
        <v>15</v>
      </c>
      <c r="I1317" s="3">
        <v>2</v>
      </c>
      <c r="J1317" s="7" t="s">
        <v>9488</v>
      </c>
      <c r="K1317" s="8" t="s">
        <v>9454</v>
      </c>
      <c r="L1317" t="e">
        <f>VLOOKUP(A1317, MIO!A:H, 8, FALSE)</f>
        <v>#N/A</v>
      </c>
    </row>
    <row r="1318" spans="1:12" x14ac:dyDescent="0.25">
      <c r="A1318" s="1">
        <v>1316</v>
      </c>
      <c r="B1318" t="s">
        <v>5198</v>
      </c>
      <c r="C1318" t="s">
        <v>5199</v>
      </c>
      <c r="D1318" t="s">
        <v>5200</v>
      </c>
      <c r="E1318" t="s">
        <v>5201</v>
      </c>
      <c r="F1318" s="3">
        <v>10</v>
      </c>
      <c r="G1318" s="3">
        <v>15</v>
      </c>
      <c r="H1318" s="3">
        <v>11</v>
      </c>
      <c r="I1318" s="3">
        <v>15</v>
      </c>
      <c r="J1318" s="8" t="s">
        <v>9457</v>
      </c>
      <c r="K1318" s="8" t="s">
        <v>9457</v>
      </c>
      <c r="L1318">
        <f>VLOOKUP(A1318, MIO!A:H, 8, FALSE)</f>
        <v>9</v>
      </c>
    </row>
    <row r="1319" spans="1:12" x14ac:dyDescent="0.25">
      <c r="A1319" s="1">
        <v>1317</v>
      </c>
      <c r="B1319" t="s">
        <v>5202</v>
      </c>
      <c r="C1319" t="s">
        <v>5203</v>
      </c>
      <c r="D1319" t="s">
        <v>5204</v>
      </c>
      <c r="E1319" t="s">
        <v>5205</v>
      </c>
      <c r="F1319" s="3">
        <v>13</v>
      </c>
      <c r="G1319" s="3">
        <v>11</v>
      </c>
      <c r="H1319" s="3">
        <v>7</v>
      </c>
      <c r="I1319" s="3">
        <v>7</v>
      </c>
      <c r="J1319" s="8" t="s">
        <v>9457</v>
      </c>
      <c r="K1319" s="8" t="s">
        <v>9457</v>
      </c>
      <c r="L1319">
        <f>VLOOKUP(A1319, MIO!A:H, 8, FALSE)</f>
        <v>9</v>
      </c>
    </row>
    <row r="1320" spans="1:12" x14ac:dyDescent="0.25">
      <c r="A1320" s="1">
        <v>1318</v>
      </c>
      <c r="B1320" t="s">
        <v>5206</v>
      </c>
      <c r="C1320" t="s">
        <v>5207</v>
      </c>
      <c r="E1320" t="s">
        <v>5208</v>
      </c>
      <c r="F1320" s="3">
        <v>11</v>
      </c>
      <c r="G1320" s="3">
        <v>11</v>
      </c>
      <c r="H1320" s="3">
        <v>11</v>
      </c>
      <c r="I1320" s="3">
        <v>11</v>
      </c>
      <c r="J1320" s="8" t="s">
        <v>9457</v>
      </c>
      <c r="K1320" s="8" t="s">
        <v>9457</v>
      </c>
      <c r="L1320">
        <f>VLOOKUP(A1320, MIO!A:H, 8, FALSE)</f>
        <v>11</v>
      </c>
    </row>
    <row r="1321" spans="1:12" x14ac:dyDescent="0.25">
      <c r="A1321" s="1">
        <v>1319</v>
      </c>
      <c r="B1321" t="s">
        <v>5209</v>
      </c>
      <c r="C1321" t="s">
        <v>5210</v>
      </c>
      <c r="D1321" t="s">
        <v>5211</v>
      </c>
      <c r="E1321" t="s">
        <v>5212</v>
      </c>
      <c r="F1321" s="3">
        <v>13</v>
      </c>
      <c r="G1321" s="3">
        <v>14</v>
      </c>
      <c r="H1321" s="3">
        <v>11</v>
      </c>
      <c r="I1321" s="3">
        <v>11</v>
      </c>
      <c r="J1321" s="7" t="s">
        <v>9459</v>
      </c>
      <c r="K1321" s="8" t="s">
        <v>9454</v>
      </c>
      <c r="L1321">
        <f>VLOOKUP(A1321, MIO!A:H, 8, FALSE)</f>
        <v>13</v>
      </c>
    </row>
    <row r="1322" spans="1:12" x14ac:dyDescent="0.25">
      <c r="A1322" s="1">
        <v>1320</v>
      </c>
      <c r="B1322" t="s">
        <v>5213</v>
      </c>
      <c r="C1322" t="s">
        <v>5214</v>
      </c>
      <c r="D1322" t="s">
        <v>5215</v>
      </c>
      <c r="E1322" t="s">
        <v>5216</v>
      </c>
      <c r="F1322" s="3">
        <v>5</v>
      </c>
      <c r="G1322" s="3">
        <v>16</v>
      </c>
      <c r="H1322" s="3">
        <v>11</v>
      </c>
      <c r="I1322" s="3">
        <v>11</v>
      </c>
      <c r="J1322" s="8" t="s">
        <v>9457</v>
      </c>
      <c r="K1322" s="8" t="s">
        <v>9457</v>
      </c>
      <c r="L1322">
        <f>VLOOKUP(A1322, MIO!A:H, 8, FALSE)</f>
        <v>3</v>
      </c>
    </row>
    <row r="1323" spans="1:12" x14ac:dyDescent="0.25">
      <c r="A1323" s="1">
        <v>1321</v>
      </c>
      <c r="B1323" t="s">
        <v>5217</v>
      </c>
      <c r="C1323" t="s">
        <v>5218</v>
      </c>
      <c r="D1323" t="s">
        <v>5219</v>
      </c>
      <c r="E1323" t="s">
        <v>5220</v>
      </c>
      <c r="F1323" s="3">
        <v>13</v>
      </c>
      <c r="G1323" s="3">
        <v>7</v>
      </c>
      <c r="H1323" s="3">
        <v>7</v>
      </c>
      <c r="I1323" s="3">
        <v>7</v>
      </c>
      <c r="J1323" s="7" t="s">
        <v>9459</v>
      </c>
      <c r="K1323" s="8" t="s">
        <v>9454</v>
      </c>
      <c r="L1323">
        <f>VLOOKUP(A1323, MIO!A:H, 8, FALSE)</f>
        <v>9</v>
      </c>
    </row>
    <row r="1324" spans="1:12" x14ac:dyDescent="0.25">
      <c r="A1324" s="1">
        <v>1322</v>
      </c>
      <c r="B1324" t="s">
        <v>5221</v>
      </c>
      <c r="C1324" t="s">
        <v>5222</v>
      </c>
      <c r="D1324" t="s">
        <v>5223</v>
      </c>
      <c r="E1324" t="s">
        <v>5224</v>
      </c>
      <c r="F1324" s="3">
        <v>14</v>
      </c>
      <c r="G1324" s="3">
        <v>7</v>
      </c>
      <c r="H1324" s="3">
        <v>14</v>
      </c>
      <c r="I1324" s="3">
        <v>7</v>
      </c>
      <c r="J1324" s="8" t="s">
        <v>9457</v>
      </c>
      <c r="K1324" s="8" t="s">
        <v>9457</v>
      </c>
      <c r="L1324">
        <f>VLOOKUP(A1324, MIO!A:H, 8, FALSE)</f>
        <v>9</v>
      </c>
    </row>
    <row r="1325" spans="1:12" x14ac:dyDescent="0.25">
      <c r="A1325" s="1">
        <v>1323</v>
      </c>
      <c r="B1325" t="s">
        <v>5225</v>
      </c>
      <c r="C1325" t="s">
        <v>5226</v>
      </c>
      <c r="D1325" t="s">
        <v>5227</v>
      </c>
      <c r="E1325" t="s">
        <v>5228</v>
      </c>
      <c r="F1325" s="3">
        <v>9</v>
      </c>
      <c r="G1325" s="3">
        <v>9</v>
      </c>
      <c r="H1325" s="3">
        <v>9</v>
      </c>
      <c r="I1325" s="3">
        <v>13</v>
      </c>
      <c r="J1325" s="8">
        <v>9</v>
      </c>
      <c r="K1325" s="8" t="s">
        <v>9461</v>
      </c>
      <c r="L1325">
        <f>VLOOKUP(A1325, MIO!A:H, 8, FALSE)</f>
        <v>8</v>
      </c>
    </row>
    <row r="1326" spans="1:12" x14ac:dyDescent="0.25">
      <c r="A1326" s="1">
        <v>1324</v>
      </c>
      <c r="B1326" t="s">
        <v>5229</v>
      </c>
      <c r="C1326" t="s">
        <v>5230</v>
      </c>
      <c r="D1326" t="s">
        <v>5231</v>
      </c>
      <c r="E1326" t="s">
        <v>5232</v>
      </c>
      <c r="F1326" s="3">
        <v>17</v>
      </c>
      <c r="G1326" s="3">
        <v>17</v>
      </c>
      <c r="H1326" s="3">
        <v>9</v>
      </c>
      <c r="I1326" s="3">
        <v>10</v>
      </c>
      <c r="J1326" s="8" t="s">
        <v>9457</v>
      </c>
      <c r="K1326" s="8" t="s">
        <v>9457</v>
      </c>
      <c r="L1326">
        <f>VLOOKUP(A1326, MIO!A:H, 8, FALSE)</f>
        <v>8</v>
      </c>
    </row>
    <row r="1327" spans="1:12" x14ac:dyDescent="0.25">
      <c r="A1327" s="1">
        <v>1325</v>
      </c>
      <c r="B1327" t="s">
        <v>5233</v>
      </c>
      <c r="C1327" t="s">
        <v>5234</v>
      </c>
      <c r="D1327" t="s">
        <v>5235</v>
      </c>
      <c r="E1327" t="s">
        <v>5236</v>
      </c>
      <c r="F1327" s="3">
        <v>2</v>
      </c>
      <c r="G1327" s="3">
        <v>12</v>
      </c>
      <c r="H1327" s="3">
        <v>9</v>
      </c>
      <c r="I1327" s="3">
        <v>12</v>
      </c>
      <c r="J1327" s="8" t="s">
        <v>9457</v>
      </c>
      <c r="K1327" s="8" t="s">
        <v>9457</v>
      </c>
      <c r="L1327">
        <f>VLOOKUP(A1327, MIO!A:H, 8, FALSE)</f>
        <v>12</v>
      </c>
    </row>
    <row r="1328" spans="1:12" x14ac:dyDescent="0.25">
      <c r="A1328" s="1">
        <v>1326</v>
      </c>
      <c r="B1328" t="s">
        <v>5237</v>
      </c>
      <c r="C1328" t="s">
        <v>5238</v>
      </c>
      <c r="D1328" t="s">
        <v>5239</v>
      </c>
      <c r="E1328" t="s">
        <v>5240</v>
      </c>
      <c r="F1328" s="3">
        <v>6</v>
      </c>
      <c r="G1328" s="3">
        <v>6</v>
      </c>
      <c r="H1328" s="3">
        <v>14</v>
      </c>
      <c r="I1328" s="3">
        <v>6</v>
      </c>
      <c r="J1328" s="8" t="s">
        <v>9457</v>
      </c>
      <c r="K1328" s="8" t="s">
        <v>9457</v>
      </c>
      <c r="L1328">
        <f>VLOOKUP(A1328, MIO!A:H, 8, FALSE)</f>
        <v>9</v>
      </c>
    </row>
    <row r="1329" spans="1:12" x14ac:dyDescent="0.25">
      <c r="A1329" s="1">
        <v>1327</v>
      </c>
      <c r="B1329" t="s">
        <v>5241</v>
      </c>
      <c r="C1329" t="s">
        <v>5242</v>
      </c>
      <c r="D1329" t="s">
        <v>5243</v>
      </c>
      <c r="E1329" t="s">
        <v>5244</v>
      </c>
      <c r="F1329" s="3">
        <v>6</v>
      </c>
      <c r="G1329" s="3">
        <v>6</v>
      </c>
      <c r="H1329" s="3">
        <v>7</v>
      </c>
      <c r="I1329" s="3">
        <v>7</v>
      </c>
      <c r="J1329" s="8" t="s">
        <v>9457</v>
      </c>
      <c r="K1329" s="8" t="s">
        <v>9457</v>
      </c>
      <c r="L1329">
        <f>VLOOKUP(A1329, MIO!A:H, 8, FALSE)</f>
        <v>9</v>
      </c>
    </row>
    <row r="1330" spans="1:12" x14ac:dyDescent="0.25">
      <c r="A1330" s="1">
        <v>1328</v>
      </c>
      <c r="B1330" t="s">
        <v>5245</v>
      </c>
      <c r="C1330" t="s">
        <v>5246</v>
      </c>
      <c r="D1330" t="s">
        <v>5247</v>
      </c>
      <c r="E1330" t="s">
        <v>5248</v>
      </c>
      <c r="F1330" s="3">
        <v>14</v>
      </c>
      <c r="G1330" s="3">
        <v>14</v>
      </c>
      <c r="H1330" s="3">
        <v>14</v>
      </c>
      <c r="I1330" s="3">
        <v>14</v>
      </c>
      <c r="J1330" s="7" t="s">
        <v>9464</v>
      </c>
      <c r="K1330" s="8" t="s">
        <v>9454</v>
      </c>
      <c r="L1330" t="e">
        <f>VLOOKUP(A1330, MIO!A:H, 8, FALSE)</f>
        <v>#N/A</v>
      </c>
    </row>
    <row r="1331" spans="1:12" x14ac:dyDescent="0.25">
      <c r="A1331" s="1">
        <v>1329</v>
      </c>
      <c r="B1331" t="s">
        <v>5249</v>
      </c>
      <c r="C1331" t="s">
        <v>5250</v>
      </c>
      <c r="D1331" t="s">
        <v>5251</v>
      </c>
      <c r="E1331" t="s">
        <v>5252</v>
      </c>
      <c r="F1331" s="3">
        <v>11</v>
      </c>
      <c r="G1331" s="3">
        <v>11</v>
      </c>
      <c r="H1331" s="3">
        <v>6</v>
      </c>
      <c r="I1331" s="3">
        <v>6</v>
      </c>
      <c r="J1331" s="8">
        <v>6</v>
      </c>
      <c r="K1331" s="8" t="s">
        <v>9470</v>
      </c>
      <c r="L1331">
        <f>VLOOKUP(A1331, MIO!A:H, 8, FALSE)</f>
        <v>6</v>
      </c>
    </row>
    <row r="1332" spans="1:12" x14ac:dyDescent="0.25">
      <c r="A1332" s="1">
        <v>1330</v>
      </c>
      <c r="B1332" t="s">
        <v>5253</v>
      </c>
      <c r="C1332" t="s">
        <v>5254</v>
      </c>
      <c r="D1332" t="s">
        <v>5255</v>
      </c>
      <c r="E1332" t="s">
        <v>5256</v>
      </c>
      <c r="F1332" s="3">
        <v>17</v>
      </c>
      <c r="G1332" s="3">
        <v>17</v>
      </c>
      <c r="H1332" s="3">
        <v>8</v>
      </c>
      <c r="I1332" s="3">
        <v>10</v>
      </c>
      <c r="J1332" s="8" t="s">
        <v>9457</v>
      </c>
      <c r="K1332" s="8" t="s">
        <v>9457</v>
      </c>
      <c r="L1332">
        <f>VLOOKUP(A1332, MIO!A:H, 8, FALSE)</f>
        <v>8</v>
      </c>
    </row>
    <row r="1333" spans="1:12" x14ac:dyDescent="0.25">
      <c r="A1333" s="1">
        <v>1331</v>
      </c>
      <c r="B1333" t="s">
        <v>5257</v>
      </c>
      <c r="C1333" t="s">
        <v>5258</v>
      </c>
      <c r="D1333" t="s">
        <v>5259</v>
      </c>
      <c r="E1333" t="s">
        <v>5260</v>
      </c>
      <c r="F1333" s="3">
        <v>12</v>
      </c>
      <c r="G1333" s="3">
        <v>9</v>
      </c>
      <c r="H1333" s="3">
        <v>9</v>
      </c>
      <c r="I1333" s="3">
        <v>9</v>
      </c>
      <c r="J1333" s="7" t="s">
        <v>9464</v>
      </c>
      <c r="K1333" s="8" t="s">
        <v>9454</v>
      </c>
      <c r="L1333">
        <f>VLOOKUP(A1333, MIO!A:H, 8, FALSE)</f>
        <v>9</v>
      </c>
    </row>
    <row r="1334" spans="1:12" x14ac:dyDescent="0.25">
      <c r="A1334" s="1">
        <v>1332</v>
      </c>
      <c r="B1334" t="s">
        <v>5261</v>
      </c>
      <c r="C1334" t="s">
        <v>5262</v>
      </c>
      <c r="D1334" t="s">
        <v>5263</v>
      </c>
      <c r="E1334" t="s">
        <v>5264</v>
      </c>
      <c r="F1334" s="3">
        <v>11</v>
      </c>
      <c r="G1334" s="3">
        <v>15</v>
      </c>
      <c r="H1334" s="3">
        <v>11</v>
      </c>
      <c r="I1334" s="3">
        <v>11</v>
      </c>
      <c r="J1334" s="8" t="s">
        <v>9457</v>
      </c>
      <c r="K1334" s="8" t="s">
        <v>9457</v>
      </c>
      <c r="L1334">
        <f>VLOOKUP(A1334, MIO!A:H, 8, FALSE)</f>
        <v>9</v>
      </c>
    </row>
    <row r="1335" spans="1:12" x14ac:dyDescent="0.25">
      <c r="A1335" s="1">
        <v>1333</v>
      </c>
      <c r="B1335" t="s">
        <v>5265</v>
      </c>
      <c r="C1335" t="s">
        <v>5266</v>
      </c>
      <c r="D1335" t="s">
        <v>5267</v>
      </c>
      <c r="E1335" t="s">
        <v>5268</v>
      </c>
      <c r="F1335" s="3">
        <v>7</v>
      </c>
      <c r="G1335" s="3">
        <v>12</v>
      </c>
      <c r="H1335" s="3">
        <v>7</v>
      </c>
      <c r="I1335" s="3">
        <v>13</v>
      </c>
      <c r="J1335" s="8">
        <v>7</v>
      </c>
      <c r="K1335" s="8" t="s">
        <v>9461</v>
      </c>
      <c r="L1335">
        <f>VLOOKUP(A1335, MIO!A:H, 8, FALSE)</f>
        <v>12</v>
      </c>
    </row>
    <row r="1336" spans="1:12" x14ac:dyDescent="0.25">
      <c r="A1336" s="1">
        <v>1334</v>
      </c>
      <c r="B1336" t="s">
        <v>5269</v>
      </c>
      <c r="C1336" t="s">
        <v>5270</v>
      </c>
      <c r="D1336" t="s">
        <v>5271</v>
      </c>
      <c r="E1336" t="s">
        <v>5272</v>
      </c>
      <c r="F1336" s="3">
        <v>7</v>
      </c>
      <c r="G1336" s="3">
        <v>6</v>
      </c>
      <c r="H1336" s="3">
        <v>7</v>
      </c>
      <c r="I1336" s="3">
        <v>7</v>
      </c>
      <c r="J1336" s="8" t="s">
        <v>9457</v>
      </c>
      <c r="K1336" s="8" t="s">
        <v>9457</v>
      </c>
      <c r="L1336">
        <f>VLOOKUP(A1336, MIO!A:H, 8, FALSE)</f>
        <v>9</v>
      </c>
    </row>
    <row r="1337" spans="1:12" x14ac:dyDescent="0.25">
      <c r="A1337" s="1">
        <v>1335</v>
      </c>
      <c r="B1337" t="s">
        <v>5273</v>
      </c>
      <c r="C1337" t="s">
        <v>5274</v>
      </c>
      <c r="D1337" t="s">
        <v>5275</v>
      </c>
      <c r="E1337" t="s">
        <v>5276</v>
      </c>
      <c r="F1337" s="3">
        <v>13</v>
      </c>
      <c r="G1337" s="3">
        <v>11</v>
      </c>
      <c r="H1337" s="3">
        <v>7</v>
      </c>
      <c r="I1337" s="3">
        <v>9</v>
      </c>
      <c r="J1337" s="8" t="s">
        <v>9457</v>
      </c>
      <c r="K1337" s="8" t="s">
        <v>9457</v>
      </c>
      <c r="L1337">
        <f>VLOOKUP(A1337, MIO!A:H, 8, FALSE)</f>
        <v>9</v>
      </c>
    </row>
    <row r="1338" spans="1:12" x14ac:dyDescent="0.25">
      <c r="A1338" s="1">
        <v>1336</v>
      </c>
      <c r="B1338" t="s">
        <v>5277</v>
      </c>
      <c r="C1338" t="s">
        <v>5278</v>
      </c>
      <c r="D1338" t="s">
        <v>5279</v>
      </c>
      <c r="E1338" t="s">
        <v>5280</v>
      </c>
      <c r="F1338" s="3">
        <v>12</v>
      </c>
      <c r="G1338" s="3">
        <v>12</v>
      </c>
      <c r="H1338" s="3">
        <v>7</v>
      </c>
      <c r="I1338" s="3">
        <v>12</v>
      </c>
      <c r="J1338" s="7" t="s">
        <v>9467</v>
      </c>
      <c r="K1338" s="8" t="s">
        <v>9454</v>
      </c>
      <c r="L1338">
        <f>VLOOKUP(A1338, MIO!A:H, 8, FALSE)</f>
        <v>9</v>
      </c>
    </row>
    <row r="1339" spans="1:12" x14ac:dyDescent="0.25">
      <c r="A1339" s="1">
        <v>1337</v>
      </c>
      <c r="B1339" t="s">
        <v>5281</v>
      </c>
      <c r="C1339" t="s">
        <v>5282</v>
      </c>
      <c r="D1339" t="s">
        <v>5283</v>
      </c>
      <c r="E1339" t="s">
        <v>5284</v>
      </c>
      <c r="F1339" s="3">
        <v>13</v>
      </c>
      <c r="G1339" s="3">
        <v>9</v>
      </c>
      <c r="H1339" s="3">
        <v>9</v>
      </c>
      <c r="I1339" s="3">
        <v>9</v>
      </c>
      <c r="J1339" s="8" t="s">
        <v>9457</v>
      </c>
      <c r="K1339" s="8" t="s">
        <v>9457</v>
      </c>
      <c r="L1339">
        <f>VLOOKUP(A1339, MIO!A:H, 8, FALSE)</f>
        <v>9</v>
      </c>
    </row>
    <row r="1340" spans="1:12" x14ac:dyDescent="0.25">
      <c r="A1340" s="1">
        <v>1338</v>
      </c>
      <c r="B1340" t="s">
        <v>5285</v>
      </c>
      <c r="C1340" t="s">
        <v>5286</v>
      </c>
      <c r="D1340" t="s">
        <v>5287</v>
      </c>
      <c r="E1340" t="s">
        <v>5288</v>
      </c>
      <c r="F1340" s="3">
        <v>9</v>
      </c>
      <c r="G1340" s="3">
        <v>9</v>
      </c>
      <c r="H1340" s="3">
        <v>12</v>
      </c>
      <c r="I1340" s="3">
        <v>9</v>
      </c>
      <c r="J1340" s="7" t="s">
        <v>9464</v>
      </c>
      <c r="K1340" s="8" t="s">
        <v>9454</v>
      </c>
      <c r="L1340">
        <f>VLOOKUP(A1340, MIO!A:H, 8, FALSE)</f>
        <v>12</v>
      </c>
    </row>
    <row r="1341" spans="1:12" x14ac:dyDescent="0.25">
      <c r="A1341" s="1">
        <v>1339</v>
      </c>
      <c r="B1341" t="s">
        <v>5289</v>
      </c>
      <c r="C1341" t="s">
        <v>5290</v>
      </c>
      <c r="D1341" t="s">
        <v>5291</v>
      </c>
      <c r="E1341" t="s">
        <v>5292</v>
      </c>
      <c r="F1341" s="3">
        <v>8</v>
      </c>
      <c r="G1341" s="3">
        <v>5</v>
      </c>
      <c r="H1341" s="3">
        <v>8</v>
      </c>
      <c r="I1341" s="3">
        <v>5</v>
      </c>
      <c r="J1341" s="7" t="s">
        <v>9481</v>
      </c>
      <c r="K1341" s="8" t="s">
        <v>9454</v>
      </c>
      <c r="L1341">
        <f>VLOOKUP(A1341, MIO!A:H, 8, FALSE)</f>
        <v>8</v>
      </c>
    </row>
    <row r="1342" spans="1:12" x14ac:dyDescent="0.25">
      <c r="A1342" s="1">
        <v>1340</v>
      </c>
      <c r="B1342" t="s">
        <v>5293</v>
      </c>
      <c r="C1342" t="s">
        <v>5294</v>
      </c>
      <c r="D1342" t="s">
        <v>5295</v>
      </c>
      <c r="E1342" t="s">
        <v>5296</v>
      </c>
      <c r="F1342" s="3">
        <v>12</v>
      </c>
      <c r="G1342" s="3">
        <v>7</v>
      </c>
      <c r="H1342" s="3">
        <v>7</v>
      </c>
      <c r="I1342" s="3">
        <v>9</v>
      </c>
      <c r="J1342" s="7" t="s">
        <v>9473</v>
      </c>
      <c r="K1342" s="8" t="s">
        <v>9454</v>
      </c>
      <c r="L1342">
        <f>VLOOKUP(A1342, MIO!A:H, 8, FALSE)</f>
        <v>9</v>
      </c>
    </row>
    <row r="1343" spans="1:12" x14ac:dyDescent="0.25">
      <c r="A1343" s="1">
        <v>1341</v>
      </c>
      <c r="B1343" t="s">
        <v>5297</v>
      </c>
      <c r="C1343" t="s">
        <v>5298</v>
      </c>
      <c r="D1343" t="s">
        <v>5299</v>
      </c>
      <c r="E1343" t="s">
        <v>5300</v>
      </c>
      <c r="F1343" s="3">
        <v>9</v>
      </c>
      <c r="G1343" s="3">
        <v>9</v>
      </c>
      <c r="H1343" s="3">
        <v>9</v>
      </c>
      <c r="I1343" s="3">
        <v>9</v>
      </c>
      <c r="J1343" s="7" t="s">
        <v>9464</v>
      </c>
      <c r="K1343" s="8" t="s">
        <v>9454</v>
      </c>
      <c r="L1343" t="e">
        <f>VLOOKUP(A1343, MIO!A:H, 8, FALSE)</f>
        <v>#N/A</v>
      </c>
    </row>
    <row r="1344" spans="1:12" x14ac:dyDescent="0.25">
      <c r="A1344" s="1">
        <v>1342</v>
      </c>
      <c r="B1344" t="s">
        <v>5301</v>
      </c>
      <c r="C1344" t="s">
        <v>5302</v>
      </c>
      <c r="D1344" t="s">
        <v>5303</v>
      </c>
      <c r="E1344" t="s">
        <v>5304</v>
      </c>
      <c r="F1344" s="3">
        <v>7</v>
      </c>
      <c r="G1344" s="3">
        <v>14</v>
      </c>
      <c r="H1344" s="3">
        <v>7</v>
      </c>
      <c r="I1344" s="3">
        <v>11</v>
      </c>
      <c r="J1344" s="8" t="s">
        <v>9457</v>
      </c>
      <c r="K1344" s="8" t="s">
        <v>9457</v>
      </c>
      <c r="L1344">
        <f>VLOOKUP(A1344, MIO!A:H, 8, FALSE)</f>
        <v>9</v>
      </c>
    </row>
    <row r="1345" spans="1:12" x14ac:dyDescent="0.25">
      <c r="A1345" s="1">
        <v>1343</v>
      </c>
      <c r="B1345" t="s">
        <v>5305</v>
      </c>
      <c r="C1345" t="s">
        <v>5306</v>
      </c>
      <c r="D1345" t="s">
        <v>5307</v>
      </c>
      <c r="E1345" t="s">
        <v>5308</v>
      </c>
      <c r="F1345" s="3">
        <v>7</v>
      </c>
      <c r="G1345" s="3">
        <v>11</v>
      </c>
      <c r="H1345" s="3">
        <v>9</v>
      </c>
      <c r="I1345" s="3">
        <v>9</v>
      </c>
      <c r="J1345" s="8" t="s">
        <v>9457</v>
      </c>
      <c r="K1345" s="8" t="s">
        <v>9457</v>
      </c>
      <c r="L1345">
        <f>VLOOKUP(A1345, MIO!A:H, 8, FALSE)</f>
        <v>9</v>
      </c>
    </row>
    <row r="1346" spans="1:12" x14ac:dyDescent="0.25">
      <c r="A1346" s="1">
        <v>1344</v>
      </c>
      <c r="B1346" t="s">
        <v>5309</v>
      </c>
      <c r="C1346" t="s">
        <v>5310</v>
      </c>
      <c r="D1346" t="s">
        <v>5311</v>
      </c>
      <c r="E1346" t="s">
        <v>5312</v>
      </c>
      <c r="F1346" s="3">
        <v>2</v>
      </c>
      <c r="G1346" s="3">
        <v>12</v>
      </c>
      <c r="H1346" s="3">
        <v>15</v>
      </c>
      <c r="I1346" s="3">
        <v>9</v>
      </c>
      <c r="J1346" s="8" t="s">
        <v>9457</v>
      </c>
      <c r="K1346" s="8" t="s">
        <v>9457</v>
      </c>
      <c r="L1346">
        <f>VLOOKUP(A1346, MIO!A:H, 8, FALSE)</f>
        <v>8</v>
      </c>
    </row>
    <row r="1347" spans="1:12" x14ac:dyDescent="0.25">
      <c r="A1347" s="1">
        <v>1345</v>
      </c>
      <c r="B1347" t="s">
        <v>5313</v>
      </c>
      <c r="C1347" t="s">
        <v>5314</v>
      </c>
      <c r="D1347" t="s">
        <v>5315</v>
      </c>
      <c r="E1347" t="s">
        <v>5316</v>
      </c>
      <c r="F1347" s="3">
        <v>7</v>
      </c>
      <c r="G1347" s="3">
        <v>7</v>
      </c>
      <c r="H1347" s="3">
        <v>7</v>
      </c>
      <c r="I1347" s="3">
        <v>7</v>
      </c>
      <c r="J1347" s="8" t="s">
        <v>9457</v>
      </c>
      <c r="K1347" s="8" t="s">
        <v>9457</v>
      </c>
      <c r="L1347">
        <f>VLOOKUP(A1347, MIO!A:H, 8, FALSE)</f>
        <v>9</v>
      </c>
    </row>
    <row r="1348" spans="1:12" x14ac:dyDescent="0.25">
      <c r="A1348" s="1">
        <v>1346</v>
      </c>
      <c r="B1348" t="s">
        <v>5317</v>
      </c>
      <c r="C1348" t="s">
        <v>5318</v>
      </c>
      <c r="D1348" t="s">
        <v>5319</v>
      </c>
      <c r="E1348" t="s">
        <v>5320</v>
      </c>
      <c r="F1348" s="3">
        <v>2</v>
      </c>
      <c r="G1348" s="3">
        <v>8</v>
      </c>
      <c r="H1348" s="3">
        <v>12</v>
      </c>
      <c r="I1348" s="3">
        <v>12</v>
      </c>
      <c r="J1348" s="8">
        <v>12</v>
      </c>
      <c r="K1348" s="8" t="s">
        <v>9478</v>
      </c>
      <c r="L1348">
        <f>VLOOKUP(A1348, MIO!A:H, 8, FALSE)</f>
        <v>12</v>
      </c>
    </row>
    <row r="1349" spans="1:12" x14ac:dyDescent="0.25">
      <c r="A1349" s="1">
        <v>1347</v>
      </c>
      <c r="B1349" t="s">
        <v>5321</v>
      </c>
      <c r="C1349" t="s">
        <v>5322</v>
      </c>
      <c r="D1349" t="s">
        <v>5323</v>
      </c>
      <c r="E1349" t="s">
        <v>5324</v>
      </c>
      <c r="F1349" s="3">
        <v>13</v>
      </c>
      <c r="G1349" s="3">
        <v>12</v>
      </c>
      <c r="H1349" s="3">
        <v>7</v>
      </c>
      <c r="I1349" s="3">
        <v>7</v>
      </c>
      <c r="J1349" s="8" t="s">
        <v>9457</v>
      </c>
      <c r="K1349" s="8" t="s">
        <v>9457</v>
      </c>
      <c r="L1349">
        <f>VLOOKUP(A1349, MIO!A:H, 8, FALSE)</f>
        <v>9</v>
      </c>
    </row>
    <row r="1350" spans="1:12" x14ac:dyDescent="0.25">
      <c r="A1350" s="1">
        <v>1348</v>
      </c>
      <c r="B1350" t="s">
        <v>5325</v>
      </c>
      <c r="C1350" t="s">
        <v>5326</v>
      </c>
      <c r="D1350" t="s">
        <v>5327</v>
      </c>
      <c r="E1350" t="s">
        <v>5328</v>
      </c>
      <c r="F1350" s="3">
        <v>12</v>
      </c>
      <c r="G1350" s="3">
        <v>15</v>
      </c>
      <c r="H1350" s="3">
        <v>7</v>
      </c>
      <c r="I1350" s="3">
        <v>7</v>
      </c>
      <c r="J1350" s="8" t="s">
        <v>9457</v>
      </c>
      <c r="K1350" s="8" t="s">
        <v>9457</v>
      </c>
      <c r="L1350">
        <f>VLOOKUP(A1350, MIO!A:H, 8, FALSE)</f>
        <v>9</v>
      </c>
    </row>
    <row r="1351" spans="1:12" x14ac:dyDescent="0.25">
      <c r="A1351" s="1">
        <v>1349</v>
      </c>
      <c r="B1351" t="s">
        <v>5329</v>
      </c>
      <c r="C1351" t="s">
        <v>5330</v>
      </c>
      <c r="D1351" t="s">
        <v>5331</v>
      </c>
      <c r="E1351" t="s">
        <v>5332</v>
      </c>
      <c r="F1351" s="3">
        <v>14</v>
      </c>
      <c r="G1351" s="3">
        <v>14</v>
      </c>
      <c r="H1351" s="3">
        <v>14</v>
      </c>
      <c r="I1351" s="3">
        <v>14</v>
      </c>
      <c r="J1351" s="7" t="s">
        <v>9464</v>
      </c>
      <c r="K1351" s="8" t="s">
        <v>9454</v>
      </c>
      <c r="L1351" t="e">
        <f>VLOOKUP(A1351, MIO!A:H, 8, FALSE)</f>
        <v>#N/A</v>
      </c>
    </row>
    <row r="1352" spans="1:12" x14ac:dyDescent="0.25">
      <c r="A1352" s="1">
        <v>1350</v>
      </c>
      <c r="B1352" t="s">
        <v>5333</v>
      </c>
      <c r="C1352" t="s">
        <v>5334</v>
      </c>
      <c r="D1352" t="s">
        <v>5335</v>
      </c>
      <c r="E1352" t="s">
        <v>5336</v>
      </c>
      <c r="F1352" s="3">
        <v>6</v>
      </c>
      <c r="G1352" s="3">
        <v>6</v>
      </c>
      <c r="H1352" s="3">
        <v>6</v>
      </c>
      <c r="I1352" s="3">
        <v>6</v>
      </c>
      <c r="J1352" s="7" t="s">
        <v>9462</v>
      </c>
      <c r="K1352" s="8" t="s">
        <v>9454</v>
      </c>
      <c r="L1352">
        <f>VLOOKUP(A1352, MIO!A:H, 8, FALSE)</f>
        <v>6</v>
      </c>
    </row>
    <row r="1353" spans="1:12" x14ac:dyDescent="0.25">
      <c r="A1353" s="1">
        <v>1351</v>
      </c>
      <c r="B1353" t="s">
        <v>5337</v>
      </c>
      <c r="C1353" t="s">
        <v>5338</v>
      </c>
      <c r="D1353" t="s">
        <v>5339</v>
      </c>
      <c r="E1353" t="s">
        <v>5340</v>
      </c>
      <c r="F1353" s="3">
        <v>8</v>
      </c>
      <c r="G1353" s="3">
        <v>8</v>
      </c>
      <c r="H1353" s="3">
        <v>10</v>
      </c>
      <c r="I1353" s="3">
        <v>10</v>
      </c>
      <c r="J1353" s="8" t="s">
        <v>9457</v>
      </c>
      <c r="K1353" s="8" t="s">
        <v>9457</v>
      </c>
      <c r="L1353" t="e">
        <f>VLOOKUP(A1353, MIO!A:H, 8, FALSE)</f>
        <v>#N/A</v>
      </c>
    </row>
    <row r="1354" spans="1:12" x14ac:dyDescent="0.25">
      <c r="A1354" s="1">
        <v>1352</v>
      </c>
      <c r="B1354" t="s">
        <v>5341</v>
      </c>
      <c r="C1354" t="s">
        <v>5342</v>
      </c>
      <c r="D1354" t="s">
        <v>5343</v>
      </c>
      <c r="E1354" t="s">
        <v>5344</v>
      </c>
      <c r="F1354" s="3">
        <v>6</v>
      </c>
      <c r="G1354" s="3">
        <v>6</v>
      </c>
      <c r="H1354" s="3">
        <v>6</v>
      </c>
      <c r="I1354" s="3">
        <v>6</v>
      </c>
      <c r="J1354" s="8" t="s">
        <v>9457</v>
      </c>
      <c r="K1354" s="8" t="s">
        <v>9457</v>
      </c>
      <c r="L1354">
        <f>VLOOKUP(A1354, MIO!A:H, 8, FALSE)</f>
        <v>6</v>
      </c>
    </row>
    <row r="1355" spans="1:12" x14ac:dyDescent="0.25">
      <c r="A1355" s="1">
        <v>1353</v>
      </c>
      <c r="B1355" t="s">
        <v>5345</v>
      </c>
      <c r="C1355" t="s">
        <v>5346</v>
      </c>
      <c r="D1355" t="s">
        <v>5347</v>
      </c>
      <c r="E1355" t="s">
        <v>5348</v>
      </c>
      <c r="F1355" s="3">
        <v>14</v>
      </c>
      <c r="G1355" s="3">
        <v>6</v>
      </c>
      <c r="H1355" s="3">
        <v>14</v>
      </c>
      <c r="I1355" s="3">
        <v>6</v>
      </c>
      <c r="J1355" s="8" t="s">
        <v>9457</v>
      </c>
      <c r="K1355" s="8" t="s">
        <v>9457</v>
      </c>
      <c r="L1355">
        <f>VLOOKUP(A1355, MIO!A:H, 8, FALSE)</f>
        <v>3</v>
      </c>
    </row>
    <row r="1356" spans="1:12" x14ac:dyDescent="0.25">
      <c r="A1356" s="1">
        <v>1354</v>
      </c>
      <c r="B1356" t="s">
        <v>5349</v>
      </c>
      <c r="C1356" t="s">
        <v>5350</v>
      </c>
      <c r="D1356" t="s">
        <v>5351</v>
      </c>
      <c r="E1356" t="s">
        <v>5352</v>
      </c>
      <c r="F1356" s="3">
        <v>17</v>
      </c>
      <c r="G1356" s="3">
        <v>3</v>
      </c>
      <c r="H1356" s="3">
        <v>10</v>
      </c>
      <c r="I1356" s="3">
        <v>16</v>
      </c>
      <c r="J1356" s="7" t="s">
        <v>9455</v>
      </c>
      <c r="K1356" s="8" t="s">
        <v>9454</v>
      </c>
      <c r="L1356">
        <f>VLOOKUP(A1356, MIO!A:H, 8, FALSE)</f>
        <v>3</v>
      </c>
    </row>
    <row r="1357" spans="1:12" x14ac:dyDescent="0.25">
      <c r="A1357" s="1">
        <v>1355</v>
      </c>
      <c r="B1357" t="s">
        <v>5353</v>
      </c>
      <c r="C1357" t="s">
        <v>5354</v>
      </c>
      <c r="D1357" t="s">
        <v>5355</v>
      </c>
      <c r="E1357" t="s">
        <v>5356</v>
      </c>
      <c r="F1357" s="3">
        <v>7</v>
      </c>
      <c r="G1357" s="3">
        <v>7</v>
      </c>
      <c r="H1357" s="3">
        <v>13</v>
      </c>
      <c r="I1357" s="3">
        <v>13</v>
      </c>
      <c r="J1357" s="7" t="s">
        <v>9459</v>
      </c>
      <c r="K1357" s="8" t="s">
        <v>9454</v>
      </c>
      <c r="L1357">
        <f>VLOOKUP(A1357, MIO!A:H, 8, FALSE)</f>
        <v>7</v>
      </c>
    </row>
    <row r="1358" spans="1:12" x14ac:dyDescent="0.25">
      <c r="A1358" s="1">
        <v>1356</v>
      </c>
      <c r="B1358" t="s">
        <v>5357</v>
      </c>
      <c r="C1358" t="s">
        <v>5358</v>
      </c>
      <c r="D1358" t="s">
        <v>5359</v>
      </c>
      <c r="E1358" t="s">
        <v>5360</v>
      </c>
      <c r="F1358" s="3">
        <v>6</v>
      </c>
      <c r="G1358" s="3">
        <v>6</v>
      </c>
      <c r="H1358" s="3">
        <v>6</v>
      </c>
      <c r="I1358" s="3">
        <v>6</v>
      </c>
      <c r="J1358" s="8" t="s">
        <v>9457</v>
      </c>
      <c r="K1358" s="8" t="s">
        <v>9457</v>
      </c>
      <c r="L1358">
        <f>VLOOKUP(A1358, MIO!A:H, 8, FALSE)</f>
        <v>6</v>
      </c>
    </row>
    <row r="1359" spans="1:12" x14ac:dyDescent="0.25">
      <c r="A1359" s="1">
        <v>1357</v>
      </c>
      <c r="B1359" t="s">
        <v>5361</v>
      </c>
      <c r="C1359" t="s">
        <v>5362</v>
      </c>
      <c r="D1359" t="s">
        <v>5363</v>
      </c>
      <c r="E1359" t="s">
        <v>5364</v>
      </c>
      <c r="F1359" s="3">
        <v>9</v>
      </c>
      <c r="G1359" s="3">
        <v>10</v>
      </c>
      <c r="H1359" s="3">
        <v>9</v>
      </c>
      <c r="I1359" s="3">
        <v>9</v>
      </c>
      <c r="J1359" s="7" t="s">
        <v>9464</v>
      </c>
      <c r="K1359" s="8" t="s">
        <v>9454</v>
      </c>
      <c r="L1359">
        <f>VLOOKUP(A1359, MIO!A:H, 8, FALSE)</f>
        <v>8</v>
      </c>
    </row>
    <row r="1360" spans="1:12" x14ac:dyDescent="0.25">
      <c r="A1360" s="1">
        <v>1358</v>
      </c>
      <c r="B1360" t="s">
        <v>5365</v>
      </c>
      <c r="C1360" t="s">
        <v>5366</v>
      </c>
      <c r="D1360" t="s">
        <v>5367</v>
      </c>
      <c r="E1360" t="s">
        <v>5368</v>
      </c>
      <c r="F1360" s="3">
        <v>9</v>
      </c>
      <c r="G1360" s="3">
        <v>12</v>
      </c>
      <c r="H1360" s="3">
        <v>9</v>
      </c>
      <c r="I1360" s="3">
        <v>9</v>
      </c>
      <c r="J1360" s="8" t="s">
        <v>9457</v>
      </c>
      <c r="K1360" s="8" t="s">
        <v>9457</v>
      </c>
      <c r="L1360">
        <f>VLOOKUP(A1360, MIO!A:H, 8, FALSE)</f>
        <v>8</v>
      </c>
    </row>
    <row r="1361" spans="1:12" x14ac:dyDescent="0.25">
      <c r="A1361" s="1">
        <v>1359</v>
      </c>
      <c r="B1361" t="s">
        <v>5369</v>
      </c>
      <c r="C1361" t="s">
        <v>5370</v>
      </c>
      <c r="D1361" t="s">
        <v>5371</v>
      </c>
      <c r="E1361" t="s">
        <v>5372</v>
      </c>
      <c r="F1361" s="3">
        <v>14</v>
      </c>
      <c r="G1361" s="3">
        <v>14</v>
      </c>
      <c r="H1361" s="3">
        <v>9</v>
      </c>
      <c r="I1361" s="3">
        <v>14</v>
      </c>
      <c r="J1361" s="8" t="s">
        <v>9457</v>
      </c>
      <c r="K1361" s="8" t="s">
        <v>9457</v>
      </c>
      <c r="L1361" t="e">
        <f>VLOOKUP(A1361, MIO!A:H, 8, FALSE)</f>
        <v>#N/A</v>
      </c>
    </row>
    <row r="1362" spans="1:12" x14ac:dyDescent="0.25">
      <c r="A1362" s="1">
        <v>1360</v>
      </c>
      <c r="B1362" t="s">
        <v>5373</v>
      </c>
      <c r="C1362" t="s">
        <v>5374</v>
      </c>
      <c r="D1362" t="s">
        <v>5375</v>
      </c>
      <c r="E1362" t="s">
        <v>5376</v>
      </c>
      <c r="F1362" s="3">
        <v>8</v>
      </c>
      <c r="G1362" s="3">
        <v>8</v>
      </c>
      <c r="H1362" s="3">
        <v>9</v>
      </c>
      <c r="I1362" s="3">
        <v>9</v>
      </c>
      <c r="J1362" s="8" t="s">
        <v>9457</v>
      </c>
      <c r="K1362" s="8" t="s">
        <v>9457</v>
      </c>
      <c r="L1362">
        <f>VLOOKUP(A1362, MIO!A:H, 8, FALSE)</f>
        <v>9</v>
      </c>
    </row>
    <row r="1363" spans="1:12" x14ac:dyDescent="0.25">
      <c r="A1363" s="1">
        <v>1361</v>
      </c>
      <c r="B1363" t="s">
        <v>5377</v>
      </c>
      <c r="C1363" t="s">
        <v>5378</v>
      </c>
      <c r="D1363" t="s">
        <v>5379</v>
      </c>
      <c r="E1363" t="s">
        <v>5380</v>
      </c>
      <c r="F1363" s="3">
        <v>12</v>
      </c>
      <c r="G1363" s="3">
        <v>15</v>
      </c>
      <c r="H1363" s="3">
        <v>9</v>
      </c>
      <c r="I1363" s="3">
        <v>9</v>
      </c>
      <c r="J1363" s="8" t="s">
        <v>9457</v>
      </c>
      <c r="K1363" s="8" t="s">
        <v>9457</v>
      </c>
      <c r="L1363">
        <f>VLOOKUP(A1363, MIO!A:H, 8, FALSE)</f>
        <v>9</v>
      </c>
    </row>
    <row r="1364" spans="1:12" x14ac:dyDescent="0.25">
      <c r="A1364" s="1">
        <v>1362</v>
      </c>
      <c r="B1364" t="s">
        <v>5381</v>
      </c>
      <c r="C1364" t="s">
        <v>5382</v>
      </c>
      <c r="D1364" t="s">
        <v>5383</v>
      </c>
      <c r="E1364" t="s">
        <v>5384</v>
      </c>
      <c r="F1364" s="3">
        <v>6</v>
      </c>
      <c r="G1364" s="3">
        <v>6</v>
      </c>
      <c r="H1364" s="3">
        <v>6</v>
      </c>
      <c r="I1364" s="3">
        <v>7</v>
      </c>
      <c r="J1364" s="8" t="s">
        <v>9457</v>
      </c>
      <c r="K1364" s="8" t="s">
        <v>9457</v>
      </c>
      <c r="L1364">
        <f>VLOOKUP(A1364, MIO!A:H, 8, FALSE)</f>
        <v>6</v>
      </c>
    </row>
    <row r="1365" spans="1:12" x14ac:dyDescent="0.25">
      <c r="A1365" s="1">
        <v>1363</v>
      </c>
      <c r="B1365" t="s">
        <v>5385</v>
      </c>
      <c r="C1365" t="s">
        <v>5386</v>
      </c>
      <c r="D1365" t="s">
        <v>5387</v>
      </c>
      <c r="E1365" t="s">
        <v>5388</v>
      </c>
      <c r="F1365" s="3">
        <v>9</v>
      </c>
      <c r="G1365" s="3">
        <v>9</v>
      </c>
      <c r="H1365" s="3">
        <v>9</v>
      </c>
      <c r="I1365" s="3">
        <v>9</v>
      </c>
      <c r="J1365" s="7" t="s">
        <v>9473</v>
      </c>
      <c r="K1365" s="8" t="s">
        <v>9454</v>
      </c>
      <c r="L1365">
        <f>VLOOKUP(A1365, MIO!A:H, 8, FALSE)</f>
        <v>8</v>
      </c>
    </row>
    <row r="1366" spans="1:12" x14ac:dyDescent="0.25">
      <c r="A1366" s="1">
        <v>1364</v>
      </c>
      <c r="B1366" t="s">
        <v>5389</v>
      </c>
      <c r="C1366" t="s">
        <v>5390</v>
      </c>
      <c r="D1366" t="s">
        <v>5391</v>
      </c>
      <c r="E1366" t="s">
        <v>5392</v>
      </c>
      <c r="F1366" s="3">
        <v>7</v>
      </c>
      <c r="G1366" s="3">
        <v>16</v>
      </c>
      <c r="H1366" s="3">
        <v>9</v>
      </c>
      <c r="I1366" s="3">
        <v>3</v>
      </c>
      <c r="J1366" s="8" t="s">
        <v>9457</v>
      </c>
      <c r="K1366" s="8" t="s">
        <v>9457</v>
      </c>
      <c r="L1366">
        <f>VLOOKUP(A1366, MIO!A:H, 8, FALSE)</f>
        <v>3</v>
      </c>
    </row>
    <row r="1367" spans="1:12" x14ac:dyDescent="0.25">
      <c r="A1367" s="1">
        <v>1365</v>
      </c>
      <c r="B1367" t="s">
        <v>5393</v>
      </c>
      <c r="C1367" t="s">
        <v>5394</v>
      </c>
      <c r="D1367" t="s">
        <v>5395</v>
      </c>
      <c r="E1367" t="s">
        <v>5396</v>
      </c>
      <c r="F1367" s="3">
        <v>12</v>
      </c>
      <c r="G1367" s="3">
        <v>9</v>
      </c>
      <c r="H1367" s="3">
        <v>12</v>
      </c>
      <c r="I1367" s="3">
        <v>4</v>
      </c>
      <c r="J1367" s="8" t="s">
        <v>9457</v>
      </c>
      <c r="K1367" s="8" t="s">
        <v>9457</v>
      </c>
      <c r="L1367">
        <f>VLOOKUP(A1367, MIO!A:H, 8, FALSE)</f>
        <v>12</v>
      </c>
    </row>
    <row r="1368" spans="1:12" x14ac:dyDescent="0.25">
      <c r="A1368" s="1">
        <v>1366</v>
      </c>
      <c r="B1368" t="s">
        <v>5397</v>
      </c>
      <c r="C1368" t="s">
        <v>5398</v>
      </c>
      <c r="D1368" t="s">
        <v>5399</v>
      </c>
      <c r="E1368" t="s">
        <v>5400</v>
      </c>
      <c r="F1368" s="3">
        <v>2</v>
      </c>
      <c r="G1368" s="3">
        <v>2</v>
      </c>
      <c r="H1368" s="3">
        <v>2</v>
      </c>
      <c r="I1368" s="3">
        <v>16</v>
      </c>
      <c r="J1368" s="8" t="s">
        <v>9457</v>
      </c>
      <c r="K1368" s="8" t="s">
        <v>9457</v>
      </c>
      <c r="L1368" t="e">
        <f>VLOOKUP(A1368, MIO!A:H, 8, FALSE)</f>
        <v>#N/A</v>
      </c>
    </row>
    <row r="1369" spans="1:12" x14ac:dyDescent="0.25">
      <c r="A1369" s="1">
        <v>1367</v>
      </c>
      <c r="B1369" t="s">
        <v>5401</v>
      </c>
      <c r="C1369" t="s">
        <v>5402</v>
      </c>
      <c r="D1369" t="s">
        <v>5403</v>
      </c>
      <c r="E1369" t="s">
        <v>5404</v>
      </c>
      <c r="F1369" s="3">
        <v>7</v>
      </c>
      <c r="G1369" s="3">
        <v>7</v>
      </c>
      <c r="H1369" s="3">
        <v>7</v>
      </c>
      <c r="I1369" s="3">
        <v>7</v>
      </c>
      <c r="J1369" s="7" t="s">
        <v>9459</v>
      </c>
      <c r="K1369" s="8" t="s">
        <v>9454</v>
      </c>
      <c r="L1369">
        <f>VLOOKUP(A1369, MIO!A:H, 8, FALSE)</f>
        <v>9</v>
      </c>
    </row>
    <row r="1370" spans="1:12" x14ac:dyDescent="0.25">
      <c r="A1370" s="1">
        <v>1368</v>
      </c>
      <c r="B1370" t="s">
        <v>5405</v>
      </c>
      <c r="C1370" t="s">
        <v>5406</v>
      </c>
      <c r="D1370" t="s">
        <v>5407</v>
      </c>
      <c r="E1370" t="s">
        <v>5408</v>
      </c>
      <c r="F1370" s="3">
        <v>11</v>
      </c>
      <c r="G1370" s="3">
        <v>12</v>
      </c>
      <c r="H1370" s="3">
        <v>9</v>
      </c>
      <c r="I1370" s="3">
        <v>9</v>
      </c>
      <c r="J1370" s="8" t="s">
        <v>9457</v>
      </c>
      <c r="K1370" s="8" t="s">
        <v>9457</v>
      </c>
      <c r="L1370">
        <f>VLOOKUP(A1370, MIO!A:H, 8, FALSE)</f>
        <v>9</v>
      </c>
    </row>
    <row r="1371" spans="1:12" x14ac:dyDescent="0.25">
      <c r="A1371" s="1">
        <v>1369</v>
      </c>
      <c r="B1371" t="s">
        <v>5409</v>
      </c>
      <c r="C1371" t="s">
        <v>5410</v>
      </c>
      <c r="D1371" t="s">
        <v>5411</v>
      </c>
      <c r="E1371" t="s">
        <v>5412</v>
      </c>
      <c r="F1371" s="3">
        <v>17</v>
      </c>
      <c r="G1371" s="3">
        <v>9</v>
      </c>
      <c r="H1371" s="3">
        <v>8</v>
      </c>
      <c r="I1371" s="3">
        <v>9</v>
      </c>
      <c r="J1371" s="7" t="s">
        <v>9464</v>
      </c>
      <c r="K1371" s="8" t="s">
        <v>9454</v>
      </c>
      <c r="L1371">
        <f>VLOOKUP(A1371, MIO!A:H, 8, FALSE)</f>
        <v>8</v>
      </c>
    </row>
    <row r="1372" spans="1:12" x14ac:dyDescent="0.25">
      <c r="A1372" s="1">
        <v>1370</v>
      </c>
      <c r="B1372" t="s">
        <v>5413</v>
      </c>
      <c r="C1372" t="s">
        <v>5414</v>
      </c>
      <c r="D1372" t="s">
        <v>5415</v>
      </c>
      <c r="E1372" t="s">
        <v>5416</v>
      </c>
      <c r="F1372" s="3">
        <v>11</v>
      </c>
      <c r="G1372" s="3">
        <v>7</v>
      </c>
      <c r="H1372" s="3">
        <v>7</v>
      </c>
      <c r="I1372" s="3">
        <v>9</v>
      </c>
      <c r="J1372" s="8" t="s">
        <v>9457</v>
      </c>
      <c r="K1372" s="8" t="s">
        <v>9457</v>
      </c>
      <c r="L1372">
        <f>VLOOKUP(A1372, MIO!A:H, 8, FALSE)</f>
        <v>9</v>
      </c>
    </row>
    <row r="1373" spans="1:12" x14ac:dyDescent="0.25">
      <c r="A1373" s="1">
        <v>1371</v>
      </c>
      <c r="B1373" t="s">
        <v>5417</v>
      </c>
      <c r="C1373" t="s">
        <v>5418</v>
      </c>
      <c r="D1373" t="s">
        <v>5419</v>
      </c>
      <c r="E1373" t="s">
        <v>5420</v>
      </c>
      <c r="F1373" s="3">
        <v>13</v>
      </c>
      <c r="G1373" s="3">
        <v>16</v>
      </c>
      <c r="H1373" s="3">
        <v>11</v>
      </c>
      <c r="I1373" s="3">
        <v>11</v>
      </c>
      <c r="J1373" s="8" t="s">
        <v>9457</v>
      </c>
      <c r="K1373" s="8" t="s">
        <v>9457</v>
      </c>
      <c r="L1373">
        <f>VLOOKUP(A1373, MIO!A:H, 8, FALSE)</f>
        <v>11</v>
      </c>
    </row>
    <row r="1374" spans="1:12" x14ac:dyDescent="0.25">
      <c r="A1374" s="1">
        <v>1372</v>
      </c>
      <c r="B1374" t="s">
        <v>5421</v>
      </c>
      <c r="C1374" t="s">
        <v>5422</v>
      </c>
      <c r="D1374" t="s">
        <v>5423</v>
      </c>
      <c r="E1374" t="s">
        <v>5424</v>
      </c>
      <c r="F1374" s="3">
        <v>7</v>
      </c>
      <c r="G1374" s="3">
        <v>7</v>
      </c>
      <c r="H1374" s="3">
        <v>14</v>
      </c>
      <c r="I1374" s="3">
        <v>7</v>
      </c>
      <c r="J1374" s="8" t="s">
        <v>9457</v>
      </c>
      <c r="K1374" s="8" t="s">
        <v>9457</v>
      </c>
      <c r="L1374">
        <f>VLOOKUP(A1374, MIO!A:H, 8, FALSE)</f>
        <v>9</v>
      </c>
    </row>
    <row r="1375" spans="1:12" x14ac:dyDescent="0.25">
      <c r="A1375" s="1">
        <v>1373</v>
      </c>
      <c r="B1375" t="s">
        <v>5425</v>
      </c>
      <c r="C1375" t="s">
        <v>5426</v>
      </c>
      <c r="D1375" t="s">
        <v>5427</v>
      </c>
      <c r="E1375" t="s">
        <v>5428</v>
      </c>
      <c r="F1375" s="3">
        <v>11</v>
      </c>
      <c r="G1375" s="3">
        <v>7</v>
      </c>
      <c r="H1375" s="3">
        <v>11</v>
      </c>
      <c r="I1375" s="3">
        <v>11</v>
      </c>
      <c r="J1375" s="8" t="s">
        <v>9457</v>
      </c>
      <c r="K1375" s="8" t="s">
        <v>9457</v>
      </c>
      <c r="L1375">
        <f>VLOOKUP(A1375, MIO!A:H, 8, FALSE)</f>
        <v>9</v>
      </c>
    </row>
    <row r="1376" spans="1:12" x14ac:dyDescent="0.25">
      <c r="A1376" s="1">
        <v>1374</v>
      </c>
      <c r="B1376" t="s">
        <v>5429</v>
      </c>
      <c r="C1376" t="s">
        <v>5430</v>
      </c>
      <c r="D1376" t="s">
        <v>5431</v>
      </c>
      <c r="E1376" t="s">
        <v>5432</v>
      </c>
      <c r="F1376" s="3">
        <v>8</v>
      </c>
      <c r="G1376" s="3">
        <v>11</v>
      </c>
      <c r="H1376" s="3">
        <v>11</v>
      </c>
      <c r="I1376" s="3">
        <v>11</v>
      </c>
      <c r="J1376" s="8" t="s">
        <v>9457</v>
      </c>
      <c r="K1376" s="8" t="s">
        <v>9457</v>
      </c>
      <c r="L1376" t="e">
        <f>VLOOKUP(A1376, MIO!A:H, 8, FALSE)</f>
        <v>#N/A</v>
      </c>
    </row>
    <row r="1377" spans="1:12" x14ac:dyDescent="0.25">
      <c r="A1377" s="1">
        <v>1375</v>
      </c>
      <c r="B1377" t="s">
        <v>5433</v>
      </c>
      <c r="C1377" t="s">
        <v>5434</v>
      </c>
      <c r="D1377" t="s">
        <v>5435</v>
      </c>
      <c r="E1377" t="s">
        <v>5436</v>
      </c>
      <c r="F1377" s="3">
        <v>2</v>
      </c>
      <c r="G1377" s="3">
        <v>9</v>
      </c>
      <c r="H1377" s="3">
        <v>3</v>
      </c>
      <c r="I1377" s="3">
        <v>3</v>
      </c>
      <c r="J1377" s="8" t="s">
        <v>9457</v>
      </c>
      <c r="K1377" s="8" t="s">
        <v>9457</v>
      </c>
      <c r="L1377">
        <f>VLOOKUP(A1377, MIO!A:H, 8, FALSE)</f>
        <v>3</v>
      </c>
    </row>
    <row r="1378" spans="1:12" x14ac:dyDescent="0.25">
      <c r="A1378" s="1">
        <v>1376</v>
      </c>
      <c r="B1378" t="s">
        <v>5437</v>
      </c>
      <c r="C1378" t="s">
        <v>5438</v>
      </c>
      <c r="D1378" t="s">
        <v>5439</v>
      </c>
      <c r="E1378" t="s">
        <v>5440</v>
      </c>
      <c r="F1378" s="3">
        <v>5</v>
      </c>
      <c r="G1378" s="3">
        <v>3</v>
      </c>
      <c r="H1378" s="3">
        <v>5</v>
      </c>
      <c r="I1378" s="3">
        <v>5</v>
      </c>
      <c r="J1378" s="7" t="s">
        <v>9455</v>
      </c>
      <c r="K1378" s="8" t="s">
        <v>9454</v>
      </c>
      <c r="L1378">
        <f>VLOOKUP(A1378, MIO!A:H, 8, FALSE)</f>
        <v>3</v>
      </c>
    </row>
    <row r="1379" spans="1:12" x14ac:dyDescent="0.25">
      <c r="A1379" s="1">
        <v>1377</v>
      </c>
      <c r="B1379" t="s">
        <v>5441</v>
      </c>
      <c r="C1379" t="s">
        <v>5442</v>
      </c>
      <c r="D1379" t="s">
        <v>5443</v>
      </c>
      <c r="E1379" t="s">
        <v>5444</v>
      </c>
      <c r="F1379" s="3">
        <v>12</v>
      </c>
      <c r="G1379" s="3">
        <v>9</v>
      </c>
      <c r="H1379" s="3">
        <v>7</v>
      </c>
      <c r="I1379" s="3">
        <v>9</v>
      </c>
      <c r="J1379" s="7" t="s">
        <v>9473</v>
      </c>
      <c r="K1379" s="8" t="s">
        <v>9454</v>
      </c>
      <c r="L1379">
        <f>VLOOKUP(A1379, MIO!A:H, 8, FALSE)</f>
        <v>9</v>
      </c>
    </row>
    <row r="1380" spans="1:12" x14ac:dyDescent="0.25">
      <c r="A1380" s="1">
        <v>1378</v>
      </c>
      <c r="B1380" t="s">
        <v>5445</v>
      </c>
      <c r="C1380" t="s">
        <v>5446</v>
      </c>
      <c r="D1380" t="s">
        <v>5447</v>
      </c>
      <c r="E1380" t="s">
        <v>5448</v>
      </c>
      <c r="F1380" s="3">
        <v>9</v>
      </c>
      <c r="G1380" s="3">
        <v>11</v>
      </c>
      <c r="H1380" s="3">
        <v>9</v>
      </c>
      <c r="I1380" s="3">
        <v>9</v>
      </c>
      <c r="J1380" s="8" t="s">
        <v>9457</v>
      </c>
      <c r="K1380" s="8" t="s">
        <v>9457</v>
      </c>
      <c r="L1380">
        <f>VLOOKUP(A1380, MIO!A:H, 8, FALSE)</f>
        <v>9</v>
      </c>
    </row>
    <row r="1381" spans="1:12" x14ac:dyDescent="0.25">
      <c r="A1381" s="1">
        <v>1379</v>
      </c>
      <c r="B1381" t="s">
        <v>5449</v>
      </c>
      <c r="C1381" t="s">
        <v>5450</v>
      </c>
      <c r="D1381" t="s">
        <v>5451</v>
      </c>
      <c r="E1381" t="s">
        <v>5452</v>
      </c>
      <c r="F1381" s="3">
        <v>6</v>
      </c>
      <c r="G1381" s="3">
        <v>6</v>
      </c>
      <c r="H1381" s="3">
        <v>6</v>
      </c>
      <c r="I1381" s="3">
        <v>6</v>
      </c>
      <c r="J1381" s="8" t="s">
        <v>9457</v>
      </c>
      <c r="K1381" s="8" t="s">
        <v>9457</v>
      </c>
      <c r="L1381">
        <f>VLOOKUP(A1381, MIO!A:H, 8, FALSE)</f>
        <v>6</v>
      </c>
    </row>
    <row r="1382" spans="1:12" x14ac:dyDescent="0.25">
      <c r="A1382" s="1">
        <v>1380</v>
      </c>
      <c r="B1382" t="s">
        <v>5453</v>
      </c>
      <c r="C1382" t="s">
        <v>5454</v>
      </c>
      <c r="D1382" t="s">
        <v>5455</v>
      </c>
      <c r="E1382" t="s">
        <v>5456</v>
      </c>
      <c r="F1382" s="3">
        <v>2</v>
      </c>
      <c r="G1382" s="3">
        <v>12</v>
      </c>
      <c r="H1382" s="3">
        <v>2</v>
      </c>
      <c r="I1382" s="3">
        <v>2</v>
      </c>
      <c r="J1382" s="8">
        <v>15</v>
      </c>
      <c r="K1382" s="8" t="s">
        <v>9461</v>
      </c>
      <c r="L1382" t="e">
        <f>VLOOKUP(A1382, MIO!A:H, 8, FALSE)</f>
        <v>#N/A</v>
      </c>
    </row>
    <row r="1383" spans="1:12" x14ac:dyDescent="0.25">
      <c r="A1383" s="1">
        <v>1381</v>
      </c>
      <c r="B1383" t="s">
        <v>5457</v>
      </c>
      <c r="C1383" t="s">
        <v>5458</v>
      </c>
      <c r="D1383" t="s">
        <v>5459</v>
      </c>
      <c r="E1383" t="s">
        <v>5460</v>
      </c>
      <c r="F1383" s="3">
        <v>13</v>
      </c>
      <c r="G1383" s="3">
        <v>11</v>
      </c>
      <c r="H1383" s="3">
        <v>11</v>
      </c>
      <c r="I1383" s="3">
        <v>11</v>
      </c>
      <c r="J1383" s="8">
        <v>13</v>
      </c>
      <c r="K1383" s="8" t="s">
        <v>9461</v>
      </c>
      <c r="L1383">
        <f>VLOOKUP(A1383, MIO!A:H, 8, FALSE)</f>
        <v>3</v>
      </c>
    </row>
    <row r="1384" spans="1:12" x14ac:dyDescent="0.25">
      <c r="A1384" s="1">
        <v>1382</v>
      </c>
      <c r="B1384" t="s">
        <v>5461</v>
      </c>
      <c r="C1384" t="s">
        <v>5462</v>
      </c>
      <c r="D1384" t="s">
        <v>5463</v>
      </c>
      <c r="E1384" t="s">
        <v>5464</v>
      </c>
      <c r="F1384" s="3">
        <v>8</v>
      </c>
      <c r="G1384" s="3">
        <v>7</v>
      </c>
      <c r="H1384" s="3">
        <v>9</v>
      </c>
      <c r="I1384" s="3">
        <v>13</v>
      </c>
      <c r="J1384" s="7" t="s">
        <v>9459</v>
      </c>
      <c r="K1384" s="8" t="s">
        <v>9454</v>
      </c>
      <c r="L1384">
        <f>VLOOKUP(A1384, MIO!A:H, 8, FALSE)</f>
        <v>9</v>
      </c>
    </row>
    <row r="1385" spans="1:12" x14ac:dyDescent="0.25">
      <c r="A1385" s="1">
        <v>1383</v>
      </c>
      <c r="B1385" t="s">
        <v>5465</v>
      </c>
      <c r="C1385" t="s">
        <v>5466</v>
      </c>
      <c r="D1385" t="s">
        <v>5467</v>
      </c>
      <c r="E1385" t="s">
        <v>5468</v>
      </c>
      <c r="F1385" s="3">
        <v>2</v>
      </c>
      <c r="G1385" s="3">
        <v>17</v>
      </c>
      <c r="H1385" s="3">
        <v>9</v>
      </c>
      <c r="I1385" s="3">
        <v>9</v>
      </c>
      <c r="J1385" s="8" t="s">
        <v>9457</v>
      </c>
      <c r="K1385" s="8" t="s">
        <v>9457</v>
      </c>
      <c r="L1385">
        <f>VLOOKUP(A1385, MIO!A:H, 8, FALSE)</f>
        <v>12</v>
      </c>
    </row>
    <row r="1386" spans="1:12" x14ac:dyDescent="0.25">
      <c r="A1386" s="1">
        <v>1384</v>
      </c>
      <c r="B1386" t="s">
        <v>5469</v>
      </c>
      <c r="C1386" t="s">
        <v>5470</v>
      </c>
      <c r="D1386" t="s">
        <v>5471</v>
      </c>
      <c r="E1386" t="s">
        <v>5472</v>
      </c>
      <c r="F1386" s="3">
        <v>7</v>
      </c>
      <c r="G1386" s="3">
        <v>7</v>
      </c>
      <c r="H1386" s="3">
        <v>7</v>
      </c>
      <c r="I1386" s="3">
        <v>7</v>
      </c>
      <c r="J1386" s="7" t="s">
        <v>9459</v>
      </c>
      <c r="K1386" s="8" t="s">
        <v>9454</v>
      </c>
      <c r="L1386">
        <f>VLOOKUP(A1386, MIO!A:H, 8, FALSE)</f>
        <v>7</v>
      </c>
    </row>
    <row r="1387" spans="1:12" x14ac:dyDescent="0.25">
      <c r="A1387" s="1">
        <v>1385</v>
      </c>
      <c r="B1387" t="s">
        <v>5473</v>
      </c>
      <c r="C1387" t="s">
        <v>5474</v>
      </c>
      <c r="D1387" t="s">
        <v>5475</v>
      </c>
      <c r="E1387" t="s">
        <v>5476</v>
      </c>
      <c r="F1387" s="3">
        <v>7</v>
      </c>
      <c r="G1387" s="3">
        <v>7</v>
      </c>
      <c r="H1387" s="3">
        <v>7</v>
      </c>
      <c r="I1387" s="3">
        <v>7</v>
      </c>
      <c r="J1387" s="8" t="s">
        <v>9457</v>
      </c>
      <c r="K1387" s="8" t="s">
        <v>9457</v>
      </c>
      <c r="L1387">
        <f>VLOOKUP(A1387, MIO!A:H, 8, FALSE)</f>
        <v>9</v>
      </c>
    </row>
    <row r="1388" spans="1:12" x14ac:dyDescent="0.25">
      <c r="A1388" s="1">
        <v>1386</v>
      </c>
      <c r="B1388" t="s">
        <v>5477</v>
      </c>
      <c r="C1388" t="s">
        <v>5478</v>
      </c>
      <c r="D1388" t="s">
        <v>5479</v>
      </c>
      <c r="E1388" t="s">
        <v>5480</v>
      </c>
      <c r="F1388" s="3">
        <v>13</v>
      </c>
      <c r="G1388" s="3">
        <v>3</v>
      </c>
      <c r="H1388" s="3">
        <v>11</v>
      </c>
      <c r="I1388" s="3">
        <v>11</v>
      </c>
      <c r="J1388" s="8" t="s">
        <v>9457</v>
      </c>
      <c r="K1388" s="8" t="s">
        <v>9457</v>
      </c>
      <c r="L1388">
        <f>VLOOKUP(A1388, MIO!A:H, 8, FALSE)</f>
        <v>3</v>
      </c>
    </row>
    <row r="1389" spans="1:12" x14ac:dyDescent="0.25">
      <c r="A1389" s="1">
        <v>1387</v>
      </c>
      <c r="B1389" t="s">
        <v>5481</v>
      </c>
      <c r="C1389" t="s">
        <v>5482</v>
      </c>
      <c r="D1389" t="s">
        <v>5483</v>
      </c>
      <c r="E1389" t="s">
        <v>5484</v>
      </c>
      <c r="F1389" s="3">
        <v>11</v>
      </c>
      <c r="G1389" s="3">
        <v>11</v>
      </c>
      <c r="H1389" s="3">
        <v>11</v>
      </c>
      <c r="I1389" s="3">
        <v>9</v>
      </c>
      <c r="J1389" s="8" t="s">
        <v>9457</v>
      </c>
      <c r="K1389" s="8" t="s">
        <v>9457</v>
      </c>
      <c r="L1389">
        <f>VLOOKUP(A1389, MIO!A:H, 8, FALSE)</f>
        <v>9</v>
      </c>
    </row>
    <row r="1390" spans="1:12" x14ac:dyDescent="0.25">
      <c r="A1390" s="1">
        <v>1388</v>
      </c>
      <c r="B1390" t="s">
        <v>5485</v>
      </c>
      <c r="C1390" t="s">
        <v>3904</v>
      </c>
      <c r="D1390" t="s">
        <v>5486</v>
      </c>
      <c r="F1390" s="3">
        <v>9</v>
      </c>
      <c r="H1390" s="3">
        <v>9</v>
      </c>
      <c r="J1390" s="8" t="s">
        <v>9457</v>
      </c>
      <c r="K1390" s="8" t="s">
        <v>9457</v>
      </c>
      <c r="L1390">
        <f>VLOOKUP(A1390, MIO!A:H, 8, FALSE)</f>
        <v>8</v>
      </c>
    </row>
    <row r="1391" spans="1:12" x14ac:dyDescent="0.25">
      <c r="A1391" s="1">
        <v>1389</v>
      </c>
      <c r="B1391" t="s">
        <v>5487</v>
      </c>
      <c r="C1391" t="s">
        <v>3904</v>
      </c>
      <c r="D1391" t="s">
        <v>5488</v>
      </c>
      <c r="F1391" s="3">
        <v>11</v>
      </c>
      <c r="H1391" s="3">
        <v>9</v>
      </c>
      <c r="J1391" s="8" t="s">
        <v>9457</v>
      </c>
      <c r="K1391" s="8" t="s">
        <v>9457</v>
      </c>
      <c r="L1391">
        <f>VLOOKUP(A1391, MIO!A:H, 8, FALSE)</f>
        <v>9</v>
      </c>
    </row>
    <row r="1392" spans="1:12" x14ac:dyDescent="0.25">
      <c r="A1392" s="1">
        <v>1390</v>
      </c>
      <c r="B1392" t="s">
        <v>5489</v>
      </c>
      <c r="C1392" t="s">
        <v>3904</v>
      </c>
      <c r="D1392" t="s">
        <v>5490</v>
      </c>
      <c r="F1392" s="3">
        <v>7</v>
      </c>
      <c r="H1392" s="3">
        <v>9</v>
      </c>
      <c r="J1392" s="8" t="s">
        <v>9457</v>
      </c>
      <c r="K1392" s="8" t="s">
        <v>9457</v>
      </c>
      <c r="L1392">
        <f>VLOOKUP(A1392, MIO!A:H, 8, FALSE)</f>
        <v>3</v>
      </c>
    </row>
    <row r="1393" spans="1:12" x14ac:dyDescent="0.25">
      <c r="A1393" s="1">
        <v>1391</v>
      </c>
      <c r="B1393" t="s">
        <v>5491</v>
      </c>
      <c r="C1393" t="s">
        <v>3904</v>
      </c>
      <c r="D1393" t="s">
        <v>5492</v>
      </c>
      <c r="F1393" s="3">
        <v>13</v>
      </c>
      <c r="H1393" s="3">
        <v>11</v>
      </c>
      <c r="J1393" s="8" t="s">
        <v>9457</v>
      </c>
      <c r="K1393" s="8" t="s">
        <v>9457</v>
      </c>
      <c r="L1393">
        <f>VLOOKUP(A1393, MIO!A:H, 8, FALSE)</f>
        <v>9</v>
      </c>
    </row>
    <row r="1394" spans="1:12" x14ac:dyDescent="0.25">
      <c r="A1394" s="1">
        <v>1392</v>
      </c>
      <c r="B1394" t="s">
        <v>5493</v>
      </c>
      <c r="C1394" t="s">
        <v>3904</v>
      </c>
      <c r="F1394" s="3">
        <v>6</v>
      </c>
      <c r="H1394" s="3">
        <v>6</v>
      </c>
      <c r="J1394" s="8" t="s">
        <v>9457</v>
      </c>
      <c r="K1394" s="8" t="s">
        <v>9457</v>
      </c>
      <c r="L1394">
        <f>VLOOKUP(A1394, MIO!A:H, 8, FALSE)</f>
        <v>6</v>
      </c>
    </row>
    <row r="1395" spans="1:12" x14ac:dyDescent="0.25">
      <c r="A1395" s="1">
        <v>1393</v>
      </c>
      <c r="B1395" t="s">
        <v>5494</v>
      </c>
      <c r="C1395" t="s">
        <v>5495</v>
      </c>
      <c r="D1395" t="s">
        <v>5496</v>
      </c>
      <c r="E1395" t="s">
        <v>5497</v>
      </c>
      <c r="F1395" s="3">
        <v>14</v>
      </c>
      <c r="G1395" s="3">
        <v>14</v>
      </c>
      <c r="H1395" s="3">
        <v>14</v>
      </c>
      <c r="I1395" s="3">
        <v>14</v>
      </c>
      <c r="J1395" s="8" t="s">
        <v>9457</v>
      </c>
      <c r="K1395" s="8" t="s">
        <v>9457</v>
      </c>
      <c r="L1395" t="e">
        <f>VLOOKUP(A1395, MIO!A:H, 8, FALSE)</f>
        <v>#N/A</v>
      </c>
    </row>
    <row r="1396" spans="1:12" x14ac:dyDescent="0.25">
      <c r="A1396" s="1">
        <v>1394</v>
      </c>
      <c r="B1396" t="s">
        <v>5498</v>
      </c>
      <c r="C1396" t="s">
        <v>5499</v>
      </c>
      <c r="D1396" t="s">
        <v>5500</v>
      </c>
      <c r="E1396" t="s">
        <v>5501</v>
      </c>
      <c r="F1396" s="3">
        <v>11</v>
      </c>
      <c r="G1396" s="3">
        <v>11</v>
      </c>
      <c r="H1396" s="3">
        <v>11</v>
      </c>
      <c r="I1396" s="3">
        <v>11</v>
      </c>
      <c r="J1396" s="7" t="s">
        <v>9464</v>
      </c>
      <c r="K1396" s="8" t="s">
        <v>9454</v>
      </c>
      <c r="L1396">
        <f>VLOOKUP(A1396, MIO!A:H, 8, FALSE)</f>
        <v>9</v>
      </c>
    </row>
    <row r="1397" spans="1:12" x14ac:dyDescent="0.25">
      <c r="A1397" s="1">
        <v>1395</v>
      </c>
      <c r="B1397" t="s">
        <v>5502</v>
      </c>
      <c r="C1397" t="s">
        <v>5503</v>
      </c>
      <c r="D1397" t="s">
        <v>5504</v>
      </c>
      <c r="E1397" t="s">
        <v>5505</v>
      </c>
      <c r="F1397" s="3">
        <v>12</v>
      </c>
      <c r="G1397" s="3">
        <v>12</v>
      </c>
      <c r="H1397" s="3">
        <v>9</v>
      </c>
      <c r="I1397" s="3">
        <v>12</v>
      </c>
      <c r="J1397" s="7" t="s">
        <v>9464</v>
      </c>
      <c r="K1397" s="8" t="s">
        <v>9454</v>
      </c>
      <c r="L1397">
        <f>VLOOKUP(A1397, MIO!A:H, 8, FALSE)</f>
        <v>12</v>
      </c>
    </row>
    <row r="1398" spans="1:12" x14ac:dyDescent="0.25">
      <c r="A1398" s="1">
        <v>1396</v>
      </c>
      <c r="B1398" t="s">
        <v>5506</v>
      </c>
      <c r="C1398" t="s">
        <v>5507</v>
      </c>
      <c r="D1398" t="s">
        <v>5508</v>
      </c>
      <c r="E1398" t="s">
        <v>5509</v>
      </c>
      <c r="F1398" s="3">
        <v>6</v>
      </c>
      <c r="G1398" s="3">
        <v>4</v>
      </c>
      <c r="H1398" s="3">
        <v>6</v>
      </c>
      <c r="I1398" s="3">
        <v>6</v>
      </c>
      <c r="J1398" s="7" t="s">
        <v>9462</v>
      </c>
      <c r="K1398" s="8" t="s">
        <v>9454</v>
      </c>
      <c r="L1398" t="e">
        <f>VLOOKUP(A1398, MIO!A:H, 8, FALSE)</f>
        <v>#N/A</v>
      </c>
    </row>
    <row r="1399" spans="1:12" x14ac:dyDescent="0.25">
      <c r="A1399" s="1">
        <v>1397</v>
      </c>
      <c r="B1399" t="s">
        <v>5510</v>
      </c>
      <c r="C1399" t="s">
        <v>5511</v>
      </c>
      <c r="D1399" t="s">
        <v>5512</v>
      </c>
      <c r="E1399" t="s">
        <v>5513</v>
      </c>
      <c r="F1399" s="3">
        <v>7</v>
      </c>
      <c r="G1399" s="3">
        <v>14</v>
      </c>
      <c r="H1399" s="3">
        <v>7</v>
      </c>
      <c r="I1399" s="3">
        <v>7</v>
      </c>
      <c r="J1399" s="8" t="s">
        <v>9457</v>
      </c>
      <c r="K1399" s="8" t="s">
        <v>9457</v>
      </c>
      <c r="L1399">
        <f>VLOOKUP(A1399, MIO!A:H, 8, FALSE)</f>
        <v>9</v>
      </c>
    </row>
    <row r="1400" spans="1:12" x14ac:dyDescent="0.25">
      <c r="A1400" s="1">
        <v>1398</v>
      </c>
      <c r="B1400" t="s">
        <v>5514</v>
      </c>
      <c r="C1400" t="s">
        <v>5515</v>
      </c>
      <c r="D1400" t="s">
        <v>5516</v>
      </c>
      <c r="E1400" t="s">
        <v>5517</v>
      </c>
      <c r="F1400" s="3">
        <v>10</v>
      </c>
      <c r="G1400" s="3">
        <v>9</v>
      </c>
      <c r="H1400" s="3">
        <v>7</v>
      </c>
      <c r="I1400" s="3">
        <v>9</v>
      </c>
      <c r="J1400" s="8" t="s">
        <v>9457</v>
      </c>
      <c r="K1400" s="8" t="s">
        <v>9457</v>
      </c>
      <c r="L1400">
        <f>VLOOKUP(A1400, MIO!A:H, 8, FALSE)</f>
        <v>9</v>
      </c>
    </row>
    <row r="1401" spans="1:12" x14ac:dyDescent="0.25">
      <c r="A1401" s="1">
        <v>1399</v>
      </c>
      <c r="B1401" t="s">
        <v>5518</v>
      </c>
      <c r="C1401" t="s">
        <v>5519</v>
      </c>
      <c r="E1401" t="s">
        <v>5520</v>
      </c>
      <c r="F1401" s="3">
        <v>7</v>
      </c>
      <c r="G1401" s="3">
        <v>12</v>
      </c>
      <c r="H1401" s="3">
        <v>7</v>
      </c>
      <c r="I1401" s="3">
        <v>9</v>
      </c>
      <c r="J1401" s="8" t="s">
        <v>9457</v>
      </c>
      <c r="K1401" s="8" t="s">
        <v>9457</v>
      </c>
      <c r="L1401">
        <f>VLOOKUP(A1401, MIO!A:H, 8, FALSE)</f>
        <v>9</v>
      </c>
    </row>
    <row r="1402" spans="1:12" x14ac:dyDescent="0.25">
      <c r="A1402" s="1">
        <v>1400</v>
      </c>
      <c r="B1402" t="s">
        <v>5521</v>
      </c>
      <c r="C1402" t="s">
        <v>5522</v>
      </c>
      <c r="D1402" t="s">
        <v>5523</v>
      </c>
      <c r="E1402" t="s">
        <v>5524</v>
      </c>
      <c r="F1402" s="3">
        <v>8</v>
      </c>
      <c r="G1402" s="3">
        <v>16</v>
      </c>
      <c r="H1402" s="3">
        <v>9</v>
      </c>
      <c r="I1402" s="3">
        <v>16</v>
      </c>
      <c r="J1402" s="8" t="s">
        <v>9457</v>
      </c>
      <c r="K1402" s="8" t="s">
        <v>9457</v>
      </c>
      <c r="L1402">
        <f>VLOOKUP(A1402, MIO!A:H, 8, FALSE)</f>
        <v>9</v>
      </c>
    </row>
    <row r="1403" spans="1:12" x14ac:dyDescent="0.25">
      <c r="A1403" s="1">
        <v>1401</v>
      </c>
      <c r="B1403" t="s">
        <v>5525</v>
      </c>
      <c r="C1403" t="s">
        <v>5526</v>
      </c>
      <c r="D1403" t="s">
        <v>5527</v>
      </c>
      <c r="E1403" t="s">
        <v>5528</v>
      </c>
      <c r="F1403" s="3">
        <v>7</v>
      </c>
      <c r="G1403" s="3">
        <v>7</v>
      </c>
      <c r="H1403" s="3">
        <v>7</v>
      </c>
      <c r="I1403" s="3">
        <v>7</v>
      </c>
      <c r="J1403" s="7" t="s">
        <v>9459</v>
      </c>
      <c r="K1403" s="8" t="s">
        <v>9454</v>
      </c>
      <c r="L1403">
        <f>VLOOKUP(A1403, MIO!A:H, 8, FALSE)</f>
        <v>7</v>
      </c>
    </row>
    <row r="1404" spans="1:12" x14ac:dyDescent="0.25">
      <c r="A1404" s="1">
        <v>1402</v>
      </c>
      <c r="B1404" t="s">
        <v>5529</v>
      </c>
      <c r="C1404" t="s">
        <v>5530</v>
      </c>
      <c r="D1404" t="s">
        <v>5531</v>
      </c>
      <c r="E1404" t="s">
        <v>5532</v>
      </c>
      <c r="F1404" s="3">
        <v>11</v>
      </c>
      <c r="G1404" s="3">
        <v>7</v>
      </c>
      <c r="H1404" s="3">
        <v>11</v>
      </c>
      <c r="I1404" s="3">
        <v>11</v>
      </c>
      <c r="J1404" s="8" t="s">
        <v>9457</v>
      </c>
      <c r="K1404" s="8" t="s">
        <v>9457</v>
      </c>
      <c r="L1404">
        <f>VLOOKUP(A1404, MIO!A:H, 8, FALSE)</f>
        <v>9</v>
      </c>
    </row>
    <row r="1405" spans="1:12" x14ac:dyDescent="0.25">
      <c r="A1405" s="1">
        <v>1403</v>
      </c>
      <c r="B1405" t="s">
        <v>5533</v>
      </c>
      <c r="C1405" t="s">
        <v>5534</v>
      </c>
      <c r="D1405" t="s">
        <v>5535</v>
      </c>
      <c r="E1405" t="s">
        <v>5536</v>
      </c>
      <c r="F1405" s="3">
        <v>13</v>
      </c>
      <c r="G1405" s="3">
        <v>7</v>
      </c>
      <c r="H1405" s="3">
        <v>15</v>
      </c>
      <c r="I1405" s="3">
        <v>7</v>
      </c>
      <c r="J1405" s="7" t="s">
        <v>9459</v>
      </c>
      <c r="K1405" s="8" t="s">
        <v>9454</v>
      </c>
      <c r="L1405">
        <f>VLOOKUP(A1405, MIO!A:H, 8, FALSE)</f>
        <v>9</v>
      </c>
    </row>
    <row r="1406" spans="1:12" x14ac:dyDescent="0.25">
      <c r="A1406" s="1">
        <v>1404</v>
      </c>
      <c r="B1406" t="s">
        <v>5537</v>
      </c>
      <c r="C1406" t="s">
        <v>5538</v>
      </c>
      <c r="D1406" t="s">
        <v>5539</v>
      </c>
      <c r="E1406" t="s">
        <v>1016</v>
      </c>
      <c r="F1406" s="3">
        <v>9</v>
      </c>
      <c r="G1406" s="3">
        <v>16</v>
      </c>
      <c r="H1406" s="3">
        <v>9</v>
      </c>
      <c r="I1406" s="3">
        <v>1</v>
      </c>
      <c r="J1406" s="8" t="s">
        <v>9457</v>
      </c>
      <c r="K1406" s="8" t="s">
        <v>9457</v>
      </c>
      <c r="L1406">
        <f>VLOOKUP(A1406, MIO!A:H, 8, FALSE)</f>
        <v>8</v>
      </c>
    </row>
    <row r="1407" spans="1:12" x14ac:dyDescent="0.25">
      <c r="A1407" s="1">
        <v>1405</v>
      </c>
      <c r="B1407" t="s">
        <v>5540</v>
      </c>
      <c r="C1407" t="s">
        <v>5541</v>
      </c>
      <c r="D1407" t="s">
        <v>5542</v>
      </c>
      <c r="E1407" t="s">
        <v>5543</v>
      </c>
      <c r="F1407" s="3">
        <v>13</v>
      </c>
      <c r="G1407" s="3">
        <v>13</v>
      </c>
      <c r="H1407" s="3">
        <v>13</v>
      </c>
      <c r="I1407" s="3">
        <v>13</v>
      </c>
      <c r="J1407" s="7" t="s">
        <v>9460</v>
      </c>
      <c r="K1407" s="8" t="s">
        <v>9454</v>
      </c>
      <c r="L1407">
        <f>VLOOKUP(A1407, MIO!A:H, 8, FALSE)</f>
        <v>13</v>
      </c>
    </row>
    <row r="1408" spans="1:12" x14ac:dyDescent="0.25">
      <c r="A1408" s="1">
        <v>1406</v>
      </c>
      <c r="B1408" t="s">
        <v>5544</v>
      </c>
      <c r="C1408" t="s">
        <v>5545</v>
      </c>
      <c r="D1408" t="s">
        <v>5546</v>
      </c>
      <c r="E1408" t="s">
        <v>5547</v>
      </c>
      <c r="F1408" s="3">
        <v>7</v>
      </c>
      <c r="G1408" s="3">
        <v>7</v>
      </c>
      <c r="H1408" s="3">
        <v>7</v>
      </c>
      <c r="I1408" s="3">
        <v>7</v>
      </c>
      <c r="J1408" s="7" t="s">
        <v>9459</v>
      </c>
      <c r="K1408" s="8" t="s">
        <v>9454</v>
      </c>
      <c r="L1408">
        <f>VLOOKUP(A1408, MIO!A:H, 8, FALSE)</f>
        <v>7</v>
      </c>
    </row>
    <row r="1409" spans="1:12" x14ac:dyDescent="0.25">
      <c r="A1409" s="1">
        <v>1407</v>
      </c>
      <c r="B1409" t="s">
        <v>5548</v>
      </c>
      <c r="C1409" t="s">
        <v>5549</v>
      </c>
      <c r="D1409" t="s">
        <v>5550</v>
      </c>
      <c r="E1409" t="s">
        <v>5551</v>
      </c>
      <c r="F1409" s="3">
        <v>7</v>
      </c>
      <c r="G1409" s="3">
        <v>11</v>
      </c>
      <c r="H1409" s="3">
        <v>11</v>
      </c>
      <c r="I1409" s="3">
        <v>11</v>
      </c>
      <c r="J1409" s="8">
        <v>13</v>
      </c>
      <c r="K1409" s="8" t="s">
        <v>9461</v>
      </c>
      <c r="L1409">
        <f>VLOOKUP(A1409, MIO!A:H, 8, FALSE)</f>
        <v>13</v>
      </c>
    </row>
    <row r="1410" spans="1:12" x14ac:dyDescent="0.25">
      <c r="A1410" s="1">
        <v>1408</v>
      </c>
      <c r="B1410" t="s">
        <v>5552</v>
      </c>
      <c r="C1410" t="s">
        <v>5553</v>
      </c>
      <c r="D1410" t="s">
        <v>5554</v>
      </c>
      <c r="E1410" t="s">
        <v>5555</v>
      </c>
      <c r="F1410" s="3">
        <v>16</v>
      </c>
      <c r="G1410" s="3">
        <v>16</v>
      </c>
      <c r="H1410" s="3">
        <v>9</v>
      </c>
      <c r="I1410" s="3">
        <v>9</v>
      </c>
      <c r="J1410" s="8" t="s">
        <v>9457</v>
      </c>
      <c r="K1410" s="8" t="s">
        <v>9457</v>
      </c>
      <c r="L1410">
        <f>VLOOKUP(A1410, MIO!A:H, 8, FALSE)</f>
        <v>9</v>
      </c>
    </row>
    <row r="1411" spans="1:12" x14ac:dyDescent="0.25">
      <c r="A1411" s="1">
        <v>1409</v>
      </c>
      <c r="B1411" t="s">
        <v>5556</v>
      </c>
      <c r="C1411" t="s">
        <v>5557</v>
      </c>
      <c r="D1411" t="s">
        <v>5558</v>
      </c>
      <c r="E1411" t="s">
        <v>5559</v>
      </c>
      <c r="F1411" s="3">
        <v>14</v>
      </c>
      <c r="G1411" s="3">
        <v>3</v>
      </c>
      <c r="H1411" s="3">
        <v>3</v>
      </c>
      <c r="I1411" s="3">
        <v>3</v>
      </c>
      <c r="J1411" s="8" t="s">
        <v>9457</v>
      </c>
      <c r="K1411" s="8" t="s">
        <v>9457</v>
      </c>
      <c r="L1411">
        <f>VLOOKUP(A1411, MIO!A:H, 8, FALSE)</f>
        <v>3</v>
      </c>
    </row>
    <row r="1412" spans="1:12" x14ac:dyDescent="0.25">
      <c r="A1412" s="1">
        <v>1410</v>
      </c>
      <c r="B1412" t="s">
        <v>5560</v>
      </c>
      <c r="C1412" t="s">
        <v>5561</v>
      </c>
      <c r="D1412" t="s">
        <v>5562</v>
      </c>
      <c r="E1412" t="s">
        <v>5563</v>
      </c>
      <c r="F1412" s="3">
        <v>3</v>
      </c>
      <c r="G1412" s="3">
        <v>9</v>
      </c>
      <c r="H1412" s="3">
        <v>11</v>
      </c>
      <c r="I1412" s="3">
        <v>9</v>
      </c>
      <c r="J1412" s="8" t="s">
        <v>9457</v>
      </c>
      <c r="K1412" s="8" t="s">
        <v>9457</v>
      </c>
      <c r="L1412" t="e">
        <f>VLOOKUP(A1412, MIO!A:H, 8, FALSE)</f>
        <v>#N/A</v>
      </c>
    </row>
    <row r="1413" spans="1:12" x14ac:dyDescent="0.25">
      <c r="A1413" s="1">
        <v>1411</v>
      </c>
      <c r="B1413" t="s">
        <v>5564</v>
      </c>
      <c r="C1413" t="s">
        <v>5565</v>
      </c>
      <c r="D1413" t="s">
        <v>5566</v>
      </c>
      <c r="E1413" t="s">
        <v>5567</v>
      </c>
      <c r="F1413" s="3">
        <v>13</v>
      </c>
      <c r="G1413" s="3">
        <v>7</v>
      </c>
      <c r="H1413" s="3">
        <v>7</v>
      </c>
      <c r="I1413" s="3">
        <v>7</v>
      </c>
      <c r="J1413" s="8" t="s">
        <v>9457</v>
      </c>
      <c r="K1413" s="8" t="s">
        <v>9457</v>
      </c>
      <c r="L1413">
        <f>VLOOKUP(A1413, MIO!A:H, 8, FALSE)</f>
        <v>9</v>
      </c>
    </row>
    <row r="1414" spans="1:12" x14ac:dyDescent="0.25">
      <c r="A1414" s="1">
        <v>1412</v>
      </c>
      <c r="B1414" t="s">
        <v>5568</v>
      </c>
      <c r="C1414" t="s">
        <v>5569</v>
      </c>
      <c r="D1414" t="s">
        <v>5570</v>
      </c>
      <c r="E1414" t="s">
        <v>5571</v>
      </c>
      <c r="F1414" s="3">
        <v>11</v>
      </c>
      <c r="G1414" s="3">
        <v>11</v>
      </c>
      <c r="H1414" s="3">
        <v>11</v>
      </c>
      <c r="I1414" s="3">
        <v>11</v>
      </c>
      <c r="J1414" s="7" t="s">
        <v>9458</v>
      </c>
      <c r="K1414" s="8" t="s">
        <v>9454</v>
      </c>
      <c r="L1414">
        <f>VLOOKUP(A1414, MIO!A:H, 8, FALSE)</f>
        <v>11</v>
      </c>
    </row>
    <row r="1415" spans="1:12" x14ac:dyDescent="0.25">
      <c r="A1415" s="1">
        <v>1413</v>
      </c>
      <c r="B1415" t="s">
        <v>5572</v>
      </c>
      <c r="C1415" t="s">
        <v>5573</v>
      </c>
      <c r="D1415" t="s">
        <v>5574</v>
      </c>
      <c r="E1415" t="s">
        <v>5575</v>
      </c>
      <c r="F1415" s="3">
        <v>9</v>
      </c>
      <c r="G1415" s="3">
        <v>15</v>
      </c>
      <c r="H1415" s="3">
        <v>7</v>
      </c>
      <c r="I1415" s="3">
        <v>9</v>
      </c>
      <c r="J1415" s="7" t="s">
        <v>9458</v>
      </c>
      <c r="K1415" s="8" t="s">
        <v>9454</v>
      </c>
      <c r="L1415">
        <f>VLOOKUP(A1415, MIO!A:H, 8, FALSE)</f>
        <v>9</v>
      </c>
    </row>
    <row r="1416" spans="1:12" x14ac:dyDescent="0.25">
      <c r="A1416" s="1">
        <v>1414</v>
      </c>
      <c r="B1416" t="s">
        <v>5576</v>
      </c>
      <c r="C1416" t="s">
        <v>5577</v>
      </c>
      <c r="D1416" t="s">
        <v>5578</v>
      </c>
      <c r="E1416" t="s">
        <v>5579</v>
      </c>
      <c r="F1416" s="3">
        <v>10</v>
      </c>
      <c r="G1416" s="3">
        <v>10</v>
      </c>
      <c r="H1416" s="3">
        <v>11</v>
      </c>
      <c r="I1416" s="3">
        <v>16</v>
      </c>
      <c r="J1416" s="8" t="s">
        <v>9457</v>
      </c>
      <c r="K1416" s="8" t="s">
        <v>9457</v>
      </c>
      <c r="L1416">
        <f>VLOOKUP(A1416, MIO!A:H, 8, FALSE)</f>
        <v>9</v>
      </c>
    </row>
    <row r="1417" spans="1:12" x14ac:dyDescent="0.25">
      <c r="A1417" s="1">
        <v>1415</v>
      </c>
      <c r="B1417" t="s">
        <v>5580</v>
      </c>
      <c r="C1417" t="s">
        <v>5581</v>
      </c>
      <c r="D1417" t="s">
        <v>5582</v>
      </c>
      <c r="E1417" t="s">
        <v>5583</v>
      </c>
      <c r="F1417" s="3">
        <v>7</v>
      </c>
      <c r="G1417" s="3">
        <v>9</v>
      </c>
      <c r="H1417" s="3">
        <v>7</v>
      </c>
      <c r="I1417" s="3">
        <v>9</v>
      </c>
      <c r="J1417" s="8" t="s">
        <v>9457</v>
      </c>
      <c r="K1417" s="8" t="s">
        <v>9457</v>
      </c>
      <c r="L1417">
        <f>VLOOKUP(A1417, MIO!A:H, 8, FALSE)</f>
        <v>9</v>
      </c>
    </row>
    <row r="1418" spans="1:12" x14ac:dyDescent="0.25">
      <c r="A1418" s="1">
        <v>1416</v>
      </c>
      <c r="B1418" t="s">
        <v>5584</v>
      </c>
      <c r="C1418" t="s">
        <v>5585</v>
      </c>
      <c r="D1418" t="s">
        <v>5586</v>
      </c>
      <c r="E1418" t="s">
        <v>5587</v>
      </c>
      <c r="F1418" s="3">
        <v>7</v>
      </c>
      <c r="G1418" s="3">
        <v>7</v>
      </c>
      <c r="H1418" s="3">
        <v>7</v>
      </c>
      <c r="I1418" s="3">
        <v>7</v>
      </c>
      <c r="J1418" s="8" t="s">
        <v>9457</v>
      </c>
      <c r="K1418" s="8" t="s">
        <v>9457</v>
      </c>
      <c r="L1418">
        <f>VLOOKUP(A1418, MIO!A:H, 8, FALSE)</f>
        <v>9</v>
      </c>
    </row>
    <row r="1419" spans="1:12" x14ac:dyDescent="0.25">
      <c r="A1419" s="1">
        <v>1417</v>
      </c>
      <c r="B1419" t="s">
        <v>5588</v>
      </c>
      <c r="C1419" t="s">
        <v>5589</v>
      </c>
      <c r="D1419" t="s">
        <v>5590</v>
      </c>
      <c r="E1419" t="s">
        <v>5591</v>
      </c>
      <c r="F1419" s="3">
        <v>6</v>
      </c>
      <c r="G1419" s="3">
        <v>6</v>
      </c>
      <c r="H1419" s="3">
        <v>7</v>
      </c>
      <c r="I1419" s="3">
        <v>6</v>
      </c>
      <c r="J1419" s="8" t="s">
        <v>9457</v>
      </c>
      <c r="K1419" s="8" t="s">
        <v>9457</v>
      </c>
      <c r="L1419">
        <f>VLOOKUP(A1419, MIO!A:H, 8, FALSE)</f>
        <v>6</v>
      </c>
    </row>
    <row r="1420" spans="1:12" x14ac:dyDescent="0.25">
      <c r="A1420" s="1">
        <v>1418</v>
      </c>
      <c r="B1420" t="s">
        <v>5592</v>
      </c>
      <c r="C1420" t="s">
        <v>5593</v>
      </c>
      <c r="D1420" t="s">
        <v>5594</v>
      </c>
      <c r="E1420" t="s">
        <v>5595</v>
      </c>
      <c r="F1420" s="3">
        <v>6</v>
      </c>
      <c r="G1420" s="3">
        <v>7</v>
      </c>
      <c r="H1420" s="3">
        <v>7</v>
      </c>
      <c r="I1420" s="3">
        <v>7</v>
      </c>
      <c r="J1420" s="7" t="s">
        <v>9459</v>
      </c>
      <c r="K1420" s="8" t="s">
        <v>9454</v>
      </c>
      <c r="L1420">
        <f>VLOOKUP(A1420, MIO!A:H, 8, FALSE)</f>
        <v>7</v>
      </c>
    </row>
    <row r="1421" spans="1:12" x14ac:dyDescent="0.25">
      <c r="A1421" s="1">
        <v>1419</v>
      </c>
      <c r="B1421" t="s">
        <v>5596</v>
      </c>
      <c r="C1421" t="s">
        <v>5597</v>
      </c>
      <c r="D1421" t="s">
        <v>5598</v>
      </c>
      <c r="E1421" t="s">
        <v>5599</v>
      </c>
      <c r="F1421" s="3">
        <v>16</v>
      </c>
      <c r="G1421" s="3">
        <v>17</v>
      </c>
      <c r="H1421" s="3">
        <v>16</v>
      </c>
      <c r="I1421" s="3">
        <v>8</v>
      </c>
      <c r="J1421" s="8">
        <v>16</v>
      </c>
      <c r="K1421" s="8" t="s">
        <v>9489</v>
      </c>
      <c r="L1421" t="e">
        <f>VLOOKUP(A1421, MIO!A:H, 8, FALSE)</f>
        <v>#N/A</v>
      </c>
    </row>
    <row r="1422" spans="1:12" x14ac:dyDescent="0.25">
      <c r="A1422" s="1">
        <v>1420</v>
      </c>
      <c r="B1422" t="s">
        <v>5600</v>
      </c>
      <c r="C1422" t="s">
        <v>5601</v>
      </c>
      <c r="D1422" t="s">
        <v>5602</v>
      </c>
      <c r="E1422" t="s">
        <v>5603</v>
      </c>
      <c r="F1422" s="3">
        <v>12</v>
      </c>
      <c r="G1422" s="3">
        <v>12</v>
      </c>
      <c r="H1422" s="3">
        <v>12</v>
      </c>
      <c r="I1422" s="3">
        <v>12</v>
      </c>
      <c r="J1422" s="7" t="s">
        <v>9467</v>
      </c>
      <c r="K1422" s="8" t="s">
        <v>9454</v>
      </c>
      <c r="L1422">
        <f>VLOOKUP(A1422, MIO!A:H, 8, FALSE)</f>
        <v>12</v>
      </c>
    </row>
    <row r="1423" spans="1:12" x14ac:dyDescent="0.25">
      <c r="A1423" s="1">
        <v>1421</v>
      </c>
      <c r="B1423" t="s">
        <v>5604</v>
      </c>
      <c r="C1423" t="s">
        <v>5605</v>
      </c>
      <c r="D1423" t="s">
        <v>5606</v>
      </c>
      <c r="E1423" t="s">
        <v>5607</v>
      </c>
      <c r="F1423" s="3">
        <v>2</v>
      </c>
      <c r="G1423" s="3">
        <v>9</v>
      </c>
      <c r="H1423" s="3">
        <v>12</v>
      </c>
      <c r="I1423" s="3">
        <v>7</v>
      </c>
      <c r="J1423" s="8" t="s">
        <v>9457</v>
      </c>
      <c r="K1423" s="8" t="s">
        <v>9457</v>
      </c>
      <c r="L1423" t="e">
        <f>VLOOKUP(A1423, MIO!A:H, 8, FALSE)</f>
        <v>#N/A</v>
      </c>
    </row>
    <row r="1424" spans="1:12" x14ac:dyDescent="0.25">
      <c r="A1424" s="1">
        <v>1422</v>
      </c>
      <c r="B1424" t="s">
        <v>5608</v>
      </c>
      <c r="C1424" t="s">
        <v>5609</v>
      </c>
      <c r="D1424" t="s">
        <v>5610</v>
      </c>
      <c r="E1424" t="s">
        <v>5611</v>
      </c>
      <c r="F1424" s="3">
        <v>12</v>
      </c>
      <c r="G1424" s="3">
        <v>9</v>
      </c>
      <c r="H1424" s="3">
        <v>13</v>
      </c>
      <c r="I1424" s="3">
        <v>13</v>
      </c>
      <c r="J1424" s="8">
        <v>12</v>
      </c>
      <c r="K1424" s="8" t="s">
        <v>9490</v>
      </c>
      <c r="L1424">
        <f>VLOOKUP(A1424, MIO!A:H, 8, FALSE)</f>
        <v>7</v>
      </c>
    </row>
    <row r="1425" spans="1:12" x14ac:dyDescent="0.25">
      <c r="A1425" s="1">
        <v>1423</v>
      </c>
      <c r="B1425" t="s">
        <v>5612</v>
      </c>
      <c r="C1425" t="s">
        <v>5613</v>
      </c>
      <c r="E1425" t="s">
        <v>5614</v>
      </c>
      <c r="F1425" s="3">
        <v>13</v>
      </c>
      <c r="G1425" s="3">
        <v>11</v>
      </c>
      <c r="H1425" s="3">
        <v>7</v>
      </c>
      <c r="I1425" s="3">
        <v>7</v>
      </c>
      <c r="J1425" s="8" t="s">
        <v>9457</v>
      </c>
      <c r="K1425" s="8" t="s">
        <v>9457</v>
      </c>
      <c r="L1425">
        <f>VLOOKUP(A1425, MIO!A:H, 8, FALSE)</f>
        <v>9</v>
      </c>
    </row>
    <row r="1426" spans="1:12" x14ac:dyDescent="0.25">
      <c r="A1426" s="1">
        <v>1424</v>
      </c>
      <c r="B1426" t="s">
        <v>5615</v>
      </c>
      <c r="C1426" t="s">
        <v>5616</v>
      </c>
      <c r="D1426" t="s">
        <v>5617</v>
      </c>
      <c r="E1426" t="s">
        <v>5618</v>
      </c>
      <c r="F1426" s="3">
        <v>12</v>
      </c>
      <c r="G1426" s="3">
        <v>9</v>
      </c>
      <c r="H1426" s="3">
        <v>12</v>
      </c>
      <c r="I1426" s="3">
        <v>12</v>
      </c>
      <c r="J1426" s="7" t="s">
        <v>9467</v>
      </c>
      <c r="K1426" s="8" t="s">
        <v>9454</v>
      </c>
      <c r="L1426">
        <f>VLOOKUP(A1426, MIO!A:H, 8, FALSE)</f>
        <v>12</v>
      </c>
    </row>
    <row r="1427" spans="1:12" x14ac:dyDescent="0.25">
      <c r="A1427" s="1">
        <v>1425</v>
      </c>
      <c r="B1427" t="s">
        <v>5619</v>
      </c>
      <c r="C1427" t="s">
        <v>5620</v>
      </c>
      <c r="D1427" t="s">
        <v>5621</v>
      </c>
      <c r="E1427" t="s">
        <v>5622</v>
      </c>
      <c r="F1427" s="3">
        <v>7</v>
      </c>
      <c r="G1427" s="3">
        <v>11</v>
      </c>
      <c r="H1427" s="3">
        <v>7</v>
      </c>
      <c r="I1427" s="3">
        <v>9</v>
      </c>
      <c r="J1427" s="8" t="s">
        <v>9457</v>
      </c>
      <c r="K1427" s="8" t="s">
        <v>9457</v>
      </c>
      <c r="L1427">
        <f>VLOOKUP(A1427, MIO!A:H, 8, FALSE)</f>
        <v>9</v>
      </c>
    </row>
    <row r="1428" spans="1:12" x14ac:dyDescent="0.25">
      <c r="A1428" s="1">
        <v>1426</v>
      </c>
      <c r="B1428" t="s">
        <v>5623</v>
      </c>
      <c r="C1428" t="s">
        <v>5624</v>
      </c>
      <c r="D1428" t="s">
        <v>5625</v>
      </c>
      <c r="E1428" t="s">
        <v>5626</v>
      </c>
      <c r="F1428" s="3">
        <v>9</v>
      </c>
      <c r="G1428" s="3">
        <v>9</v>
      </c>
      <c r="H1428" s="3">
        <v>9</v>
      </c>
      <c r="I1428" s="3">
        <v>9</v>
      </c>
      <c r="J1428" s="8" t="s">
        <v>9457</v>
      </c>
      <c r="K1428" s="8" t="s">
        <v>9457</v>
      </c>
      <c r="L1428">
        <f>VLOOKUP(A1428, MIO!A:H, 8, FALSE)</f>
        <v>8</v>
      </c>
    </row>
    <row r="1429" spans="1:12" x14ac:dyDescent="0.25">
      <c r="A1429" s="1">
        <v>1427</v>
      </c>
      <c r="B1429" t="s">
        <v>5627</v>
      </c>
      <c r="C1429" t="s">
        <v>5628</v>
      </c>
      <c r="D1429" t="s">
        <v>5629</v>
      </c>
      <c r="E1429" t="s">
        <v>5630</v>
      </c>
      <c r="F1429" s="3">
        <v>7</v>
      </c>
      <c r="G1429" s="3">
        <v>7</v>
      </c>
      <c r="H1429" s="3">
        <v>7</v>
      </c>
      <c r="I1429" s="3">
        <v>7</v>
      </c>
      <c r="J1429" s="7" t="s">
        <v>9459</v>
      </c>
      <c r="K1429" s="8" t="s">
        <v>9454</v>
      </c>
      <c r="L1429">
        <f>VLOOKUP(A1429, MIO!A:H, 8, FALSE)</f>
        <v>9</v>
      </c>
    </row>
    <row r="1430" spans="1:12" x14ac:dyDescent="0.25">
      <c r="A1430" s="1">
        <v>1428</v>
      </c>
      <c r="B1430" t="s">
        <v>5631</v>
      </c>
      <c r="C1430" t="s">
        <v>5632</v>
      </c>
      <c r="D1430" t="s">
        <v>5633</v>
      </c>
      <c r="E1430" t="s">
        <v>5634</v>
      </c>
      <c r="F1430" s="3">
        <v>13</v>
      </c>
      <c r="G1430" s="3">
        <v>11</v>
      </c>
      <c r="H1430" s="3">
        <v>7</v>
      </c>
      <c r="I1430" s="3">
        <v>9</v>
      </c>
      <c r="J1430" s="8" t="s">
        <v>9457</v>
      </c>
      <c r="K1430" s="8" t="s">
        <v>9457</v>
      </c>
      <c r="L1430">
        <f>VLOOKUP(A1430, MIO!A:H, 8, FALSE)</f>
        <v>9</v>
      </c>
    </row>
    <row r="1431" spans="1:12" x14ac:dyDescent="0.25">
      <c r="A1431" s="1">
        <v>1429</v>
      </c>
      <c r="B1431" t="s">
        <v>5635</v>
      </c>
      <c r="C1431" t="s">
        <v>5636</v>
      </c>
      <c r="D1431" t="s">
        <v>5637</v>
      </c>
      <c r="E1431" t="s">
        <v>5638</v>
      </c>
      <c r="F1431" s="3">
        <v>13</v>
      </c>
      <c r="G1431" s="3">
        <v>3</v>
      </c>
      <c r="H1431" s="3">
        <v>7</v>
      </c>
      <c r="I1431" s="3">
        <v>3</v>
      </c>
      <c r="J1431" s="7" t="s">
        <v>9464</v>
      </c>
      <c r="K1431" s="8" t="s">
        <v>9454</v>
      </c>
      <c r="L1431">
        <f>VLOOKUP(A1431, MIO!A:H, 8, FALSE)</f>
        <v>9</v>
      </c>
    </row>
    <row r="1432" spans="1:12" x14ac:dyDescent="0.25">
      <c r="A1432" s="1">
        <v>1430</v>
      </c>
      <c r="B1432" t="s">
        <v>5639</v>
      </c>
      <c r="C1432" t="s">
        <v>5640</v>
      </c>
      <c r="D1432" t="s">
        <v>5641</v>
      </c>
      <c r="E1432" t="s">
        <v>5642</v>
      </c>
      <c r="F1432" s="3">
        <v>11</v>
      </c>
      <c r="G1432" s="3">
        <v>9</v>
      </c>
      <c r="H1432" s="3">
        <v>7</v>
      </c>
      <c r="I1432" s="3">
        <v>11</v>
      </c>
      <c r="J1432" s="8">
        <v>9</v>
      </c>
      <c r="K1432" s="8" t="s">
        <v>9461</v>
      </c>
      <c r="L1432">
        <f>VLOOKUP(A1432, MIO!A:H, 8, FALSE)</f>
        <v>9</v>
      </c>
    </row>
    <row r="1433" spans="1:12" x14ac:dyDescent="0.25">
      <c r="A1433" s="1">
        <v>1431</v>
      </c>
      <c r="B1433" t="s">
        <v>5643</v>
      </c>
      <c r="C1433" t="s">
        <v>5644</v>
      </c>
      <c r="D1433" t="s">
        <v>5645</v>
      </c>
      <c r="E1433" t="s">
        <v>5646</v>
      </c>
      <c r="F1433" s="3">
        <v>7</v>
      </c>
      <c r="G1433" s="3">
        <v>7</v>
      </c>
      <c r="H1433" s="3">
        <v>7</v>
      </c>
      <c r="I1433" s="3">
        <v>7</v>
      </c>
      <c r="J1433" s="8" t="s">
        <v>9457</v>
      </c>
      <c r="K1433" s="8" t="s">
        <v>9457</v>
      </c>
      <c r="L1433">
        <f>VLOOKUP(A1433, MIO!A:H, 8, FALSE)</f>
        <v>7</v>
      </c>
    </row>
    <row r="1434" spans="1:12" x14ac:dyDescent="0.25">
      <c r="A1434" s="1">
        <v>1432</v>
      </c>
      <c r="B1434" t="s">
        <v>5647</v>
      </c>
      <c r="C1434" t="s">
        <v>5648</v>
      </c>
      <c r="D1434" t="s">
        <v>5649</v>
      </c>
      <c r="E1434" t="s">
        <v>5650</v>
      </c>
      <c r="F1434" s="3">
        <v>13</v>
      </c>
      <c r="G1434" s="3">
        <v>9</v>
      </c>
      <c r="H1434" s="3">
        <v>15</v>
      </c>
      <c r="I1434" s="3">
        <v>15</v>
      </c>
      <c r="J1434" s="8" t="s">
        <v>9457</v>
      </c>
      <c r="K1434" s="8" t="s">
        <v>9457</v>
      </c>
      <c r="L1434">
        <f>VLOOKUP(A1434, MIO!A:H, 8, FALSE)</f>
        <v>13</v>
      </c>
    </row>
    <row r="1435" spans="1:12" x14ac:dyDescent="0.25">
      <c r="A1435" s="1">
        <v>1433</v>
      </c>
      <c r="B1435" t="s">
        <v>5651</v>
      </c>
      <c r="C1435" t="s">
        <v>5652</v>
      </c>
      <c r="D1435" t="s">
        <v>5653</v>
      </c>
      <c r="E1435" t="s">
        <v>5654</v>
      </c>
      <c r="F1435" s="3">
        <v>7</v>
      </c>
      <c r="G1435" s="3">
        <v>7</v>
      </c>
      <c r="H1435" s="3">
        <v>7</v>
      </c>
      <c r="I1435" s="3">
        <v>7</v>
      </c>
      <c r="J1435" s="7" t="s">
        <v>9459</v>
      </c>
      <c r="K1435" s="8" t="s">
        <v>9454</v>
      </c>
      <c r="L1435">
        <f>VLOOKUP(A1435, MIO!A:H, 8, FALSE)</f>
        <v>7</v>
      </c>
    </row>
    <row r="1436" spans="1:12" x14ac:dyDescent="0.25">
      <c r="A1436" s="1">
        <v>1434</v>
      </c>
      <c r="B1436" t="s">
        <v>5655</v>
      </c>
      <c r="C1436" t="s">
        <v>5656</v>
      </c>
      <c r="D1436" t="s">
        <v>5657</v>
      </c>
      <c r="E1436" t="s">
        <v>5658</v>
      </c>
      <c r="F1436" s="3">
        <v>12</v>
      </c>
      <c r="G1436" s="3">
        <v>2</v>
      </c>
      <c r="H1436" s="3">
        <v>7</v>
      </c>
      <c r="I1436" s="3">
        <v>2</v>
      </c>
      <c r="J1436" s="8" t="s">
        <v>9457</v>
      </c>
      <c r="K1436" s="8" t="s">
        <v>9457</v>
      </c>
      <c r="L1436">
        <f>VLOOKUP(A1436, MIO!A:H, 8, FALSE)</f>
        <v>9</v>
      </c>
    </row>
    <row r="1437" spans="1:12" x14ac:dyDescent="0.25">
      <c r="A1437" s="1">
        <v>1435</v>
      </c>
      <c r="B1437" t="s">
        <v>5659</v>
      </c>
      <c r="C1437" t="s">
        <v>5660</v>
      </c>
      <c r="D1437" t="s">
        <v>5661</v>
      </c>
      <c r="E1437" t="s">
        <v>5662</v>
      </c>
      <c r="F1437" s="3">
        <v>9</v>
      </c>
      <c r="G1437" s="3">
        <v>9</v>
      </c>
      <c r="H1437" s="3">
        <v>7</v>
      </c>
      <c r="I1437" s="3">
        <v>9</v>
      </c>
      <c r="J1437" s="7" t="s">
        <v>9459</v>
      </c>
      <c r="K1437" s="8" t="s">
        <v>9454</v>
      </c>
      <c r="L1437">
        <f>VLOOKUP(A1437, MIO!A:H, 8, FALSE)</f>
        <v>7</v>
      </c>
    </row>
    <row r="1438" spans="1:12" x14ac:dyDescent="0.25">
      <c r="A1438" s="1">
        <v>1436</v>
      </c>
      <c r="B1438" t="s">
        <v>5663</v>
      </c>
      <c r="C1438" t="s">
        <v>5664</v>
      </c>
      <c r="D1438" t="s">
        <v>5665</v>
      </c>
      <c r="E1438" t="s">
        <v>5666</v>
      </c>
      <c r="F1438" s="3">
        <v>12</v>
      </c>
      <c r="G1438" s="3">
        <v>12</v>
      </c>
      <c r="H1438" s="3">
        <v>13</v>
      </c>
      <c r="I1438" s="3">
        <v>13</v>
      </c>
      <c r="J1438" s="8">
        <v>7</v>
      </c>
      <c r="K1438" s="8" t="s">
        <v>9471</v>
      </c>
      <c r="L1438">
        <f>VLOOKUP(A1438, MIO!A:H, 8, FALSE)</f>
        <v>12</v>
      </c>
    </row>
    <row r="1439" spans="1:12" x14ac:dyDescent="0.25">
      <c r="A1439" s="1">
        <v>1437</v>
      </c>
      <c r="B1439" t="s">
        <v>5667</v>
      </c>
      <c r="C1439" t="s">
        <v>5668</v>
      </c>
      <c r="D1439" t="s">
        <v>5669</v>
      </c>
      <c r="E1439" t="s">
        <v>5670</v>
      </c>
      <c r="F1439" s="3">
        <v>10</v>
      </c>
      <c r="G1439" s="3">
        <v>17</v>
      </c>
      <c r="H1439" s="3">
        <v>16</v>
      </c>
      <c r="I1439" s="3">
        <v>8</v>
      </c>
      <c r="J1439" s="7" t="s">
        <v>9467</v>
      </c>
      <c r="K1439" s="8" t="s">
        <v>9454</v>
      </c>
      <c r="L1439">
        <f>VLOOKUP(A1439, MIO!A:H, 8, FALSE)</f>
        <v>9</v>
      </c>
    </row>
    <row r="1440" spans="1:12" x14ac:dyDescent="0.25">
      <c r="A1440" s="1">
        <v>1438</v>
      </c>
      <c r="B1440" t="s">
        <v>5671</v>
      </c>
      <c r="C1440" t="s">
        <v>5672</v>
      </c>
      <c r="D1440" t="s">
        <v>5673</v>
      </c>
      <c r="E1440" t="s">
        <v>5674</v>
      </c>
      <c r="F1440" s="3">
        <v>2</v>
      </c>
      <c r="G1440" s="3">
        <v>2</v>
      </c>
      <c r="H1440" s="3">
        <v>9</v>
      </c>
      <c r="I1440" s="3">
        <v>12</v>
      </c>
      <c r="J1440" s="7" t="s">
        <v>9488</v>
      </c>
      <c r="K1440" s="8" t="s">
        <v>9454</v>
      </c>
      <c r="L1440">
        <f>VLOOKUP(A1440, MIO!A:H, 8, FALSE)</f>
        <v>12</v>
      </c>
    </row>
    <row r="1441" spans="1:12" x14ac:dyDescent="0.25">
      <c r="A1441" s="1">
        <v>1439</v>
      </c>
      <c r="B1441" t="s">
        <v>5675</v>
      </c>
      <c r="C1441" t="s">
        <v>5676</v>
      </c>
      <c r="D1441" t="s">
        <v>5677</v>
      </c>
      <c r="E1441" t="s">
        <v>5678</v>
      </c>
      <c r="F1441" s="3">
        <v>13</v>
      </c>
      <c r="G1441" s="3">
        <v>6</v>
      </c>
      <c r="H1441" s="3">
        <v>7</v>
      </c>
      <c r="I1441" s="3">
        <v>7</v>
      </c>
      <c r="J1441" s="7" t="s">
        <v>9473</v>
      </c>
      <c r="K1441" s="8" t="s">
        <v>9454</v>
      </c>
      <c r="L1441">
        <f>VLOOKUP(A1441, MIO!A:H, 8, FALSE)</f>
        <v>9</v>
      </c>
    </row>
    <row r="1442" spans="1:12" x14ac:dyDescent="0.25">
      <c r="A1442" s="1">
        <v>1440</v>
      </c>
      <c r="B1442" t="s">
        <v>5679</v>
      </c>
      <c r="C1442" t="s">
        <v>5680</v>
      </c>
      <c r="D1442" t="s">
        <v>5681</v>
      </c>
      <c r="E1442" t="s">
        <v>5682</v>
      </c>
      <c r="F1442" s="3">
        <v>13</v>
      </c>
      <c r="G1442" s="3">
        <v>7</v>
      </c>
      <c r="H1442" s="3">
        <v>7</v>
      </c>
      <c r="I1442" s="3">
        <v>7</v>
      </c>
      <c r="J1442" s="8" t="s">
        <v>9457</v>
      </c>
      <c r="K1442" s="8" t="s">
        <v>9457</v>
      </c>
      <c r="L1442">
        <f>VLOOKUP(A1442, MIO!A:H, 8, FALSE)</f>
        <v>7</v>
      </c>
    </row>
    <row r="1443" spans="1:12" x14ac:dyDescent="0.25">
      <c r="A1443" s="1">
        <v>1441</v>
      </c>
      <c r="B1443" t="s">
        <v>5683</v>
      </c>
      <c r="C1443" t="s">
        <v>5684</v>
      </c>
      <c r="D1443" t="s">
        <v>5685</v>
      </c>
      <c r="E1443" t="s">
        <v>5686</v>
      </c>
      <c r="F1443" s="3">
        <v>13</v>
      </c>
      <c r="G1443" s="3">
        <v>15</v>
      </c>
      <c r="H1443" s="3">
        <v>7</v>
      </c>
      <c r="I1443" s="3">
        <v>7</v>
      </c>
      <c r="J1443" s="8" t="s">
        <v>9457</v>
      </c>
      <c r="K1443" s="8" t="s">
        <v>9457</v>
      </c>
      <c r="L1443">
        <f>VLOOKUP(A1443, MIO!A:H, 8, FALSE)</f>
        <v>7</v>
      </c>
    </row>
    <row r="1444" spans="1:12" x14ac:dyDescent="0.25">
      <c r="A1444" s="1">
        <v>1442</v>
      </c>
      <c r="B1444" t="s">
        <v>5687</v>
      </c>
      <c r="C1444" t="s">
        <v>5688</v>
      </c>
      <c r="D1444" t="s">
        <v>5689</v>
      </c>
      <c r="E1444" t="s">
        <v>5690</v>
      </c>
      <c r="F1444" s="3">
        <v>7</v>
      </c>
      <c r="G1444" s="3">
        <v>12</v>
      </c>
      <c r="H1444" s="3">
        <v>7</v>
      </c>
      <c r="I1444" s="3">
        <v>15</v>
      </c>
      <c r="J1444" s="7" t="s">
        <v>9463</v>
      </c>
      <c r="K1444" s="8" t="s">
        <v>9454</v>
      </c>
      <c r="L1444">
        <f>VLOOKUP(A1444, MIO!A:H, 8, FALSE)</f>
        <v>3</v>
      </c>
    </row>
    <row r="1445" spans="1:12" x14ac:dyDescent="0.25">
      <c r="A1445" s="1">
        <v>1443</v>
      </c>
      <c r="B1445" t="s">
        <v>5691</v>
      </c>
      <c r="C1445" t="s">
        <v>5692</v>
      </c>
      <c r="D1445" t="s">
        <v>5693</v>
      </c>
      <c r="E1445" t="s">
        <v>5694</v>
      </c>
      <c r="F1445" s="3">
        <v>2</v>
      </c>
      <c r="G1445" s="3">
        <v>16</v>
      </c>
      <c r="H1445" s="3">
        <v>3</v>
      </c>
      <c r="I1445" s="3">
        <v>3</v>
      </c>
      <c r="J1445" s="8" t="s">
        <v>9457</v>
      </c>
      <c r="K1445" s="8" t="s">
        <v>9457</v>
      </c>
      <c r="L1445">
        <f>VLOOKUP(A1445, MIO!A:H, 8, FALSE)</f>
        <v>3</v>
      </c>
    </row>
    <row r="1446" spans="1:12" x14ac:dyDescent="0.25">
      <c r="A1446" s="1">
        <v>1444</v>
      </c>
      <c r="B1446" t="s">
        <v>5695</v>
      </c>
      <c r="C1446" t="s">
        <v>5696</v>
      </c>
      <c r="D1446" t="s">
        <v>5697</v>
      </c>
      <c r="E1446" t="s">
        <v>5698</v>
      </c>
      <c r="F1446" s="3">
        <v>13</v>
      </c>
      <c r="G1446" s="3">
        <v>17</v>
      </c>
      <c r="H1446" s="3">
        <v>7</v>
      </c>
      <c r="I1446" s="3">
        <v>7</v>
      </c>
      <c r="J1446" s="8" t="s">
        <v>9457</v>
      </c>
      <c r="K1446" s="8" t="s">
        <v>9457</v>
      </c>
      <c r="L1446">
        <f>VLOOKUP(A1446, MIO!A:H, 8, FALSE)</f>
        <v>9</v>
      </c>
    </row>
    <row r="1447" spans="1:12" x14ac:dyDescent="0.25">
      <c r="A1447" s="1">
        <v>1445</v>
      </c>
      <c r="B1447" t="s">
        <v>5699</v>
      </c>
      <c r="C1447" t="s">
        <v>5700</v>
      </c>
      <c r="D1447" t="s">
        <v>5701</v>
      </c>
      <c r="E1447" t="s">
        <v>5702</v>
      </c>
      <c r="F1447" s="3">
        <v>6</v>
      </c>
      <c r="G1447" s="3">
        <v>6</v>
      </c>
      <c r="H1447" s="3">
        <v>6</v>
      </c>
      <c r="I1447" s="3">
        <v>6</v>
      </c>
      <c r="J1447" s="8">
        <v>3</v>
      </c>
      <c r="K1447" s="8" t="s">
        <v>9491</v>
      </c>
      <c r="L1447">
        <f>VLOOKUP(A1447, MIO!A:H, 8, FALSE)</f>
        <v>3</v>
      </c>
    </row>
    <row r="1448" spans="1:12" x14ac:dyDescent="0.25">
      <c r="A1448" s="1">
        <v>1446</v>
      </c>
      <c r="B1448" t="s">
        <v>5703</v>
      </c>
      <c r="C1448" t="s">
        <v>5704</v>
      </c>
      <c r="D1448" t="s">
        <v>5705</v>
      </c>
      <c r="E1448" t="s">
        <v>5706</v>
      </c>
      <c r="F1448" s="3">
        <v>7</v>
      </c>
      <c r="G1448" s="3">
        <v>3</v>
      </c>
      <c r="H1448" s="3">
        <v>9</v>
      </c>
      <c r="I1448" s="3">
        <v>3</v>
      </c>
      <c r="J1448" s="8" t="s">
        <v>9457</v>
      </c>
      <c r="K1448" s="8" t="s">
        <v>9457</v>
      </c>
      <c r="L1448">
        <f>VLOOKUP(A1448, MIO!A:H, 8, FALSE)</f>
        <v>3</v>
      </c>
    </row>
    <row r="1449" spans="1:12" x14ac:dyDescent="0.25">
      <c r="A1449" s="1">
        <v>1447</v>
      </c>
      <c r="B1449" t="s">
        <v>5707</v>
      </c>
      <c r="C1449" t="s">
        <v>5708</v>
      </c>
      <c r="D1449" t="s">
        <v>5709</v>
      </c>
      <c r="E1449" t="s">
        <v>5710</v>
      </c>
      <c r="F1449" s="3">
        <v>7</v>
      </c>
      <c r="G1449" s="3">
        <v>7</v>
      </c>
      <c r="H1449" s="3">
        <v>7</v>
      </c>
      <c r="I1449" s="3">
        <v>7</v>
      </c>
      <c r="J1449" s="8" t="s">
        <v>9457</v>
      </c>
      <c r="K1449" s="8" t="s">
        <v>9457</v>
      </c>
      <c r="L1449">
        <f>VLOOKUP(A1449, MIO!A:H, 8, FALSE)</f>
        <v>9</v>
      </c>
    </row>
    <row r="1450" spans="1:12" x14ac:dyDescent="0.25">
      <c r="A1450" s="1">
        <v>1448</v>
      </c>
      <c r="B1450" t="s">
        <v>5711</v>
      </c>
      <c r="C1450" t="s">
        <v>5712</v>
      </c>
      <c r="D1450" t="s">
        <v>5713</v>
      </c>
      <c r="E1450" t="s">
        <v>5714</v>
      </c>
      <c r="F1450" s="3">
        <v>7</v>
      </c>
      <c r="G1450" s="3">
        <v>7</v>
      </c>
      <c r="H1450" s="3">
        <v>7</v>
      </c>
      <c r="I1450" s="3">
        <v>7</v>
      </c>
      <c r="J1450" s="8" t="s">
        <v>9457</v>
      </c>
      <c r="K1450" s="8" t="s">
        <v>9457</v>
      </c>
      <c r="L1450">
        <f>VLOOKUP(A1450, MIO!A:H, 8, FALSE)</f>
        <v>9</v>
      </c>
    </row>
    <row r="1451" spans="1:12" x14ac:dyDescent="0.25">
      <c r="A1451" s="1">
        <v>1449</v>
      </c>
      <c r="B1451" t="s">
        <v>5715</v>
      </c>
      <c r="C1451" t="s">
        <v>5716</v>
      </c>
      <c r="D1451" t="s">
        <v>5717</v>
      </c>
      <c r="E1451" t="s">
        <v>5718</v>
      </c>
      <c r="F1451" s="3">
        <v>9</v>
      </c>
      <c r="G1451" s="3">
        <v>9</v>
      </c>
      <c r="H1451" s="3">
        <v>7</v>
      </c>
      <c r="I1451" s="3">
        <v>9</v>
      </c>
      <c r="J1451" s="8" t="s">
        <v>9457</v>
      </c>
      <c r="K1451" s="8" t="s">
        <v>9457</v>
      </c>
      <c r="L1451">
        <f>VLOOKUP(A1451, MIO!A:H, 8, FALSE)</f>
        <v>7</v>
      </c>
    </row>
    <row r="1452" spans="1:12" x14ac:dyDescent="0.25">
      <c r="A1452" s="1">
        <v>1450</v>
      </c>
      <c r="B1452" t="s">
        <v>5719</v>
      </c>
      <c r="C1452" t="s">
        <v>5720</v>
      </c>
      <c r="D1452" t="s">
        <v>5721</v>
      </c>
      <c r="E1452" t="s">
        <v>5722</v>
      </c>
      <c r="F1452" s="3">
        <v>13</v>
      </c>
      <c r="G1452" s="3">
        <v>11</v>
      </c>
      <c r="H1452" s="3">
        <v>13</v>
      </c>
      <c r="I1452" s="3">
        <v>11</v>
      </c>
      <c r="J1452" s="7" t="s">
        <v>9458</v>
      </c>
      <c r="K1452" s="8" t="s">
        <v>9454</v>
      </c>
      <c r="L1452">
        <f>VLOOKUP(A1452, MIO!A:H, 8, FALSE)</f>
        <v>11</v>
      </c>
    </row>
    <row r="1453" spans="1:12" x14ac:dyDescent="0.25">
      <c r="A1453" s="1">
        <v>1451</v>
      </c>
      <c r="B1453" t="s">
        <v>5723</v>
      </c>
      <c r="C1453" t="s">
        <v>5724</v>
      </c>
      <c r="D1453" t="s">
        <v>5725</v>
      </c>
      <c r="E1453" t="s">
        <v>5726</v>
      </c>
      <c r="F1453" s="3">
        <v>11</v>
      </c>
      <c r="G1453" s="3">
        <v>11</v>
      </c>
      <c r="H1453" s="3">
        <v>8</v>
      </c>
      <c r="I1453" s="3">
        <v>8</v>
      </c>
      <c r="J1453" s="8" t="s">
        <v>9457</v>
      </c>
      <c r="K1453" s="8" t="s">
        <v>9457</v>
      </c>
      <c r="L1453">
        <f>VLOOKUP(A1453, MIO!A:H, 8, FALSE)</f>
        <v>11</v>
      </c>
    </row>
    <row r="1454" spans="1:12" x14ac:dyDescent="0.25">
      <c r="A1454" s="1">
        <v>1452</v>
      </c>
      <c r="B1454" t="s">
        <v>5727</v>
      </c>
      <c r="C1454" t="s">
        <v>5728</v>
      </c>
      <c r="D1454" t="s">
        <v>5729</v>
      </c>
      <c r="E1454" t="s">
        <v>5730</v>
      </c>
      <c r="F1454" s="3">
        <v>7</v>
      </c>
      <c r="G1454" s="3">
        <v>7</v>
      </c>
      <c r="H1454" s="3">
        <v>11</v>
      </c>
      <c r="I1454" s="3">
        <v>7</v>
      </c>
      <c r="J1454" s="8" t="s">
        <v>9457</v>
      </c>
      <c r="K1454" s="8" t="s">
        <v>9457</v>
      </c>
      <c r="L1454">
        <f>VLOOKUP(A1454, MIO!A:H, 8, FALSE)</f>
        <v>9</v>
      </c>
    </row>
    <row r="1455" spans="1:12" x14ac:dyDescent="0.25">
      <c r="A1455" s="1">
        <v>1453</v>
      </c>
      <c r="B1455" t="s">
        <v>5731</v>
      </c>
      <c r="C1455" t="s">
        <v>5732</v>
      </c>
      <c r="D1455" t="s">
        <v>5733</v>
      </c>
      <c r="E1455" t="s">
        <v>5734</v>
      </c>
      <c r="F1455" s="3">
        <v>11</v>
      </c>
      <c r="G1455" s="3">
        <v>11</v>
      </c>
      <c r="H1455" s="3">
        <v>11</v>
      </c>
      <c r="I1455" s="3">
        <v>11</v>
      </c>
      <c r="J1455" s="7" t="s">
        <v>9458</v>
      </c>
      <c r="K1455" s="8" t="s">
        <v>9454</v>
      </c>
      <c r="L1455">
        <f>VLOOKUP(A1455, MIO!A:H, 8, FALSE)</f>
        <v>11</v>
      </c>
    </row>
    <row r="1456" spans="1:12" x14ac:dyDescent="0.25">
      <c r="A1456" s="1">
        <v>1454</v>
      </c>
      <c r="B1456" t="s">
        <v>5735</v>
      </c>
      <c r="C1456" t="s">
        <v>5736</v>
      </c>
      <c r="D1456" t="s">
        <v>5737</v>
      </c>
      <c r="E1456" t="s">
        <v>5738</v>
      </c>
      <c r="F1456" s="3">
        <v>17</v>
      </c>
      <c r="G1456" s="3">
        <v>8</v>
      </c>
      <c r="H1456" s="3">
        <v>1</v>
      </c>
      <c r="I1456" s="3">
        <v>8</v>
      </c>
      <c r="J1456" s="7" t="s">
        <v>9463</v>
      </c>
      <c r="K1456" s="8" t="s">
        <v>9454</v>
      </c>
      <c r="L1456" t="e">
        <f>VLOOKUP(A1456, MIO!A:H, 8, FALSE)</f>
        <v>#N/A</v>
      </c>
    </row>
    <row r="1457" spans="1:12" x14ac:dyDescent="0.25">
      <c r="A1457" s="1">
        <v>1455</v>
      </c>
      <c r="B1457" t="s">
        <v>5739</v>
      </c>
      <c r="C1457" t="s">
        <v>5740</v>
      </c>
      <c r="D1457" t="s">
        <v>5741</v>
      </c>
      <c r="E1457" t="s">
        <v>5742</v>
      </c>
      <c r="F1457" s="3">
        <v>12</v>
      </c>
      <c r="G1457" s="3">
        <v>12</v>
      </c>
      <c r="H1457" s="3">
        <v>9</v>
      </c>
      <c r="I1457" s="3">
        <v>9</v>
      </c>
      <c r="J1457" s="8" t="s">
        <v>9457</v>
      </c>
      <c r="K1457" s="8" t="s">
        <v>9457</v>
      </c>
      <c r="L1457">
        <f>VLOOKUP(A1457, MIO!A:H, 8, FALSE)</f>
        <v>12</v>
      </c>
    </row>
    <row r="1458" spans="1:12" x14ac:dyDescent="0.25">
      <c r="A1458" s="1">
        <v>1456</v>
      </c>
      <c r="B1458" t="s">
        <v>5743</v>
      </c>
      <c r="C1458" t="s">
        <v>5744</v>
      </c>
      <c r="D1458" t="s">
        <v>5745</v>
      </c>
      <c r="E1458" t="s">
        <v>5746</v>
      </c>
      <c r="F1458" s="3">
        <v>2</v>
      </c>
      <c r="G1458" s="3">
        <v>12</v>
      </c>
      <c r="H1458" s="3">
        <v>12</v>
      </c>
      <c r="I1458" s="3">
        <v>12</v>
      </c>
      <c r="J1458" s="8">
        <v>9</v>
      </c>
      <c r="K1458" s="8" t="s">
        <v>9478</v>
      </c>
      <c r="L1458">
        <f>VLOOKUP(A1458, MIO!A:H, 8, FALSE)</f>
        <v>12</v>
      </c>
    </row>
    <row r="1459" spans="1:12" x14ac:dyDescent="0.25">
      <c r="A1459" s="1">
        <v>1457</v>
      </c>
      <c r="B1459" t="s">
        <v>5747</v>
      </c>
      <c r="C1459" t="s">
        <v>5748</v>
      </c>
      <c r="D1459" t="s">
        <v>5749</v>
      </c>
      <c r="E1459" t="s">
        <v>5750</v>
      </c>
      <c r="F1459" s="3">
        <v>2</v>
      </c>
      <c r="G1459" s="3">
        <v>1</v>
      </c>
      <c r="H1459" s="3">
        <v>3</v>
      </c>
      <c r="I1459" s="3">
        <v>3</v>
      </c>
      <c r="J1459" s="8" t="s">
        <v>9457</v>
      </c>
      <c r="K1459" s="8" t="s">
        <v>9457</v>
      </c>
      <c r="L1459">
        <f>VLOOKUP(A1459, MIO!A:H, 8, FALSE)</f>
        <v>3</v>
      </c>
    </row>
    <row r="1460" spans="1:12" x14ac:dyDescent="0.25">
      <c r="A1460" s="1">
        <v>1458</v>
      </c>
      <c r="B1460" t="s">
        <v>5751</v>
      </c>
      <c r="C1460" t="s">
        <v>5752</v>
      </c>
      <c r="D1460" t="s">
        <v>5753</v>
      </c>
      <c r="E1460" t="s">
        <v>5754</v>
      </c>
      <c r="F1460" s="3">
        <v>10</v>
      </c>
      <c r="G1460" s="3">
        <v>10</v>
      </c>
      <c r="H1460" s="3">
        <v>7</v>
      </c>
      <c r="I1460" s="3">
        <v>3</v>
      </c>
      <c r="J1460" s="8" t="s">
        <v>9457</v>
      </c>
      <c r="K1460" s="8" t="s">
        <v>9457</v>
      </c>
      <c r="L1460">
        <f>VLOOKUP(A1460, MIO!A:H, 8, FALSE)</f>
        <v>9</v>
      </c>
    </row>
    <row r="1461" spans="1:12" x14ac:dyDescent="0.25">
      <c r="A1461" s="1">
        <v>1459</v>
      </c>
      <c r="B1461" t="s">
        <v>5755</v>
      </c>
      <c r="C1461" t="s">
        <v>5756</v>
      </c>
      <c r="D1461" t="s">
        <v>5757</v>
      </c>
      <c r="E1461" t="s">
        <v>5758</v>
      </c>
      <c r="F1461" s="3">
        <v>2</v>
      </c>
      <c r="G1461" s="3">
        <v>12</v>
      </c>
      <c r="H1461" s="3">
        <v>12</v>
      </c>
      <c r="I1461" s="3">
        <v>12</v>
      </c>
      <c r="J1461" s="7" t="s">
        <v>9464</v>
      </c>
      <c r="K1461" s="8" t="s">
        <v>9454</v>
      </c>
      <c r="L1461">
        <f>VLOOKUP(A1461, MIO!A:H, 8, FALSE)</f>
        <v>12</v>
      </c>
    </row>
    <row r="1462" spans="1:12" x14ac:dyDescent="0.25">
      <c r="A1462" s="1">
        <v>1460</v>
      </c>
      <c r="B1462" t="s">
        <v>5759</v>
      </c>
      <c r="C1462" t="s">
        <v>5760</v>
      </c>
      <c r="D1462" t="s">
        <v>5761</v>
      </c>
      <c r="E1462" t="s">
        <v>5762</v>
      </c>
      <c r="F1462" s="3">
        <v>7</v>
      </c>
      <c r="G1462" s="3">
        <v>12</v>
      </c>
      <c r="H1462" s="3">
        <v>7</v>
      </c>
      <c r="I1462" s="3">
        <v>9</v>
      </c>
      <c r="J1462" s="8" t="s">
        <v>9457</v>
      </c>
      <c r="K1462" s="8" t="s">
        <v>9457</v>
      </c>
      <c r="L1462">
        <f>VLOOKUP(A1462, MIO!A:H, 8, FALSE)</f>
        <v>9</v>
      </c>
    </row>
    <row r="1463" spans="1:12" x14ac:dyDescent="0.25">
      <c r="A1463" s="1">
        <v>1461</v>
      </c>
      <c r="B1463" t="s">
        <v>5763</v>
      </c>
      <c r="C1463" t="s">
        <v>5764</v>
      </c>
      <c r="D1463" t="s">
        <v>5765</v>
      </c>
      <c r="E1463" t="s">
        <v>5766</v>
      </c>
      <c r="F1463" s="3">
        <v>12</v>
      </c>
      <c r="G1463" s="3">
        <v>6</v>
      </c>
      <c r="H1463" s="3">
        <v>9</v>
      </c>
      <c r="I1463" s="3">
        <v>9</v>
      </c>
      <c r="J1463" s="8" t="s">
        <v>9457</v>
      </c>
      <c r="K1463" s="8" t="s">
        <v>9457</v>
      </c>
      <c r="L1463">
        <f>VLOOKUP(A1463, MIO!A:H, 8, FALSE)</f>
        <v>3</v>
      </c>
    </row>
    <row r="1464" spans="1:12" x14ac:dyDescent="0.25">
      <c r="A1464" s="1">
        <v>1462</v>
      </c>
      <c r="B1464" t="s">
        <v>5767</v>
      </c>
      <c r="C1464" t="s">
        <v>5768</v>
      </c>
      <c r="D1464" t="s">
        <v>5769</v>
      </c>
      <c r="E1464" t="s">
        <v>5770</v>
      </c>
      <c r="F1464" s="3">
        <v>7</v>
      </c>
      <c r="G1464" s="3">
        <v>9</v>
      </c>
      <c r="H1464" s="3">
        <v>13</v>
      </c>
      <c r="I1464" s="3">
        <v>13</v>
      </c>
      <c r="J1464" s="8" t="s">
        <v>9457</v>
      </c>
      <c r="K1464" s="8" t="s">
        <v>9457</v>
      </c>
      <c r="L1464">
        <f>VLOOKUP(A1464, MIO!A:H, 8, FALSE)</f>
        <v>7</v>
      </c>
    </row>
    <row r="1465" spans="1:12" x14ac:dyDescent="0.25">
      <c r="A1465" s="1">
        <v>1463</v>
      </c>
      <c r="B1465" t="s">
        <v>5771</v>
      </c>
      <c r="C1465" t="s">
        <v>5772</v>
      </c>
      <c r="D1465" t="s">
        <v>5773</v>
      </c>
      <c r="E1465" t="s">
        <v>5774</v>
      </c>
      <c r="F1465" s="3">
        <v>12</v>
      </c>
      <c r="G1465" s="3">
        <v>15</v>
      </c>
      <c r="H1465" s="3">
        <v>7</v>
      </c>
      <c r="I1465" s="3">
        <v>9</v>
      </c>
      <c r="J1465" s="7" t="s">
        <v>9464</v>
      </c>
      <c r="K1465" s="8" t="s">
        <v>9454</v>
      </c>
      <c r="L1465">
        <f>VLOOKUP(A1465, MIO!A:H, 8, FALSE)</f>
        <v>9</v>
      </c>
    </row>
    <row r="1466" spans="1:12" x14ac:dyDescent="0.25">
      <c r="A1466" s="1">
        <v>1464</v>
      </c>
      <c r="B1466" t="s">
        <v>5775</v>
      </c>
      <c r="C1466" t="s">
        <v>5776</v>
      </c>
      <c r="D1466" t="s">
        <v>5777</v>
      </c>
      <c r="E1466" t="s">
        <v>5778</v>
      </c>
      <c r="F1466" s="3">
        <v>7</v>
      </c>
      <c r="G1466" s="3">
        <v>3</v>
      </c>
      <c r="H1466" s="3">
        <v>3</v>
      </c>
      <c r="I1466" s="3">
        <v>3</v>
      </c>
      <c r="J1466" s="8" t="s">
        <v>9457</v>
      </c>
      <c r="K1466" s="8" t="s">
        <v>9457</v>
      </c>
      <c r="L1466">
        <f>VLOOKUP(A1466, MIO!A:H, 8, FALSE)</f>
        <v>3</v>
      </c>
    </row>
    <row r="1467" spans="1:12" x14ac:dyDescent="0.25">
      <c r="A1467" s="1">
        <v>1465</v>
      </c>
      <c r="B1467" t="s">
        <v>5779</v>
      </c>
      <c r="C1467" t="s">
        <v>5780</v>
      </c>
      <c r="D1467" t="s">
        <v>5781</v>
      </c>
      <c r="E1467" t="s">
        <v>5782</v>
      </c>
      <c r="F1467" s="3">
        <v>13</v>
      </c>
      <c r="G1467" s="3">
        <v>11</v>
      </c>
      <c r="H1467" s="3">
        <v>3</v>
      </c>
      <c r="I1467" s="3">
        <v>9</v>
      </c>
      <c r="J1467" s="8">
        <v>9</v>
      </c>
      <c r="K1467" s="8" t="s">
        <v>9461</v>
      </c>
      <c r="L1467">
        <f>VLOOKUP(A1467, MIO!A:H, 8, FALSE)</f>
        <v>9</v>
      </c>
    </row>
    <row r="1468" spans="1:12" x14ac:dyDescent="0.25">
      <c r="A1468" s="1">
        <v>1466</v>
      </c>
      <c r="B1468" t="s">
        <v>5783</v>
      </c>
      <c r="C1468" t="s">
        <v>5784</v>
      </c>
      <c r="D1468" t="s">
        <v>5785</v>
      </c>
      <c r="E1468" t="s">
        <v>5786</v>
      </c>
      <c r="F1468" s="3">
        <v>7</v>
      </c>
      <c r="G1468" s="3">
        <v>7</v>
      </c>
      <c r="H1468" s="3">
        <v>7</v>
      </c>
      <c r="I1468" s="3">
        <v>7</v>
      </c>
      <c r="J1468" s="8">
        <v>4</v>
      </c>
      <c r="K1468" s="8" t="s">
        <v>9461</v>
      </c>
      <c r="L1468">
        <f>VLOOKUP(A1468, MIO!A:H, 8, FALSE)</f>
        <v>9</v>
      </c>
    </row>
    <row r="1469" spans="1:12" x14ac:dyDescent="0.25">
      <c r="A1469" s="1">
        <v>1467</v>
      </c>
      <c r="B1469" t="s">
        <v>5787</v>
      </c>
      <c r="C1469" t="s">
        <v>5788</v>
      </c>
      <c r="D1469" t="s">
        <v>5789</v>
      </c>
      <c r="E1469" t="s">
        <v>5790</v>
      </c>
      <c r="F1469" s="3">
        <v>6</v>
      </c>
      <c r="G1469" s="3">
        <v>9</v>
      </c>
      <c r="H1469" s="3">
        <v>14</v>
      </c>
      <c r="I1469" s="3">
        <v>14</v>
      </c>
      <c r="J1469" s="8" t="s">
        <v>9457</v>
      </c>
      <c r="K1469" s="8" t="s">
        <v>9457</v>
      </c>
      <c r="L1469">
        <f>VLOOKUP(A1469, MIO!A:H, 8, FALSE)</f>
        <v>9</v>
      </c>
    </row>
    <row r="1470" spans="1:12" x14ac:dyDescent="0.25">
      <c r="A1470" s="1">
        <v>1468</v>
      </c>
      <c r="B1470" t="s">
        <v>5791</v>
      </c>
      <c r="C1470" t="s">
        <v>5792</v>
      </c>
      <c r="D1470" t="s">
        <v>5793</v>
      </c>
      <c r="E1470" t="s">
        <v>5794</v>
      </c>
      <c r="F1470" s="3">
        <v>7</v>
      </c>
      <c r="G1470" s="3">
        <v>7</v>
      </c>
      <c r="H1470" s="3">
        <v>7</v>
      </c>
      <c r="I1470" s="3">
        <v>7</v>
      </c>
      <c r="J1470" s="8" t="s">
        <v>9457</v>
      </c>
      <c r="K1470" s="8" t="s">
        <v>9457</v>
      </c>
      <c r="L1470">
        <f>VLOOKUP(A1470, MIO!A:H, 8, FALSE)</f>
        <v>7</v>
      </c>
    </row>
    <row r="1471" spans="1:12" x14ac:dyDescent="0.25">
      <c r="A1471" s="1">
        <v>1469</v>
      </c>
      <c r="B1471" t="s">
        <v>5795</v>
      </c>
      <c r="C1471" t="s">
        <v>5796</v>
      </c>
      <c r="D1471" t="s">
        <v>5797</v>
      </c>
      <c r="E1471" t="s">
        <v>5798</v>
      </c>
      <c r="F1471" s="3">
        <v>11</v>
      </c>
      <c r="G1471" s="3">
        <v>11</v>
      </c>
      <c r="H1471" s="3">
        <v>7</v>
      </c>
      <c r="I1471" s="3">
        <v>11</v>
      </c>
      <c r="J1471" s="8" t="s">
        <v>9457</v>
      </c>
      <c r="K1471" s="8" t="s">
        <v>9457</v>
      </c>
      <c r="L1471">
        <f>VLOOKUP(A1471, MIO!A:H, 8, FALSE)</f>
        <v>9</v>
      </c>
    </row>
    <row r="1472" spans="1:12" x14ac:dyDescent="0.25">
      <c r="A1472" s="1">
        <v>1470</v>
      </c>
      <c r="B1472" t="s">
        <v>5799</v>
      </c>
      <c r="C1472" t="s">
        <v>5800</v>
      </c>
      <c r="D1472" t="s">
        <v>5801</v>
      </c>
      <c r="E1472" t="s">
        <v>5802</v>
      </c>
      <c r="F1472" s="3">
        <v>7</v>
      </c>
      <c r="G1472" s="3">
        <v>7</v>
      </c>
      <c r="H1472" s="3">
        <v>7</v>
      </c>
      <c r="I1472" s="3">
        <v>7</v>
      </c>
      <c r="J1472" s="7" t="s">
        <v>9459</v>
      </c>
      <c r="K1472" s="8" t="s">
        <v>9454</v>
      </c>
      <c r="L1472">
        <f>VLOOKUP(A1472, MIO!A:H, 8, FALSE)</f>
        <v>9</v>
      </c>
    </row>
    <row r="1473" spans="1:12" x14ac:dyDescent="0.25">
      <c r="A1473" s="1">
        <v>1471</v>
      </c>
      <c r="B1473" t="s">
        <v>5803</v>
      </c>
      <c r="C1473" t="s">
        <v>5804</v>
      </c>
      <c r="D1473" t="s">
        <v>5805</v>
      </c>
      <c r="E1473" t="s">
        <v>5806</v>
      </c>
      <c r="F1473" s="3">
        <v>12</v>
      </c>
      <c r="G1473" s="3">
        <v>12</v>
      </c>
      <c r="H1473" s="3">
        <v>9</v>
      </c>
      <c r="I1473" s="3">
        <v>9</v>
      </c>
      <c r="J1473" s="8" t="s">
        <v>9457</v>
      </c>
      <c r="K1473" s="8" t="s">
        <v>9457</v>
      </c>
      <c r="L1473">
        <f>VLOOKUP(A1473, MIO!A:H, 8, FALSE)</f>
        <v>9</v>
      </c>
    </row>
    <row r="1474" spans="1:12" x14ac:dyDescent="0.25">
      <c r="A1474" s="1">
        <v>1472</v>
      </c>
      <c r="B1474" t="s">
        <v>5807</v>
      </c>
      <c r="C1474" t="s">
        <v>5808</v>
      </c>
      <c r="D1474" t="s">
        <v>5809</v>
      </c>
      <c r="E1474" t="s">
        <v>5810</v>
      </c>
      <c r="F1474" s="3">
        <v>7</v>
      </c>
      <c r="G1474" s="3">
        <v>7</v>
      </c>
      <c r="H1474" s="3">
        <v>13</v>
      </c>
      <c r="I1474" s="3">
        <v>13</v>
      </c>
      <c r="J1474" s="8" t="s">
        <v>9457</v>
      </c>
      <c r="K1474" s="8" t="s">
        <v>9457</v>
      </c>
      <c r="L1474">
        <f>VLOOKUP(A1474, MIO!A:H, 8, FALSE)</f>
        <v>7</v>
      </c>
    </row>
    <row r="1475" spans="1:12" x14ac:dyDescent="0.25">
      <c r="A1475" s="1">
        <v>1473</v>
      </c>
      <c r="B1475" t="s">
        <v>5811</v>
      </c>
      <c r="C1475" t="s">
        <v>5812</v>
      </c>
      <c r="D1475" t="s">
        <v>5813</v>
      </c>
      <c r="E1475" t="s">
        <v>5814</v>
      </c>
      <c r="F1475" s="3">
        <v>13</v>
      </c>
      <c r="G1475" s="3">
        <v>7</v>
      </c>
      <c r="H1475" s="3">
        <v>9</v>
      </c>
      <c r="I1475" s="3">
        <v>7</v>
      </c>
      <c r="J1475" s="7" t="s">
        <v>9459</v>
      </c>
      <c r="K1475" s="8" t="s">
        <v>9454</v>
      </c>
      <c r="L1475">
        <f>VLOOKUP(A1475, MIO!A:H, 8, FALSE)</f>
        <v>9</v>
      </c>
    </row>
    <row r="1476" spans="1:12" x14ac:dyDescent="0.25">
      <c r="A1476" s="1">
        <v>1474</v>
      </c>
      <c r="B1476" t="s">
        <v>5815</v>
      </c>
      <c r="C1476" t="s">
        <v>5816</v>
      </c>
      <c r="D1476" t="s">
        <v>5817</v>
      </c>
      <c r="E1476" t="s">
        <v>5818</v>
      </c>
      <c r="F1476" s="3">
        <v>7</v>
      </c>
      <c r="G1476" s="3">
        <v>7</v>
      </c>
      <c r="H1476" s="3">
        <v>7</v>
      </c>
      <c r="I1476" s="3">
        <v>7</v>
      </c>
      <c r="J1476" s="8" t="s">
        <v>9457</v>
      </c>
      <c r="K1476" s="8" t="s">
        <v>9457</v>
      </c>
      <c r="L1476">
        <f>VLOOKUP(A1476, MIO!A:H, 8, FALSE)</f>
        <v>7</v>
      </c>
    </row>
    <row r="1477" spans="1:12" x14ac:dyDescent="0.25">
      <c r="A1477" s="1">
        <v>1475</v>
      </c>
      <c r="B1477" t="s">
        <v>5819</v>
      </c>
      <c r="D1477" t="s">
        <v>5820</v>
      </c>
      <c r="F1477" s="3">
        <v>8</v>
      </c>
      <c r="H1477" s="3">
        <v>9</v>
      </c>
      <c r="J1477" s="8" t="s">
        <v>9457</v>
      </c>
      <c r="K1477" s="8" t="s">
        <v>9457</v>
      </c>
      <c r="L1477">
        <f>VLOOKUP(A1477, MIO!A:H, 8, FALSE)</f>
        <v>8</v>
      </c>
    </row>
    <row r="1478" spans="1:12" x14ac:dyDescent="0.25">
      <c r="A1478" s="1">
        <v>1476</v>
      </c>
      <c r="B1478" t="s">
        <v>5821</v>
      </c>
      <c r="D1478" t="s">
        <v>5822</v>
      </c>
      <c r="F1478" s="3">
        <v>17</v>
      </c>
      <c r="H1478" s="3">
        <v>4</v>
      </c>
      <c r="J1478" s="8" t="s">
        <v>9457</v>
      </c>
      <c r="K1478" s="8" t="s">
        <v>9457</v>
      </c>
      <c r="L1478">
        <f>VLOOKUP(A1478, MIO!A:H, 8, FALSE)</f>
        <v>4</v>
      </c>
    </row>
    <row r="1479" spans="1:12" x14ac:dyDescent="0.25">
      <c r="A1479" s="1">
        <v>1477</v>
      </c>
      <c r="B1479" t="s">
        <v>5823</v>
      </c>
      <c r="C1479" t="s">
        <v>5824</v>
      </c>
      <c r="D1479" t="s">
        <v>5825</v>
      </c>
      <c r="E1479" t="s">
        <v>5826</v>
      </c>
      <c r="F1479" s="3">
        <v>13</v>
      </c>
      <c r="G1479" s="3">
        <v>11</v>
      </c>
      <c r="H1479" s="3">
        <v>11</v>
      </c>
      <c r="I1479" s="3">
        <v>11</v>
      </c>
      <c r="J1479" s="8" t="s">
        <v>9457</v>
      </c>
      <c r="K1479" s="8" t="s">
        <v>9457</v>
      </c>
      <c r="L1479">
        <f>VLOOKUP(A1479, MIO!A:H, 8, FALSE)</f>
        <v>3</v>
      </c>
    </row>
    <row r="1480" spans="1:12" x14ac:dyDescent="0.25">
      <c r="A1480" s="1">
        <v>1478</v>
      </c>
      <c r="B1480" t="s">
        <v>5827</v>
      </c>
      <c r="C1480" t="s">
        <v>5828</v>
      </c>
      <c r="D1480" t="s">
        <v>5829</v>
      </c>
      <c r="E1480" t="s">
        <v>5830</v>
      </c>
      <c r="F1480" s="3">
        <v>2</v>
      </c>
      <c r="G1480" s="3">
        <v>12</v>
      </c>
      <c r="H1480" s="3">
        <v>2</v>
      </c>
      <c r="I1480" s="3">
        <v>7</v>
      </c>
      <c r="J1480" s="7" t="s">
        <v>9464</v>
      </c>
      <c r="K1480" s="8" t="s">
        <v>9454</v>
      </c>
      <c r="L1480">
        <f>VLOOKUP(A1480, MIO!A:H, 8, FALSE)</f>
        <v>12</v>
      </c>
    </row>
    <row r="1481" spans="1:12" x14ac:dyDescent="0.25">
      <c r="A1481" s="1">
        <v>1479</v>
      </c>
      <c r="B1481" t="s">
        <v>5831</v>
      </c>
      <c r="C1481" t="s">
        <v>5832</v>
      </c>
      <c r="D1481" t="s">
        <v>5833</v>
      </c>
      <c r="E1481" t="s">
        <v>5834</v>
      </c>
      <c r="F1481" s="3">
        <v>9</v>
      </c>
      <c r="G1481" s="3">
        <v>7</v>
      </c>
      <c r="H1481" s="3">
        <v>7</v>
      </c>
      <c r="I1481" s="3">
        <v>7</v>
      </c>
      <c r="J1481" s="8" t="s">
        <v>9457</v>
      </c>
      <c r="K1481" s="8" t="s">
        <v>9457</v>
      </c>
      <c r="L1481">
        <f>VLOOKUP(A1481, MIO!A:H, 8, FALSE)</f>
        <v>9</v>
      </c>
    </row>
    <row r="1482" spans="1:12" x14ac:dyDescent="0.25">
      <c r="A1482" s="1">
        <v>1480</v>
      </c>
      <c r="B1482" t="s">
        <v>5835</v>
      </c>
      <c r="C1482" t="s">
        <v>5836</v>
      </c>
      <c r="D1482" t="s">
        <v>5837</v>
      </c>
      <c r="E1482" t="s">
        <v>5838</v>
      </c>
      <c r="F1482" s="3">
        <v>13</v>
      </c>
      <c r="G1482" s="3">
        <v>11</v>
      </c>
      <c r="H1482" s="3">
        <v>7</v>
      </c>
      <c r="I1482" s="3">
        <v>7</v>
      </c>
      <c r="J1482" s="8" t="s">
        <v>9457</v>
      </c>
      <c r="K1482" s="8" t="s">
        <v>9457</v>
      </c>
      <c r="L1482">
        <f>VLOOKUP(A1482, MIO!A:H, 8, FALSE)</f>
        <v>9</v>
      </c>
    </row>
    <row r="1483" spans="1:12" x14ac:dyDescent="0.25">
      <c r="A1483" s="1">
        <v>1481</v>
      </c>
      <c r="B1483" t="s">
        <v>5839</v>
      </c>
      <c r="C1483" t="s">
        <v>5840</v>
      </c>
      <c r="D1483" t="s">
        <v>5841</v>
      </c>
      <c r="E1483" t="s">
        <v>5842</v>
      </c>
      <c r="F1483" s="3">
        <v>13</v>
      </c>
      <c r="G1483" s="3">
        <v>14</v>
      </c>
      <c r="H1483" s="3">
        <v>3</v>
      </c>
      <c r="I1483" s="3">
        <v>9</v>
      </c>
      <c r="J1483" s="8" t="s">
        <v>9457</v>
      </c>
      <c r="K1483" s="8" t="s">
        <v>9457</v>
      </c>
      <c r="L1483">
        <f>VLOOKUP(A1483, MIO!A:H, 8, FALSE)</f>
        <v>9</v>
      </c>
    </row>
    <row r="1484" spans="1:12" x14ac:dyDescent="0.25">
      <c r="A1484" s="1">
        <v>1482</v>
      </c>
      <c r="B1484" t="s">
        <v>5843</v>
      </c>
      <c r="C1484" t="s">
        <v>5844</v>
      </c>
      <c r="D1484" t="s">
        <v>5845</v>
      </c>
      <c r="E1484" t="s">
        <v>5846</v>
      </c>
      <c r="F1484" s="3">
        <v>7</v>
      </c>
      <c r="G1484" s="3">
        <v>7</v>
      </c>
      <c r="H1484" s="3">
        <v>7</v>
      </c>
      <c r="I1484" s="3">
        <v>7</v>
      </c>
      <c r="J1484" s="8" t="s">
        <v>9457</v>
      </c>
      <c r="K1484" s="8" t="s">
        <v>9457</v>
      </c>
      <c r="L1484">
        <f>VLOOKUP(A1484, MIO!A:H, 8, FALSE)</f>
        <v>9</v>
      </c>
    </row>
    <row r="1485" spans="1:12" x14ac:dyDescent="0.25">
      <c r="A1485" s="1">
        <v>1483</v>
      </c>
      <c r="B1485" t="s">
        <v>5847</v>
      </c>
      <c r="C1485" t="s">
        <v>5848</v>
      </c>
      <c r="D1485" t="s">
        <v>5849</v>
      </c>
      <c r="E1485" t="s">
        <v>5850</v>
      </c>
      <c r="F1485" s="3">
        <v>2</v>
      </c>
      <c r="G1485" s="3">
        <v>16</v>
      </c>
      <c r="H1485" s="3">
        <v>3</v>
      </c>
      <c r="I1485" s="3">
        <v>3</v>
      </c>
      <c r="J1485" s="8" t="s">
        <v>9457</v>
      </c>
      <c r="K1485" s="8" t="s">
        <v>9457</v>
      </c>
      <c r="L1485">
        <f>VLOOKUP(A1485, MIO!A:H, 8, FALSE)</f>
        <v>3</v>
      </c>
    </row>
    <row r="1486" spans="1:12" x14ac:dyDescent="0.25">
      <c r="A1486" s="1">
        <v>1484</v>
      </c>
      <c r="B1486" t="s">
        <v>5851</v>
      </c>
      <c r="C1486" t="s">
        <v>5852</v>
      </c>
      <c r="D1486" t="s">
        <v>5853</v>
      </c>
      <c r="E1486" t="s">
        <v>5854</v>
      </c>
      <c r="F1486" s="3">
        <v>6</v>
      </c>
      <c r="G1486" s="3">
        <v>6</v>
      </c>
      <c r="H1486" s="3">
        <v>3</v>
      </c>
      <c r="I1486" s="3">
        <v>3</v>
      </c>
      <c r="J1486" s="8" t="s">
        <v>9457</v>
      </c>
      <c r="K1486" s="8" t="s">
        <v>9457</v>
      </c>
      <c r="L1486">
        <f>VLOOKUP(A1486, MIO!A:H, 8, FALSE)</f>
        <v>3</v>
      </c>
    </row>
    <row r="1487" spans="1:12" x14ac:dyDescent="0.25">
      <c r="A1487" s="1">
        <v>1485</v>
      </c>
      <c r="B1487" t="s">
        <v>5855</v>
      </c>
      <c r="C1487" t="s">
        <v>5856</v>
      </c>
      <c r="D1487" t="s">
        <v>5857</v>
      </c>
      <c r="E1487" t="s">
        <v>5858</v>
      </c>
      <c r="F1487" s="3">
        <v>10</v>
      </c>
      <c r="G1487" s="3">
        <v>8</v>
      </c>
      <c r="H1487" s="3">
        <v>8</v>
      </c>
      <c r="I1487" s="3">
        <v>10</v>
      </c>
      <c r="J1487" s="7" t="s">
        <v>9463</v>
      </c>
      <c r="K1487" s="8" t="s">
        <v>9454</v>
      </c>
      <c r="L1487" t="e">
        <f>VLOOKUP(A1487, MIO!A:H, 8, FALSE)</f>
        <v>#N/A</v>
      </c>
    </row>
    <row r="1488" spans="1:12" x14ac:dyDescent="0.25">
      <c r="A1488" s="1">
        <v>1486</v>
      </c>
      <c r="B1488" t="s">
        <v>5859</v>
      </c>
      <c r="C1488" t="s">
        <v>5860</v>
      </c>
      <c r="D1488" t="s">
        <v>5861</v>
      </c>
      <c r="E1488" t="s">
        <v>5862</v>
      </c>
      <c r="F1488" s="3">
        <v>7</v>
      </c>
      <c r="G1488" s="3">
        <v>7</v>
      </c>
      <c r="H1488" s="3">
        <v>7</v>
      </c>
      <c r="I1488" s="3">
        <v>7</v>
      </c>
      <c r="J1488" s="8" t="s">
        <v>9457</v>
      </c>
      <c r="K1488" s="8" t="s">
        <v>9457</v>
      </c>
      <c r="L1488">
        <f>VLOOKUP(A1488, MIO!A:H, 8, FALSE)</f>
        <v>9</v>
      </c>
    </row>
    <row r="1489" spans="1:12" x14ac:dyDescent="0.25">
      <c r="A1489" s="1">
        <v>1487</v>
      </c>
      <c r="B1489" t="s">
        <v>5863</v>
      </c>
      <c r="C1489" t="s">
        <v>5864</v>
      </c>
      <c r="D1489" t="s">
        <v>5865</v>
      </c>
      <c r="E1489" t="s">
        <v>5866</v>
      </c>
      <c r="F1489" s="3">
        <v>13</v>
      </c>
      <c r="G1489" s="3">
        <v>9</v>
      </c>
      <c r="H1489" s="3">
        <v>9</v>
      </c>
      <c r="I1489" s="3">
        <v>9</v>
      </c>
      <c r="J1489" s="8" t="s">
        <v>9457</v>
      </c>
      <c r="K1489" s="8" t="s">
        <v>9457</v>
      </c>
      <c r="L1489">
        <f>VLOOKUP(A1489, MIO!A:H, 8, FALSE)</f>
        <v>9</v>
      </c>
    </row>
    <row r="1490" spans="1:12" x14ac:dyDescent="0.25">
      <c r="A1490" s="1">
        <v>1488</v>
      </c>
      <c r="B1490" t="s">
        <v>5867</v>
      </c>
      <c r="C1490" t="s">
        <v>5868</v>
      </c>
      <c r="D1490" t="s">
        <v>5869</v>
      </c>
      <c r="E1490" t="s">
        <v>5870</v>
      </c>
      <c r="F1490" s="3">
        <v>7</v>
      </c>
      <c r="G1490" s="3">
        <v>7</v>
      </c>
      <c r="H1490" s="3">
        <v>7</v>
      </c>
      <c r="I1490" s="3">
        <v>7</v>
      </c>
      <c r="J1490" s="8" t="s">
        <v>9457</v>
      </c>
      <c r="K1490" s="8" t="s">
        <v>9457</v>
      </c>
      <c r="L1490">
        <f>VLOOKUP(A1490, MIO!A:H, 8, FALSE)</f>
        <v>9</v>
      </c>
    </row>
    <row r="1491" spans="1:12" x14ac:dyDescent="0.25">
      <c r="A1491" s="1">
        <v>1489</v>
      </c>
      <c r="B1491" t="s">
        <v>5871</v>
      </c>
      <c r="C1491" t="s">
        <v>5872</v>
      </c>
      <c r="D1491" t="s">
        <v>5873</v>
      </c>
      <c r="E1491" t="s">
        <v>5874</v>
      </c>
      <c r="F1491" s="3">
        <v>6</v>
      </c>
      <c r="G1491" s="3">
        <v>7</v>
      </c>
      <c r="H1491" s="3">
        <v>7</v>
      </c>
      <c r="I1491" s="3">
        <v>7</v>
      </c>
      <c r="J1491" s="8" t="s">
        <v>9457</v>
      </c>
      <c r="K1491" s="8" t="s">
        <v>9457</v>
      </c>
      <c r="L1491">
        <f>VLOOKUP(A1491, MIO!A:H, 8, FALSE)</f>
        <v>9</v>
      </c>
    </row>
    <row r="1492" spans="1:12" x14ac:dyDescent="0.25">
      <c r="A1492" s="1">
        <v>1490</v>
      </c>
      <c r="B1492" t="s">
        <v>5875</v>
      </c>
      <c r="C1492" t="s">
        <v>5876</v>
      </c>
      <c r="D1492" t="s">
        <v>5877</v>
      </c>
      <c r="E1492" t="s">
        <v>5878</v>
      </c>
      <c r="F1492" s="3">
        <v>9</v>
      </c>
      <c r="G1492" s="3">
        <v>9</v>
      </c>
      <c r="H1492" s="3">
        <v>9</v>
      </c>
      <c r="I1492" s="3">
        <v>9</v>
      </c>
      <c r="J1492" s="7" t="s">
        <v>9467</v>
      </c>
      <c r="K1492" s="8" t="s">
        <v>9454</v>
      </c>
      <c r="L1492">
        <f>VLOOKUP(A1492, MIO!A:H, 8, FALSE)</f>
        <v>12</v>
      </c>
    </row>
    <row r="1493" spans="1:12" x14ac:dyDescent="0.25">
      <c r="A1493" s="1">
        <v>1491</v>
      </c>
      <c r="B1493" t="s">
        <v>5879</v>
      </c>
      <c r="C1493" t="s">
        <v>5880</v>
      </c>
      <c r="D1493" t="s">
        <v>5881</v>
      </c>
      <c r="E1493" t="s">
        <v>5882</v>
      </c>
      <c r="F1493" s="3">
        <v>7</v>
      </c>
      <c r="G1493" s="3">
        <v>7</v>
      </c>
      <c r="H1493" s="3">
        <v>7</v>
      </c>
      <c r="I1493" s="3">
        <v>7</v>
      </c>
      <c r="J1493" s="7" t="s">
        <v>9459</v>
      </c>
      <c r="K1493" s="8" t="s">
        <v>9454</v>
      </c>
      <c r="L1493">
        <f>VLOOKUP(A1493, MIO!A:H, 8, FALSE)</f>
        <v>9</v>
      </c>
    </row>
    <row r="1494" spans="1:12" x14ac:dyDescent="0.25">
      <c r="A1494" s="1">
        <v>1492</v>
      </c>
      <c r="B1494" t="s">
        <v>5883</v>
      </c>
      <c r="C1494" t="s">
        <v>5884</v>
      </c>
      <c r="D1494" t="s">
        <v>5885</v>
      </c>
      <c r="E1494" t="s">
        <v>5886</v>
      </c>
      <c r="F1494" s="3">
        <v>7</v>
      </c>
      <c r="G1494" s="3">
        <v>6</v>
      </c>
      <c r="H1494" s="3">
        <v>7</v>
      </c>
      <c r="I1494" s="3">
        <v>7</v>
      </c>
      <c r="J1494" s="8" t="s">
        <v>9457</v>
      </c>
      <c r="K1494" s="8" t="s">
        <v>9457</v>
      </c>
      <c r="L1494">
        <f>VLOOKUP(A1494, MIO!A:H, 8, FALSE)</f>
        <v>9</v>
      </c>
    </row>
    <row r="1495" spans="1:12" x14ac:dyDescent="0.25">
      <c r="A1495" s="1">
        <v>1493</v>
      </c>
      <c r="B1495" t="s">
        <v>5887</v>
      </c>
      <c r="C1495" t="s">
        <v>5888</v>
      </c>
      <c r="D1495" t="s">
        <v>5889</v>
      </c>
      <c r="F1495" s="3">
        <v>13</v>
      </c>
      <c r="H1495" s="3">
        <v>9</v>
      </c>
      <c r="J1495" s="8" t="s">
        <v>9457</v>
      </c>
      <c r="K1495" s="8" t="s">
        <v>9457</v>
      </c>
      <c r="L1495">
        <f>VLOOKUP(A1495, MIO!A:H, 8, FALSE)</f>
        <v>9</v>
      </c>
    </row>
    <row r="1496" spans="1:12" x14ac:dyDescent="0.25">
      <c r="A1496" s="1">
        <v>1494</v>
      </c>
      <c r="B1496" t="s">
        <v>5890</v>
      </c>
      <c r="C1496" t="s">
        <v>5891</v>
      </c>
      <c r="D1496" t="s">
        <v>5892</v>
      </c>
      <c r="E1496" t="s">
        <v>5893</v>
      </c>
      <c r="F1496" s="3">
        <v>13</v>
      </c>
      <c r="G1496" s="3">
        <v>7</v>
      </c>
      <c r="H1496" s="3">
        <v>7</v>
      </c>
      <c r="I1496" s="3">
        <v>7</v>
      </c>
      <c r="J1496" s="8" t="s">
        <v>9457</v>
      </c>
      <c r="K1496" s="8" t="s">
        <v>9457</v>
      </c>
      <c r="L1496">
        <f>VLOOKUP(A1496, MIO!A:H, 8, FALSE)</f>
        <v>3</v>
      </c>
    </row>
    <row r="1497" spans="1:12" x14ac:dyDescent="0.25">
      <c r="A1497" s="1">
        <v>1495</v>
      </c>
      <c r="B1497" t="s">
        <v>5894</v>
      </c>
      <c r="C1497" t="s">
        <v>5895</v>
      </c>
      <c r="D1497" t="s">
        <v>5896</v>
      </c>
      <c r="E1497" t="s">
        <v>5897</v>
      </c>
      <c r="F1497" s="3">
        <v>6</v>
      </c>
      <c r="G1497" s="3">
        <v>6</v>
      </c>
      <c r="H1497" s="3">
        <v>6</v>
      </c>
      <c r="I1497" s="3">
        <v>6</v>
      </c>
      <c r="J1497" s="8" t="s">
        <v>9457</v>
      </c>
      <c r="K1497" s="8" t="s">
        <v>9457</v>
      </c>
      <c r="L1497">
        <f>VLOOKUP(A1497, MIO!A:H, 8, FALSE)</f>
        <v>6</v>
      </c>
    </row>
    <row r="1498" spans="1:12" x14ac:dyDescent="0.25">
      <c r="A1498" s="1">
        <v>1496</v>
      </c>
      <c r="B1498" t="s">
        <v>5898</v>
      </c>
      <c r="C1498" t="s">
        <v>5899</v>
      </c>
      <c r="D1498" t="s">
        <v>5900</v>
      </c>
      <c r="E1498" t="s">
        <v>5901</v>
      </c>
      <c r="F1498" s="3">
        <v>2</v>
      </c>
      <c r="G1498" s="3">
        <v>7</v>
      </c>
      <c r="H1498" s="3">
        <v>7</v>
      </c>
      <c r="I1498" s="3">
        <v>7</v>
      </c>
      <c r="J1498" s="7" t="s">
        <v>9459</v>
      </c>
      <c r="K1498" s="8" t="s">
        <v>9454</v>
      </c>
      <c r="L1498">
        <f>VLOOKUP(A1498, MIO!A:H, 8, FALSE)</f>
        <v>7</v>
      </c>
    </row>
    <row r="1499" spans="1:12" x14ac:dyDescent="0.25">
      <c r="A1499" s="1">
        <v>1497</v>
      </c>
      <c r="B1499" t="s">
        <v>5902</v>
      </c>
      <c r="C1499" t="s">
        <v>5903</v>
      </c>
      <c r="D1499" t="s">
        <v>5904</v>
      </c>
      <c r="E1499" t="s">
        <v>5905</v>
      </c>
      <c r="F1499" s="3">
        <v>6</v>
      </c>
      <c r="G1499" s="3">
        <v>7</v>
      </c>
      <c r="H1499" s="3">
        <v>6</v>
      </c>
      <c r="I1499" s="3">
        <v>12</v>
      </c>
      <c r="J1499" s="7" t="s">
        <v>9459</v>
      </c>
      <c r="K1499" s="8" t="s">
        <v>9454</v>
      </c>
      <c r="L1499">
        <f>VLOOKUP(A1499, MIO!A:H, 8, FALSE)</f>
        <v>9</v>
      </c>
    </row>
    <row r="1500" spans="1:12" x14ac:dyDescent="0.25">
      <c r="A1500" s="1">
        <v>1498</v>
      </c>
      <c r="B1500" t="s">
        <v>5906</v>
      </c>
      <c r="C1500" t="s">
        <v>5907</v>
      </c>
      <c r="D1500" t="s">
        <v>5908</v>
      </c>
      <c r="E1500" t="s">
        <v>5909</v>
      </c>
      <c r="F1500" s="3">
        <v>13</v>
      </c>
      <c r="G1500" s="3">
        <v>7</v>
      </c>
      <c r="H1500" s="3">
        <v>14</v>
      </c>
      <c r="I1500" s="3">
        <v>7</v>
      </c>
      <c r="J1500" s="8" t="s">
        <v>9457</v>
      </c>
      <c r="K1500" s="8" t="s">
        <v>9457</v>
      </c>
      <c r="L1500">
        <f>VLOOKUP(A1500, MIO!A:H, 8, FALSE)</f>
        <v>9</v>
      </c>
    </row>
    <row r="1501" spans="1:12" x14ac:dyDescent="0.25">
      <c r="A1501" s="1">
        <v>1499</v>
      </c>
      <c r="B1501" t="s">
        <v>5910</v>
      </c>
      <c r="C1501" t="s">
        <v>5911</v>
      </c>
      <c r="D1501" t="s">
        <v>5912</v>
      </c>
      <c r="E1501" t="s">
        <v>5913</v>
      </c>
      <c r="F1501" s="3">
        <v>2</v>
      </c>
      <c r="G1501" s="3">
        <v>7</v>
      </c>
      <c r="H1501" s="3">
        <v>7</v>
      </c>
      <c r="I1501" s="3">
        <v>7</v>
      </c>
      <c r="J1501" s="8" t="s">
        <v>9457</v>
      </c>
      <c r="K1501" s="8" t="s">
        <v>9457</v>
      </c>
      <c r="L1501">
        <f>VLOOKUP(A1501, MIO!A:H, 8, FALSE)</f>
        <v>9</v>
      </c>
    </row>
    <row r="1502" spans="1:12" x14ac:dyDescent="0.25">
      <c r="A1502" s="1">
        <v>1500</v>
      </c>
      <c r="B1502" t="s">
        <v>5914</v>
      </c>
      <c r="C1502" t="s">
        <v>5915</v>
      </c>
      <c r="D1502" t="s">
        <v>5916</v>
      </c>
      <c r="E1502" t="s">
        <v>5917</v>
      </c>
      <c r="F1502" s="3">
        <v>6</v>
      </c>
      <c r="G1502" s="3">
        <v>6</v>
      </c>
      <c r="H1502" s="3">
        <v>6</v>
      </c>
      <c r="I1502" s="3">
        <v>6</v>
      </c>
      <c r="J1502" s="8">
        <v>6</v>
      </c>
      <c r="K1502" s="8" t="s">
        <v>9492</v>
      </c>
      <c r="L1502">
        <f>VLOOKUP(A1502, MIO!A:H, 8, FALSE)</f>
        <v>6</v>
      </c>
    </row>
    <row r="1503" spans="1:12" x14ac:dyDescent="0.25">
      <c r="A1503" s="1">
        <v>1501</v>
      </c>
      <c r="B1503" t="s">
        <v>5918</v>
      </c>
      <c r="C1503" t="s">
        <v>5919</v>
      </c>
      <c r="D1503" t="s">
        <v>5920</v>
      </c>
      <c r="E1503" t="s">
        <v>5921</v>
      </c>
      <c r="F1503" s="3">
        <v>4</v>
      </c>
      <c r="G1503" s="3">
        <v>4</v>
      </c>
      <c r="H1503" s="3">
        <v>2</v>
      </c>
      <c r="I1503" s="3">
        <v>2</v>
      </c>
      <c r="J1503" s="8" t="s">
        <v>9457</v>
      </c>
      <c r="K1503" s="8" t="s">
        <v>9457</v>
      </c>
      <c r="L1503">
        <f>VLOOKUP(A1503, MIO!A:H, 8, FALSE)</f>
        <v>9</v>
      </c>
    </row>
    <row r="1504" spans="1:12" x14ac:dyDescent="0.25">
      <c r="A1504" s="1">
        <v>1502</v>
      </c>
      <c r="B1504" t="s">
        <v>5922</v>
      </c>
      <c r="C1504" t="s">
        <v>5923</v>
      </c>
      <c r="D1504" t="s">
        <v>5924</v>
      </c>
      <c r="E1504" t="s">
        <v>5925</v>
      </c>
      <c r="F1504" s="3">
        <v>7</v>
      </c>
      <c r="G1504" s="3">
        <v>7</v>
      </c>
      <c r="H1504" s="3">
        <v>9</v>
      </c>
      <c r="I1504" s="3">
        <v>9</v>
      </c>
      <c r="J1504" s="8" t="s">
        <v>9457</v>
      </c>
      <c r="K1504" s="8" t="s">
        <v>9457</v>
      </c>
      <c r="L1504">
        <f>VLOOKUP(A1504, MIO!A:H, 8, FALSE)</f>
        <v>9</v>
      </c>
    </row>
    <row r="1505" spans="1:12" x14ac:dyDescent="0.25">
      <c r="A1505" s="1">
        <v>1503</v>
      </c>
      <c r="B1505" t="s">
        <v>5926</v>
      </c>
      <c r="C1505" t="s">
        <v>5927</v>
      </c>
      <c r="D1505" t="s">
        <v>5928</v>
      </c>
      <c r="E1505" t="s">
        <v>5929</v>
      </c>
      <c r="F1505" s="3">
        <v>12</v>
      </c>
      <c r="G1505" s="3">
        <v>12</v>
      </c>
      <c r="H1505" s="3">
        <v>11</v>
      </c>
      <c r="I1505" s="3">
        <v>13</v>
      </c>
      <c r="J1505" s="8">
        <v>11</v>
      </c>
      <c r="K1505" s="8" t="s">
        <v>9461</v>
      </c>
      <c r="L1505">
        <f>VLOOKUP(A1505, MIO!A:H, 8, FALSE)</f>
        <v>11</v>
      </c>
    </row>
    <row r="1506" spans="1:12" x14ac:dyDescent="0.25">
      <c r="A1506" s="1">
        <v>1504</v>
      </c>
      <c r="B1506" t="s">
        <v>5930</v>
      </c>
      <c r="C1506" t="s">
        <v>5931</v>
      </c>
      <c r="D1506" t="s">
        <v>5932</v>
      </c>
      <c r="E1506" t="s">
        <v>5933</v>
      </c>
      <c r="F1506" s="3">
        <v>12</v>
      </c>
      <c r="G1506" s="3">
        <v>7</v>
      </c>
      <c r="H1506" s="3">
        <v>6</v>
      </c>
      <c r="I1506" s="3">
        <v>7</v>
      </c>
      <c r="J1506" s="8" t="s">
        <v>9457</v>
      </c>
      <c r="K1506" s="8" t="s">
        <v>9457</v>
      </c>
      <c r="L1506" t="e">
        <f>VLOOKUP(A1506, MIO!A:H, 8, FALSE)</f>
        <v>#N/A</v>
      </c>
    </row>
    <row r="1507" spans="1:12" x14ac:dyDescent="0.25">
      <c r="A1507" s="1">
        <v>1505</v>
      </c>
      <c r="B1507" t="s">
        <v>5934</v>
      </c>
      <c r="C1507" t="s">
        <v>5935</v>
      </c>
      <c r="D1507" t="s">
        <v>5936</v>
      </c>
      <c r="E1507" t="s">
        <v>5937</v>
      </c>
      <c r="F1507" s="3">
        <v>15</v>
      </c>
      <c r="G1507" s="3">
        <v>17</v>
      </c>
      <c r="H1507" s="3">
        <v>8</v>
      </c>
      <c r="I1507" s="3">
        <v>8</v>
      </c>
      <c r="J1507" s="8" t="s">
        <v>9457</v>
      </c>
      <c r="K1507" s="8" t="s">
        <v>9457</v>
      </c>
      <c r="L1507" t="e">
        <f>VLOOKUP(A1507, MIO!A:H, 8, FALSE)</f>
        <v>#N/A</v>
      </c>
    </row>
    <row r="1508" spans="1:12" x14ac:dyDescent="0.25">
      <c r="A1508" s="1">
        <v>1506</v>
      </c>
      <c r="B1508" t="s">
        <v>5938</v>
      </c>
      <c r="C1508" t="s">
        <v>5939</v>
      </c>
      <c r="D1508" t="s">
        <v>5940</v>
      </c>
      <c r="E1508" t="s">
        <v>5941</v>
      </c>
      <c r="F1508" s="3">
        <v>8</v>
      </c>
      <c r="G1508" s="3">
        <v>8</v>
      </c>
      <c r="H1508" s="3">
        <v>9</v>
      </c>
      <c r="I1508" s="3">
        <v>9</v>
      </c>
      <c r="J1508" s="8" t="s">
        <v>9457</v>
      </c>
      <c r="K1508" s="8" t="s">
        <v>9457</v>
      </c>
      <c r="L1508">
        <f>VLOOKUP(A1508, MIO!A:H, 8, FALSE)</f>
        <v>8</v>
      </c>
    </row>
    <row r="1509" spans="1:12" x14ac:dyDescent="0.25">
      <c r="A1509" s="1">
        <v>1507</v>
      </c>
      <c r="B1509" t="s">
        <v>5942</v>
      </c>
      <c r="C1509" t="s">
        <v>5943</v>
      </c>
      <c r="D1509" t="s">
        <v>5944</v>
      </c>
      <c r="E1509" t="s">
        <v>5945</v>
      </c>
      <c r="F1509" s="3">
        <v>9</v>
      </c>
      <c r="G1509" s="3">
        <v>10</v>
      </c>
      <c r="H1509" s="3">
        <v>13</v>
      </c>
      <c r="I1509" s="3">
        <v>11</v>
      </c>
      <c r="J1509" s="8" t="s">
        <v>9457</v>
      </c>
      <c r="K1509" s="8" t="s">
        <v>9457</v>
      </c>
      <c r="L1509">
        <f>VLOOKUP(A1509, MIO!A:H, 8, FALSE)</f>
        <v>9</v>
      </c>
    </row>
    <row r="1510" spans="1:12" x14ac:dyDescent="0.25">
      <c r="A1510" s="1">
        <v>1508</v>
      </c>
      <c r="B1510" t="s">
        <v>5946</v>
      </c>
      <c r="C1510" t="s">
        <v>5947</v>
      </c>
      <c r="E1510" t="s">
        <v>5948</v>
      </c>
      <c r="F1510" s="3">
        <v>13</v>
      </c>
      <c r="G1510" s="3">
        <v>6</v>
      </c>
      <c r="H1510" s="3">
        <v>7</v>
      </c>
      <c r="I1510" s="3">
        <v>7</v>
      </c>
      <c r="J1510" s="8" t="s">
        <v>9457</v>
      </c>
      <c r="K1510" s="8" t="s">
        <v>9457</v>
      </c>
      <c r="L1510">
        <f>VLOOKUP(A1510, MIO!A:H, 8, FALSE)</f>
        <v>9</v>
      </c>
    </row>
    <row r="1511" spans="1:12" x14ac:dyDescent="0.25">
      <c r="A1511" s="1">
        <v>1509</v>
      </c>
      <c r="B1511" t="s">
        <v>5949</v>
      </c>
      <c r="C1511" t="s">
        <v>5950</v>
      </c>
      <c r="D1511" t="s">
        <v>5951</v>
      </c>
      <c r="E1511" t="s">
        <v>5952</v>
      </c>
      <c r="F1511" s="3">
        <v>6</v>
      </c>
      <c r="G1511" s="3">
        <v>6</v>
      </c>
      <c r="H1511" s="3">
        <v>6</v>
      </c>
      <c r="I1511" s="3">
        <v>6</v>
      </c>
      <c r="J1511" s="7" t="s">
        <v>9462</v>
      </c>
      <c r="K1511" s="8" t="s">
        <v>9454</v>
      </c>
      <c r="L1511">
        <f>VLOOKUP(A1511, MIO!A:H, 8, FALSE)</f>
        <v>6</v>
      </c>
    </row>
    <row r="1512" spans="1:12" x14ac:dyDescent="0.25">
      <c r="A1512" s="1">
        <v>1510</v>
      </c>
      <c r="B1512" t="s">
        <v>5953</v>
      </c>
      <c r="C1512" t="s">
        <v>5954</v>
      </c>
      <c r="D1512" t="s">
        <v>5955</v>
      </c>
      <c r="E1512" t="s">
        <v>5956</v>
      </c>
      <c r="F1512" s="3">
        <v>14</v>
      </c>
      <c r="G1512" s="3">
        <v>11</v>
      </c>
      <c r="H1512" s="3">
        <v>15</v>
      </c>
      <c r="I1512" s="3">
        <v>11</v>
      </c>
      <c r="J1512" s="7" t="s">
        <v>9455</v>
      </c>
      <c r="K1512" s="8" t="s">
        <v>9454</v>
      </c>
      <c r="L1512">
        <f>VLOOKUP(A1512, MIO!A:H, 8, FALSE)</f>
        <v>3</v>
      </c>
    </row>
    <row r="1513" spans="1:12" x14ac:dyDescent="0.25">
      <c r="A1513" s="1">
        <v>1511</v>
      </c>
      <c r="B1513" t="s">
        <v>5957</v>
      </c>
      <c r="C1513" t="s">
        <v>5958</v>
      </c>
      <c r="D1513" t="s">
        <v>5959</v>
      </c>
      <c r="E1513" t="s">
        <v>5960</v>
      </c>
      <c r="F1513" s="3">
        <v>9</v>
      </c>
      <c r="G1513" s="3">
        <v>9</v>
      </c>
      <c r="H1513" s="3">
        <v>9</v>
      </c>
      <c r="I1513" s="3">
        <v>9</v>
      </c>
      <c r="J1513" s="8" t="s">
        <v>9457</v>
      </c>
      <c r="K1513" s="8" t="s">
        <v>9457</v>
      </c>
      <c r="L1513">
        <f>VLOOKUP(A1513, MIO!A:H, 8, FALSE)</f>
        <v>9</v>
      </c>
    </row>
    <row r="1514" spans="1:12" x14ac:dyDescent="0.25">
      <c r="A1514" s="1">
        <v>1512</v>
      </c>
      <c r="B1514" t="s">
        <v>5961</v>
      </c>
      <c r="C1514" t="s">
        <v>5962</v>
      </c>
      <c r="D1514" t="s">
        <v>5963</v>
      </c>
      <c r="E1514" t="s">
        <v>5964</v>
      </c>
      <c r="F1514" s="3">
        <v>7</v>
      </c>
      <c r="G1514" s="3">
        <v>7</v>
      </c>
      <c r="H1514" s="3">
        <v>13</v>
      </c>
      <c r="I1514" s="3">
        <v>13</v>
      </c>
      <c r="J1514" s="7" t="s">
        <v>9459</v>
      </c>
      <c r="K1514" s="8" t="s">
        <v>9454</v>
      </c>
      <c r="L1514">
        <f>VLOOKUP(A1514, MIO!A:H, 8, FALSE)</f>
        <v>7</v>
      </c>
    </row>
    <row r="1515" spans="1:12" x14ac:dyDescent="0.25">
      <c r="A1515" s="1">
        <v>1513</v>
      </c>
      <c r="B1515" t="s">
        <v>5965</v>
      </c>
      <c r="C1515" t="s">
        <v>5966</v>
      </c>
      <c r="D1515" t="s">
        <v>5967</v>
      </c>
      <c r="E1515" t="s">
        <v>5968</v>
      </c>
      <c r="F1515" s="3">
        <v>13</v>
      </c>
      <c r="G1515" s="3">
        <v>15</v>
      </c>
      <c r="H1515" s="3">
        <v>7</v>
      </c>
      <c r="I1515" s="3">
        <v>7</v>
      </c>
      <c r="J1515" s="8" t="s">
        <v>9457</v>
      </c>
      <c r="K1515" s="8" t="s">
        <v>9457</v>
      </c>
      <c r="L1515">
        <f>VLOOKUP(A1515, MIO!A:H, 8, FALSE)</f>
        <v>7</v>
      </c>
    </row>
    <row r="1516" spans="1:12" x14ac:dyDescent="0.25">
      <c r="A1516" s="1">
        <v>1514</v>
      </c>
      <c r="B1516" t="s">
        <v>5969</v>
      </c>
      <c r="C1516" t="s">
        <v>5970</v>
      </c>
      <c r="D1516" t="s">
        <v>5971</v>
      </c>
      <c r="E1516" t="s">
        <v>5972</v>
      </c>
      <c r="F1516" s="3">
        <v>2</v>
      </c>
      <c r="G1516" s="3">
        <v>9</v>
      </c>
      <c r="H1516" s="3">
        <v>12</v>
      </c>
      <c r="I1516" s="3">
        <v>9</v>
      </c>
      <c r="J1516" s="8" t="s">
        <v>9457</v>
      </c>
      <c r="K1516" s="8" t="s">
        <v>9457</v>
      </c>
      <c r="L1516">
        <f>VLOOKUP(A1516, MIO!A:H, 8, FALSE)</f>
        <v>12</v>
      </c>
    </row>
    <row r="1517" spans="1:12" x14ac:dyDescent="0.25">
      <c r="A1517" s="1">
        <v>1515</v>
      </c>
      <c r="B1517" t="s">
        <v>5973</v>
      </c>
      <c r="C1517" t="s">
        <v>5974</v>
      </c>
      <c r="D1517" t="s">
        <v>5975</v>
      </c>
      <c r="E1517" t="s">
        <v>5976</v>
      </c>
      <c r="F1517" s="3">
        <v>13</v>
      </c>
      <c r="G1517" s="3">
        <v>17</v>
      </c>
      <c r="H1517" s="3">
        <v>7</v>
      </c>
      <c r="I1517" s="3">
        <v>9</v>
      </c>
      <c r="J1517" s="8" t="s">
        <v>9457</v>
      </c>
      <c r="K1517" s="8" t="s">
        <v>9457</v>
      </c>
      <c r="L1517">
        <f>VLOOKUP(A1517, MIO!A:H, 8, FALSE)</f>
        <v>7</v>
      </c>
    </row>
    <row r="1518" spans="1:12" x14ac:dyDescent="0.25">
      <c r="A1518" s="1">
        <v>1516</v>
      </c>
      <c r="B1518" t="s">
        <v>5977</v>
      </c>
      <c r="C1518" t="s">
        <v>5978</v>
      </c>
      <c r="D1518" t="s">
        <v>5979</v>
      </c>
      <c r="E1518" t="s">
        <v>5980</v>
      </c>
      <c r="F1518" s="3">
        <v>9</v>
      </c>
      <c r="G1518" s="3">
        <v>12</v>
      </c>
      <c r="H1518" s="3">
        <v>9</v>
      </c>
      <c r="I1518" s="3">
        <v>9</v>
      </c>
      <c r="J1518" s="8" t="s">
        <v>9457</v>
      </c>
      <c r="K1518" s="8" t="s">
        <v>9457</v>
      </c>
      <c r="L1518">
        <f>VLOOKUP(A1518, MIO!A:H, 8, FALSE)</f>
        <v>3</v>
      </c>
    </row>
    <row r="1519" spans="1:12" x14ac:dyDescent="0.25">
      <c r="A1519" s="1">
        <v>1517</v>
      </c>
      <c r="B1519" t="s">
        <v>5981</v>
      </c>
      <c r="C1519" t="s">
        <v>5982</v>
      </c>
      <c r="D1519" t="s">
        <v>5983</v>
      </c>
      <c r="E1519" t="s">
        <v>5984</v>
      </c>
      <c r="F1519" s="3">
        <v>17</v>
      </c>
      <c r="G1519" s="3">
        <v>17</v>
      </c>
      <c r="H1519" s="3">
        <v>7</v>
      </c>
      <c r="I1519" s="3">
        <v>9</v>
      </c>
      <c r="J1519" s="8" t="s">
        <v>9457</v>
      </c>
      <c r="K1519" s="8" t="s">
        <v>9457</v>
      </c>
      <c r="L1519">
        <f>VLOOKUP(A1519, MIO!A:H, 8, FALSE)</f>
        <v>9</v>
      </c>
    </row>
    <row r="1520" spans="1:12" x14ac:dyDescent="0.25">
      <c r="A1520" s="1">
        <v>1518</v>
      </c>
      <c r="B1520" t="s">
        <v>5985</v>
      </c>
      <c r="C1520" t="s">
        <v>5986</v>
      </c>
      <c r="D1520" t="s">
        <v>5987</v>
      </c>
      <c r="E1520" t="s">
        <v>5988</v>
      </c>
      <c r="F1520" s="3">
        <v>13</v>
      </c>
      <c r="G1520" s="3">
        <v>7</v>
      </c>
      <c r="H1520" s="3">
        <v>7</v>
      </c>
      <c r="I1520" s="3">
        <v>7</v>
      </c>
      <c r="J1520" s="7" t="s">
        <v>9459</v>
      </c>
      <c r="K1520" s="8" t="s">
        <v>9454</v>
      </c>
      <c r="L1520">
        <f>VLOOKUP(A1520, MIO!A:H, 8, FALSE)</f>
        <v>7</v>
      </c>
    </row>
    <row r="1521" spans="1:12" x14ac:dyDescent="0.25">
      <c r="A1521" s="1">
        <v>1519</v>
      </c>
      <c r="B1521" t="s">
        <v>5989</v>
      </c>
      <c r="C1521" t="s">
        <v>5990</v>
      </c>
      <c r="D1521" t="s">
        <v>5991</v>
      </c>
      <c r="E1521" t="s">
        <v>5992</v>
      </c>
      <c r="F1521" s="3">
        <v>7</v>
      </c>
      <c r="G1521" s="3">
        <v>7</v>
      </c>
      <c r="H1521" s="3">
        <v>7</v>
      </c>
      <c r="I1521" s="3">
        <v>7</v>
      </c>
      <c r="J1521" s="8" t="s">
        <v>9457</v>
      </c>
      <c r="K1521" s="8" t="s">
        <v>9457</v>
      </c>
      <c r="L1521">
        <f>VLOOKUP(A1521, MIO!A:H, 8, FALSE)</f>
        <v>9</v>
      </c>
    </row>
    <row r="1522" spans="1:12" x14ac:dyDescent="0.25">
      <c r="A1522" s="1">
        <v>1520</v>
      </c>
      <c r="B1522" t="s">
        <v>5993</v>
      </c>
      <c r="C1522" t="s">
        <v>5994</v>
      </c>
      <c r="D1522" t="s">
        <v>5995</v>
      </c>
      <c r="E1522" t="s">
        <v>5996</v>
      </c>
      <c r="F1522" s="3">
        <v>11</v>
      </c>
      <c r="G1522" s="3">
        <v>11</v>
      </c>
      <c r="H1522" s="3">
        <v>11</v>
      </c>
      <c r="I1522" s="3">
        <v>11</v>
      </c>
      <c r="J1522" s="8" t="s">
        <v>9457</v>
      </c>
      <c r="K1522" s="8" t="s">
        <v>9457</v>
      </c>
      <c r="L1522">
        <f>VLOOKUP(A1522, MIO!A:H, 8, FALSE)</f>
        <v>11</v>
      </c>
    </row>
    <row r="1523" spans="1:12" x14ac:dyDescent="0.25">
      <c r="A1523" s="1">
        <v>1521</v>
      </c>
      <c r="B1523" t="s">
        <v>5997</v>
      </c>
      <c r="C1523" t="s">
        <v>5998</v>
      </c>
      <c r="D1523" t="s">
        <v>5999</v>
      </c>
      <c r="E1523" t="s">
        <v>6000</v>
      </c>
      <c r="F1523" s="3">
        <v>7</v>
      </c>
      <c r="G1523" s="3">
        <v>7</v>
      </c>
      <c r="H1523" s="3">
        <v>7</v>
      </c>
      <c r="I1523" s="3">
        <v>9</v>
      </c>
      <c r="J1523" s="8" t="s">
        <v>9457</v>
      </c>
      <c r="K1523" s="8" t="s">
        <v>9457</v>
      </c>
      <c r="L1523">
        <f>VLOOKUP(A1523, MIO!A:H, 8, FALSE)</f>
        <v>9</v>
      </c>
    </row>
    <row r="1524" spans="1:12" x14ac:dyDescent="0.25">
      <c r="A1524" s="1">
        <v>1522</v>
      </c>
      <c r="B1524" t="s">
        <v>6001</v>
      </c>
      <c r="C1524" t="s">
        <v>6002</v>
      </c>
      <c r="D1524" t="s">
        <v>6003</v>
      </c>
      <c r="E1524" t="s">
        <v>6004</v>
      </c>
      <c r="F1524" s="3">
        <v>7</v>
      </c>
      <c r="G1524" s="3">
        <v>7</v>
      </c>
      <c r="H1524" s="3">
        <v>7</v>
      </c>
      <c r="I1524" s="3">
        <v>11</v>
      </c>
      <c r="J1524" s="8" t="s">
        <v>9457</v>
      </c>
      <c r="K1524" s="8" t="s">
        <v>9457</v>
      </c>
      <c r="L1524">
        <f>VLOOKUP(A1524, MIO!A:H, 8, FALSE)</f>
        <v>9</v>
      </c>
    </row>
    <row r="1525" spans="1:12" x14ac:dyDescent="0.25">
      <c r="A1525" s="1">
        <v>1523</v>
      </c>
      <c r="B1525" t="s">
        <v>6005</v>
      </c>
      <c r="C1525" t="s">
        <v>6006</v>
      </c>
      <c r="D1525" t="s">
        <v>6007</v>
      </c>
      <c r="E1525" t="s">
        <v>6008</v>
      </c>
      <c r="F1525" s="3">
        <v>17</v>
      </c>
      <c r="G1525" s="3">
        <v>17</v>
      </c>
      <c r="H1525" s="3">
        <v>9</v>
      </c>
      <c r="I1525" s="3">
        <v>16</v>
      </c>
      <c r="J1525" s="8" t="s">
        <v>9457</v>
      </c>
      <c r="K1525" s="8" t="s">
        <v>9457</v>
      </c>
      <c r="L1525">
        <f>VLOOKUP(A1525, MIO!A:H, 8, FALSE)</f>
        <v>8</v>
      </c>
    </row>
    <row r="1526" spans="1:12" x14ac:dyDescent="0.25">
      <c r="A1526" s="1">
        <v>1524</v>
      </c>
      <c r="B1526" t="s">
        <v>6009</v>
      </c>
      <c r="C1526" t="s">
        <v>6010</v>
      </c>
      <c r="D1526" t="s">
        <v>6011</v>
      </c>
      <c r="E1526" t="s">
        <v>6012</v>
      </c>
      <c r="F1526" s="3">
        <v>2</v>
      </c>
      <c r="G1526" s="3">
        <v>2</v>
      </c>
      <c r="H1526" s="3">
        <v>9</v>
      </c>
      <c r="I1526" s="3">
        <v>12</v>
      </c>
      <c r="J1526" s="8">
        <v>2</v>
      </c>
      <c r="K1526" s="8" t="s">
        <v>9461</v>
      </c>
      <c r="L1526">
        <f>VLOOKUP(A1526, MIO!A:H, 8, FALSE)</f>
        <v>12</v>
      </c>
    </row>
    <row r="1527" spans="1:12" x14ac:dyDescent="0.25">
      <c r="A1527" s="1">
        <v>1525</v>
      </c>
      <c r="B1527" t="s">
        <v>6013</v>
      </c>
      <c r="C1527" t="s">
        <v>6014</v>
      </c>
      <c r="D1527" t="s">
        <v>6015</v>
      </c>
      <c r="E1527" t="s">
        <v>6016</v>
      </c>
      <c r="F1527" s="3">
        <v>7</v>
      </c>
      <c r="G1527" s="3">
        <v>7</v>
      </c>
      <c r="H1527" s="3">
        <v>7</v>
      </c>
      <c r="I1527" s="3">
        <v>9</v>
      </c>
      <c r="J1527" s="8" t="s">
        <v>9457</v>
      </c>
      <c r="K1527" s="8" t="s">
        <v>9457</v>
      </c>
      <c r="L1527">
        <f>VLOOKUP(A1527, MIO!A:H, 8, FALSE)</f>
        <v>9</v>
      </c>
    </row>
    <row r="1528" spans="1:12" x14ac:dyDescent="0.25">
      <c r="A1528" s="1">
        <v>1526</v>
      </c>
      <c r="B1528" t="s">
        <v>6017</v>
      </c>
      <c r="C1528" t="s">
        <v>6018</v>
      </c>
      <c r="D1528" t="s">
        <v>6019</v>
      </c>
      <c r="E1528" t="s">
        <v>6020</v>
      </c>
      <c r="F1528" s="3">
        <v>12</v>
      </c>
      <c r="G1528" s="3">
        <v>9</v>
      </c>
      <c r="H1528" s="3">
        <v>12</v>
      </c>
      <c r="I1528" s="3">
        <v>12</v>
      </c>
      <c r="J1528" s="7" t="s">
        <v>9467</v>
      </c>
      <c r="K1528" s="8" t="s">
        <v>9454</v>
      </c>
      <c r="L1528">
        <f>VLOOKUP(A1528, MIO!A:H, 8, FALSE)</f>
        <v>12</v>
      </c>
    </row>
    <row r="1529" spans="1:12" x14ac:dyDescent="0.25">
      <c r="A1529" s="1">
        <v>1527</v>
      </c>
      <c r="B1529" t="s">
        <v>6021</v>
      </c>
      <c r="C1529" t="s">
        <v>6022</v>
      </c>
      <c r="D1529" t="s">
        <v>6023</v>
      </c>
      <c r="E1529" t="s">
        <v>6024</v>
      </c>
      <c r="F1529" s="3">
        <v>7</v>
      </c>
      <c r="G1529" s="3">
        <v>7</v>
      </c>
      <c r="H1529" s="3">
        <v>7</v>
      </c>
      <c r="I1529" s="3">
        <v>7</v>
      </c>
      <c r="J1529" s="8" t="s">
        <v>9457</v>
      </c>
      <c r="K1529" s="8" t="s">
        <v>9457</v>
      </c>
      <c r="L1529">
        <f>VLOOKUP(A1529, MIO!A:H, 8, FALSE)</f>
        <v>9</v>
      </c>
    </row>
    <row r="1530" spans="1:12" x14ac:dyDescent="0.25">
      <c r="A1530" s="1">
        <v>1528</v>
      </c>
      <c r="B1530" t="s">
        <v>6025</v>
      </c>
      <c r="C1530" t="s">
        <v>6026</v>
      </c>
      <c r="D1530" t="s">
        <v>6027</v>
      </c>
      <c r="E1530" t="s">
        <v>6028</v>
      </c>
      <c r="F1530" s="3">
        <v>4</v>
      </c>
      <c r="G1530" s="3">
        <v>4</v>
      </c>
      <c r="H1530" s="3">
        <v>4</v>
      </c>
      <c r="I1530" s="3">
        <v>4</v>
      </c>
      <c r="J1530" s="8" t="s">
        <v>9457</v>
      </c>
      <c r="K1530" s="8" t="s">
        <v>9457</v>
      </c>
      <c r="L1530">
        <f>VLOOKUP(A1530, MIO!A:H, 8, FALSE)</f>
        <v>4</v>
      </c>
    </row>
    <row r="1531" spans="1:12" x14ac:dyDescent="0.25">
      <c r="A1531" s="1">
        <v>1529</v>
      </c>
      <c r="B1531" t="s">
        <v>6029</v>
      </c>
      <c r="C1531" t="s">
        <v>6030</v>
      </c>
      <c r="D1531" t="s">
        <v>6031</v>
      </c>
      <c r="E1531" t="s">
        <v>6032</v>
      </c>
      <c r="F1531" s="3">
        <v>6</v>
      </c>
      <c r="G1531" s="3">
        <v>6</v>
      </c>
      <c r="H1531" s="3">
        <v>6</v>
      </c>
      <c r="I1531" s="3">
        <v>6</v>
      </c>
      <c r="J1531" s="7" t="s">
        <v>9467</v>
      </c>
      <c r="K1531" s="8" t="s">
        <v>9454</v>
      </c>
      <c r="L1531">
        <f>VLOOKUP(A1531, MIO!A:H, 8, FALSE)</f>
        <v>12</v>
      </c>
    </row>
    <row r="1532" spans="1:12" x14ac:dyDescent="0.25">
      <c r="A1532" s="1">
        <v>1530</v>
      </c>
      <c r="B1532" t="s">
        <v>6033</v>
      </c>
      <c r="C1532" t="s">
        <v>6034</v>
      </c>
      <c r="D1532" t="s">
        <v>6035</v>
      </c>
      <c r="E1532" t="s">
        <v>6036</v>
      </c>
      <c r="F1532" s="3">
        <v>11</v>
      </c>
      <c r="G1532" s="3">
        <v>7</v>
      </c>
      <c r="H1532" s="3">
        <v>11</v>
      </c>
      <c r="I1532" s="3">
        <v>11</v>
      </c>
      <c r="J1532" s="7" t="s">
        <v>9458</v>
      </c>
      <c r="K1532" s="8" t="s">
        <v>9454</v>
      </c>
      <c r="L1532">
        <f>VLOOKUP(A1532, MIO!A:H, 8, FALSE)</f>
        <v>9</v>
      </c>
    </row>
    <row r="1533" spans="1:12" x14ac:dyDescent="0.25">
      <c r="A1533" s="1">
        <v>1531</v>
      </c>
      <c r="B1533" t="s">
        <v>6037</v>
      </c>
      <c r="C1533" t="s">
        <v>6038</v>
      </c>
      <c r="D1533" t="s">
        <v>6039</v>
      </c>
      <c r="E1533" t="s">
        <v>6040</v>
      </c>
      <c r="F1533" s="3">
        <v>13</v>
      </c>
      <c r="G1533" s="3">
        <v>15</v>
      </c>
      <c r="H1533" s="3">
        <v>7</v>
      </c>
      <c r="I1533" s="3">
        <v>15</v>
      </c>
      <c r="J1533" s="8" t="s">
        <v>9457</v>
      </c>
      <c r="K1533" s="8" t="s">
        <v>9457</v>
      </c>
      <c r="L1533">
        <f>VLOOKUP(A1533, MIO!A:H, 8, FALSE)</f>
        <v>9</v>
      </c>
    </row>
    <row r="1534" spans="1:12" x14ac:dyDescent="0.25">
      <c r="A1534" s="1">
        <v>1532</v>
      </c>
      <c r="B1534" t="s">
        <v>6041</v>
      </c>
      <c r="C1534" t="s">
        <v>6042</v>
      </c>
      <c r="D1534" t="s">
        <v>6043</v>
      </c>
      <c r="E1534" t="s">
        <v>6044</v>
      </c>
      <c r="F1534" s="3">
        <v>7</v>
      </c>
      <c r="G1534" s="3">
        <v>11</v>
      </c>
      <c r="H1534" s="3">
        <v>7</v>
      </c>
      <c r="I1534" s="3">
        <v>11</v>
      </c>
      <c r="J1534" s="7" t="s">
        <v>9460</v>
      </c>
      <c r="K1534" s="8" t="s">
        <v>9454</v>
      </c>
      <c r="L1534">
        <f>VLOOKUP(A1534, MIO!A:H, 8, FALSE)</f>
        <v>13</v>
      </c>
    </row>
    <row r="1535" spans="1:12" x14ac:dyDescent="0.25">
      <c r="A1535" s="1">
        <v>1533</v>
      </c>
      <c r="B1535" t="s">
        <v>6045</v>
      </c>
      <c r="C1535" t="s">
        <v>6046</v>
      </c>
      <c r="D1535" t="s">
        <v>6047</v>
      </c>
      <c r="E1535" t="s">
        <v>6048</v>
      </c>
      <c r="F1535" s="3">
        <v>7</v>
      </c>
      <c r="G1535" s="3">
        <v>11</v>
      </c>
      <c r="H1535" s="3">
        <v>7</v>
      </c>
      <c r="I1535" s="3">
        <v>7</v>
      </c>
      <c r="J1535" s="8" t="s">
        <v>9457</v>
      </c>
      <c r="K1535" s="8" t="s">
        <v>9457</v>
      </c>
      <c r="L1535">
        <f>VLOOKUP(A1535, MIO!A:H, 8, FALSE)</f>
        <v>7</v>
      </c>
    </row>
    <row r="1536" spans="1:12" x14ac:dyDescent="0.25">
      <c r="A1536" s="1">
        <v>1534</v>
      </c>
      <c r="B1536" t="s">
        <v>6049</v>
      </c>
      <c r="C1536" t="s">
        <v>6050</v>
      </c>
      <c r="D1536" t="s">
        <v>6051</v>
      </c>
      <c r="E1536" t="s">
        <v>6052</v>
      </c>
      <c r="F1536" s="3">
        <v>6</v>
      </c>
      <c r="G1536" s="3">
        <v>9</v>
      </c>
      <c r="H1536" s="3">
        <v>7</v>
      </c>
      <c r="I1536" s="3">
        <v>9</v>
      </c>
      <c r="J1536" s="8" t="s">
        <v>9457</v>
      </c>
      <c r="K1536" s="8" t="s">
        <v>9457</v>
      </c>
      <c r="L1536">
        <f>VLOOKUP(A1536, MIO!A:H, 8, FALSE)</f>
        <v>9</v>
      </c>
    </row>
    <row r="1537" spans="1:12" x14ac:dyDescent="0.25">
      <c r="A1537" s="1">
        <v>1535</v>
      </c>
      <c r="B1537" t="s">
        <v>6053</v>
      </c>
      <c r="C1537" t="s">
        <v>6054</v>
      </c>
      <c r="D1537" t="s">
        <v>6055</v>
      </c>
      <c r="E1537" t="s">
        <v>6056</v>
      </c>
      <c r="F1537" s="3">
        <v>7</v>
      </c>
      <c r="G1537" s="3">
        <v>7</v>
      </c>
      <c r="H1537" s="3">
        <v>7</v>
      </c>
      <c r="I1537" s="3">
        <v>11</v>
      </c>
      <c r="J1537" s="8" t="s">
        <v>9457</v>
      </c>
      <c r="K1537" s="8" t="s">
        <v>9457</v>
      </c>
      <c r="L1537">
        <f>VLOOKUP(A1537, MIO!A:H, 8, FALSE)</f>
        <v>9</v>
      </c>
    </row>
    <row r="1538" spans="1:12" x14ac:dyDescent="0.25">
      <c r="A1538" s="1">
        <v>1536</v>
      </c>
      <c r="B1538" t="s">
        <v>6057</v>
      </c>
      <c r="C1538" t="s">
        <v>6058</v>
      </c>
      <c r="D1538" t="s">
        <v>6059</v>
      </c>
      <c r="E1538" t="s">
        <v>6060</v>
      </c>
      <c r="F1538" s="3">
        <v>7</v>
      </c>
      <c r="G1538" s="3">
        <v>7</v>
      </c>
      <c r="H1538" s="3">
        <v>7</v>
      </c>
      <c r="I1538" s="3">
        <v>7</v>
      </c>
      <c r="J1538" s="7" t="s">
        <v>9459</v>
      </c>
      <c r="K1538" s="8" t="s">
        <v>9454</v>
      </c>
      <c r="L1538">
        <f>VLOOKUP(A1538, MIO!A:H, 8, FALSE)</f>
        <v>7</v>
      </c>
    </row>
    <row r="1539" spans="1:12" x14ac:dyDescent="0.25">
      <c r="A1539" s="1">
        <v>1537</v>
      </c>
      <c r="B1539" t="s">
        <v>6061</v>
      </c>
      <c r="C1539" t="s">
        <v>6062</v>
      </c>
      <c r="D1539" t="s">
        <v>6063</v>
      </c>
      <c r="E1539" t="s">
        <v>6064</v>
      </c>
      <c r="F1539" s="3">
        <v>2</v>
      </c>
      <c r="G1539" s="3">
        <v>17</v>
      </c>
      <c r="H1539" s="3">
        <v>3</v>
      </c>
      <c r="I1539" s="3">
        <v>3</v>
      </c>
      <c r="J1539" s="7" t="s">
        <v>9455</v>
      </c>
      <c r="K1539" s="8" t="s">
        <v>9454</v>
      </c>
      <c r="L1539">
        <f>VLOOKUP(A1539, MIO!A:H, 8, FALSE)</f>
        <v>3</v>
      </c>
    </row>
    <row r="1540" spans="1:12" x14ac:dyDescent="0.25">
      <c r="A1540" s="1">
        <v>1538</v>
      </c>
      <c r="B1540" t="s">
        <v>6065</v>
      </c>
      <c r="C1540" t="s">
        <v>6066</v>
      </c>
      <c r="D1540" t="s">
        <v>6067</v>
      </c>
      <c r="E1540" t="s">
        <v>6068</v>
      </c>
      <c r="F1540" s="3">
        <v>7</v>
      </c>
      <c r="G1540" s="3">
        <v>12</v>
      </c>
      <c r="H1540" s="3">
        <v>7</v>
      </c>
      <c r="I1540" s="3">
        <v>13</v>
      </c>
      <c r="J1540" s="8" t="s">
        <v>9457</v>
      </c>
      <c r="K1540" s="8" t="s">
        <v>9457</v>
      </c>
      <c r="L1540">
        <f>VLOOKUP(A1540, MIO!A:H, 8, FALSE)</f>
        <v>9</v>
      </c>
    </row>
    <row r="1541" spans="1:12" x14ac:dyDescent="0.25">
      <c r="A1541" s="1">
        <v>1539</v>
      </c>
      <c r="B1541" t="s">
        <v>6069</v>
      </c>
      <c r="C1541" t="s">
        <v>6070</v>
      </c>
      <c r="D1541" t="s">
        <v>6071</v>
      </c>
      <c r="E1541" t="s">
        <v>6072</v>
      </c>
      <c r="F1541" s="3">
        <v>7</v>
      </c>
      <c r="G1541" s="3">
        <v>7</v>
      </c>
      <c r="H1541" s="3">
        <v>7</v>
      </c>
      <c r="I1541" s="3">
        <v>7</v>
      </c>
      <c r="J1541" s="8" t="s">
        <v>9457</v>
      </c>
      <c r="K1541" s="8" t="s">
        <v>9457</v>
      </c>
      <c r="L1541">
        <f>VLOOKUP(A1541, MIO!A:H, 8, FALSE)</f>
        <v>7</v>
      </c>
    </row>
    <row r="1542" spans="1:12" x14ac:dyDescent="0.25">
      <c r="A1542" s="1">
        <v>1540</v>
      </c>
      <c r="B1542" t="s">
        <v>6073</v>
      </c>
      <c r="C1542" t="s">
        <v>6074</v>
      </c>
      <c r="D1542" t="s">
        <v>6075</v>
      </c>
      <c r="E1542" t="s">
        <v>6076</v>
      </c>
      <c r="F1542" s="3">
        <v>7</v>
      </c>
      <c r="G1542" s="3">
        <v>7</v>
      </c>
      <c r="H1542" s="3">
        <v>7</v>
      </c>
      <c r="I1542" s="3">
        <v>7</v>
      </c>
      <c r="J1542" s="8" t="s">
        <v>9457</v>
      </c>
      <c r="K1542" s="8" t="s">
        <v>9457</v>
      </c>
      <c r="L1542">
        <f>VLOOKUP(A1542, MIO!A:H, 8, FALSE)</f>
        <v>9</v>
      </c>
    </row>
    <row r="1543" spans="1:12" x14ac:dyDescent="0.25">
      <c r="A1543" s="1">
        <v>1541</v>
      </c>
      <c r="B1543" t="s">
        <v>6077</v>
      </c>
      <c r="C1543" t="s">
        <v>6078</v>
      </c>
      <c r="D1543" t="s">
        <v>6079</v>
      </c>
      <c r="E1543" t="s">
        <v>6080</v>
      </c>
      <c r="F1543" s="3">
        <v>9</v>
      </c>
      <c r="G1543" s="3">
        <v>9</v>
      </c>
      <c r="H1543" s="3">
        <v>11</v>
      </c>
      <c r="I1543" s="3">
        <v>11</v>
      </c>
      <c r="J1543" s="8" t="s">
        <v>9457</v>
      </c>
      <c r="K1543" s="8" t="s">
        <v>9457</v>
      </c>
      <c r="L1543">
        <f>VLOOKUP(A1543, MIO!A:H, 8, FALSE)</f>
        <v>9</v>
      </c>
    </row>
    <row r="1544" spans="1:12" x14ac:dyDescent="0.25">
      <c r="A1544" s="1">
        <v>1542</v>
      </c>
      <c r="B1544" t="s">
        <v>6081</v>
      </c>
      <c r="C1544" t="s">
        <v>6082</v>
      </c>
      <c r="D1544" t="s">
        <v>6083</v>
      </c>
      <c r="E1544" t="s">
        <v>6084</v>
      </c>
      <c r="F1544" s="3">
        <v>11</v>
      </c>
      <c r="G1544" s="3">
        <v>17</v>
      </c>
      <c r="H1544" s="3">
        <v>9</v>
      </c>
      <c r="I1544" s="3">
        <v>9</v>
      </c>
      <c r="J1544" s="8" t="s">
        <v>9457</v>
      </c>
      <c r="K1544" s="8" t="s">
        <v>9457</v>
      </c>
      <c r="L1544">
        <f>VLOOKUP(A1544, MIO!A:H, 8, FALSE)</f>
        <v>8</v>
      </c>
    </row>
    <row r="1545" spans="1:12" x14ac:dyDescent="0.25">
      <c r="A1545" s="1">
        <v>1543</v>
      </c>
      <c r="B1545" t="s">
        <v>6085</v>
      </c>
      <c r="C1545" t="s">
        <v>6086</v>
      </c>
      <c r="D1545" t="s">
        <v>6087</v>
      </c>
      <c r="E1545" t="s">
        <v>6088</v>
      </c>
      <c r="F1545" s="3">
        <v>11</v>
      </c>
      <c r="G1545" s="3">
        <v>11</v>
      </c>
      <c r="H1545" s="3">
        <v>11</v>
      </c>
      <c r="I1545" s="3">
        <v>11</v>
      </c>
      <c r="J1545" s="8">
        <v>3</v>
      </c>
      <c r="K1545" s="8" t="s">
        <v>9470</v>
      </c>
      <c r="L1545">
        <f>VLOOKUP(A1545, MIO!A:H, 8, FALSE)</f>
        <v>3</v>
      </c>
    </row>
    <row r="1546" spans="1:12" x14ac:dyDescent="0.25">
      <c r="A1546" s="1">
        <v>1544</v>
      </c>
      <c r="B1546" t="s">
        <v>6089</v>
      </c>
      <c r="C1546" t="s">
        <v>6090</v>
      </c>
      <c r="D1546" t="s">
        <v>6091</v>
      </c>
      <c r="E1546" t="s">
        <v>6092</v>
      </c>
      <c r="F1546" s="3">
        <v>7</v>
      </c>
      <c r="G1546" s="3">
        <v>7</v>
      </c>
      <c r="H1546" s="3">
        <v>7</v>
      </c>
      <c r="I1546" s="3">
        <v>7</v>
      </c>
      <c r="J1546" s="8" t="s">
        <v>9457</v>
      </c>
      <c r="K1546" s="8" t="s">
        <v>9457</v>
      </c>
      <c r="L1546">
        <f>VLOOKUP(A1546, MIO!A:H, 8, FALSE)</f>
        <v>9</v>
      </c>
    </row>
    <row r="1547" spans="1:12" x14ac:dyDescent="0.25">
      <c r="A1547" s="1">
        <v>1545</v>
      </c>
      <c r="B1547" t="s">
        <v>6093</v>
      </c>
      <c r="C1547" t="s">
        <v>6094</v>
      </c>
      <c r="D1547" t="s">
        <v>6095</v>
      </c>
      <c r="E1547" t="s">
        <v>6096</v>
      </c>
      <c r="F1547" s="3">
        <v>2</v>
      </c>
      <c r="G1547" s="3">
        <v>14</v>
      </c>
      <c r="H1547" s="3">
        <v>2</v>
      </c>
      <c r="I1547" s="3">
        <v>11</v>
      </c>
      <c r="J1547" s="8" t="s">
        <v>9457</v>
      </c>
      <c r="K1547" s="8" t="s">
        <v>9457</v>
      </c>
      <c r="L1547">
        <f>VLOOKUP(A1547, MIO!A:H, 8, FALSE)</f>
        <v>3</v>
      </c>
    </row>
    <row r="1548" spans="1:12" x14ac:dyDescent="0.25">
      <c r="A1548" s="1">
        <v>1546</v>
      </c>
      <c r="B1548" t="s">
        <v>6097</v>
      </c>
      <c r="C1548" t="s">
        <v>6098</v>
      </c>
      <c r="D1548" t="s">
        <v>6099</v>
      </c>
      <c r="E1548" t="s">
        <v>6100</v>
      </c>
      <c r="F1548" s="3">
        <v>6</v>
      </c>
      <c r="G1548" s="3">
        <v>6</v>
      </c>
      <c r="H1548" s="3">
        <v>6</v>
      </c>
      <c r="I1548" s="3">
        <v>6</v>
      </c>
      <c r="J1548" s="8" t="s">
        <v>9457</v>
      </c>
      <c r="K1548" s="8" t="s">
        <v>9457</v>
      </c>
      <c r="L1548">
        <f>VLOOKUP(A1548, MIO!A:H, 8, FALSE)</f>
        <v>9</v>
      </c>
    </row>
    <row r="1549" spans="1:12" x14ac:dyDescent="0.25">
      <c r="A1549" s="1">
        <v>1547</v>
      </c>
      <c r="B1549" t="s">
        <v>6101</v>
      </c>
      <c r="C1549" t="s">
        <v>6102</v>
      </c>
      <c r="D1549" t="s">
        <v>6103</v>
      </c>
      <c r="E1549" t="s">
        <v>6104</v>
      </c>
      <c r="F1549" s="3">
        <v>10</v>
      </c>
      <c r="G1549" s="3">
        <v>4</v>
      </c>
      <c r="H1549" s="3">
        <v>9</v>
      </c>
      <c r="I1549" s="3">
        <v>3</v>
      </c>
      <c r="J1549" s="8" t="s">
        <v>9457</v>
      </c>
      <c r="K1549" s="8" t="s">
        <v>9457</v>
      </c>
      <c r="L1549">
        <f>VLOOKUP(A1549, MIO!A:H, 8, FALSE)</f>
        <v>9</v>
      </c>
    </row>
    <row r="1550" spans="1:12" x14ac:dyDescent="0.25">
      <c r="A1550" s="1">
        <v>1548</v>
      </c>
      <c r="B1550" t="s">
        <v>6105</v>
      </c>
      <c r="C1550" t="s">
        <v>6106</v>
      </c>
      <c r="D1550" t="s">
        <v>6107</v>
      </c>
      <c r="E1550" t="s">
        <v>6108</v>
      </c>
      <c r="F1550" s="3">
        <v>10</v>
      </c>
      <c r="G1550" s="3">
        <v>10</v>
      </c>
      <c r="H1550" s="3">
        <v>3</v>
      </c>
      <c r="I1550" s="3">
        <v>7</v>
      </c>
      <c r="J1550" s="8" t="s">
        <v>9457</v>
      </c>
      <c r="K1550" s="8" t="s">
        <v>9457</v>
      </c>
      <c r="L1550">
        <f>VLOOKUP(A1550, MIO!A:H, 8, FALSE)</f>
        <v>9</v>
      </c>
    </row>
    <row r="1551" spans="1:12" x14ac:dyDescent="0.25">
      <c r="A1551" s="1">
        <v>1549</v>
      </c>
      <c r="B1551" t="s">
        <v>6109</v>
      </c>
      <c r="C1551" t="s">
        <v>6110</v>
      </c>
      <c r="D1551" t="s">
        <v>6111</v>
      </c>
      <c r="E1551" t="s">
        <v>6112</v>
      </c>
      <c r="F1551" s="3">
        <v>4</v>
      </c>
      <c r="G1551" s="3">
        <v>9</v>
      </c>
      <c r="H1551" s="3">
        <v>4</v>
      </c>
      <c r="I1551" s="3">
        <v>16</v>
      </c>
      <c r="J1551" s="8" t="s">
        <v>9457</v>
      </c>
      <c r="K1551" s="8" t="s">
        <v>9457</v>
      </c>
      <c r="L1551">
        <f>VLOOKUP(A1551, MIO!A:H, 8, FALSE)</f>
        <v>4</v>
      </c>
    </row>
    <row r="1552" spans="1:12" x14ac:dyDescent="0.25">
      <c r="A1552" s="1">
        <v>1550</v>
      </c>
      <c r="B1552" t="s">
        <v>6113</v>
      </c>
      <c r="C1552" t="s">
        <v>6114</v>
      </c>
      <c r="D1552" t="s">
        <v>6115</v>
      </c>
      <c r="E1552" t="s">
        <v>6116</v>
      </c>
      <c r="F1552" s="3">
        <v>4</v>
      </c>
      <c r="G1552" s="3">
        <v>9</v>
      </c>
      <c r="H1552" s="3">
        <v>4</v>
      </c>
      <c r="I1552" s="3">
        <v>4</v>
      </c>
      <c r="J1552" s="8" t="s">
        <v>9457</v>
      </c>
      <c r="K1552" s="8" t="s">
        <v>9457</v>
      </c>
      <c r="L1552">
        <f>VLOOKUP(A1552, MIO!A:H, 8, FALSE)</f>
        <v>4</v>
      </c>
    </row>
    <row r="1553" spans="1:12" x14ac:dyDescent="0.25">
      <c r="A1553" s="1">
        <v>1551</v>
      </c>
      <c r="B1553" t="s">
        <v>6117</v>
      </c>
      <c r="C1553" t="s">
        <v>6118</v>
      </c>
      <c r="D1553" t="s">
        <v>6119</v>
      </c>
      <c r="E1553" t="s">
        <v>6120</v>
      </c>
      <c r="F1553" s="3">
        <v>2</v>
      </c>
      <c r="G1553" s="3">
        <v>3</v>
      </c>
      <c r="H1553" s="3">
        <v>2</v>
      </c>
      <c r="I1553" s="3">
        <v>11</v>
      </c>
      <c r="J1553" s="8">
        <v>3</v>
      </c>
      <c r="K1553" s="8" t="s">
        <v>9461</v>
      </c>
      <c r="L1553">
        <f>VLOOKUP(A1553, MIO!A:H, 8, FALSE)</f>
        <v>11</v>
      </c>
    </row>
    <row r="1554" spans="1:12" x14ac:dyDescent="0.25">
      <c r="A1554" s="1">
        <v>1552</v>
      </c>
      <c r="B1554" t="s">
        <v>6121</v>
      </c>
      <c r="C1554" t="s">
        <v>6122</v>
      </c>
      <c r="D1554" t="s">
        <v>6123</v>
      </c>
      <c r="E1554" t="s">
        <v>6124</v>
      </c>
      <c r="F1554" s="3">
        <v>7</v>
      </c>
      <c r="G1554" s="3">
        <v>11</v>
      </c>
      <c r="H1554" s="3">
        <v>7</v>
      </c>
      <c r="I1554" s="3">
        <v>7</v>
      </c>
      <c r="J1554" s="8" t="s">
        <v>9457</v>
      </c>
      <c r="K1554" s="8" t="s">
        <v>9457</v>
      </c>
      <c r="L1554">
        <f>VLOOKUP(A1554, MIO!A:H, 8, FALSE)</f>
        <v>9</v>
      </c>
    </row>
    <row r="1555" spans="1:12" x14ac:dyDescent="0.25">
      <c r="A1555" s="1">
        <v>1553</v>
      </c>
      <c r="B1555" t="s">
        <v>6125</v>
      </c>
      <c r="C1555" t="s">
        <v>6126</v>
      </c>
      <c r="D1555" t="s">
        <v>6127</v>
      </c>
      <c r="E1555" t="s">
        <v>6128</v>
      </c>
      <c r="F1555" s="3">
        <v>9</v>
      </c>
      <c r="G1555" s="3">
        <v>4</v>
      </c>
      <c r="H1555" s="3">
        <v>7</v>
      </c>
      <c r="I1555" s="3">
        <v>9</v>
      </c>
      <c r="J1555" s="8" t="s">
        <v>9457</v>
      </c>
      <c r="K1555" s="8" t="s">
        <v>9457</v>
      </c>
      <c r="L1555">
        <f>VLOOKUP(A1555, MIO!A:H, 8, FALSE)</f>
        <v>4</v>
      </c>
    </row>
    <row r="1556" spans="1:12" x14ac:dyDescent="0.25">
      <c r="A1556" s="1">
        <v>1554</v>
      </c>
      <c r="B1556" t="s">
        <v>6129</v>
      </c>
      <c r="C1556" t="s">
        <v>6130</v>
      </c>
      <c r="D1556" t="s">
        <v>6131</v>
      </c>
      <c r="E1556" t="s">
        <v>6132</v>
      </c>
      <c r="F1556" s="3">
        <v>13</v>
      </c>
      <c r="G1556" s="3">
        <v>6</v>
      </c>
      <c r="H1556" s="3">
        <v>7</v>
      </c>
      <c r="I1556" s="3">
        <v>7</v>
      </c>
      <c r="J1556" s="8" t="s">
        <v>9457</v>
      </c>
      <c r="K1556" s="8" t="s">
        <v>9457</v>
      </c>
      <c r="L1556">
        <f>VLOOKUP(A1556, MIO!A:H, 8, FALSE)</f>
        <v>9</v>
      </c>
    </row>
    <row r="1557" spans="1:12" x14ac:dyDescent="0.25">
      <c r="A1557" s="1">
        <v>1555</v>
      </c>
      <c r="B1557" t="s">
        <v>6133</v>
      </c>
      <c r="C1557" t="s">
        <v>6134</v>
      </c>
      <c r="D1557" t="s">
        <v>6135</v>
      </c>
      <c r="E1557" t="s">
        <v>6136</v>
      </c>
      <c r="F1557" s="3">
        <v>6</v>
      </c>
      <c r="G1557" s="3">
        <v>6</v>
      </c>
      <c r="H1557" s="3">
        <v>7</v>
      </c>
      <c r="I1557" s="3">
        <v>14</v>
      </c>
      <c r="J1557" s="8" t="s">
        <v>9457</v>
      </c>
      <c r="K1557" s="8" t="s">
        <v>9457</v>
      </c>
      <c r="L1557">
        <f>VLOOKUP(A1557, MIO!A:H, 8, FALSE)</f>
        <v>9</v>
      </c>
    </row>
    <row r="1558" spans="1:12" x14ac:dyDescent="0.25">
      <c r="A1558" s="1">
        <v>1556</v>
      </c>
      <c r="B1558" t="s">
        <v>6137</v>
      </c>
      <c r="C1558" t="s">
        <v>6138</v>
      </c>
      <c r="D1558" t="s">
        <v>6139</v>
      </c>
      <c r="E1558" t="s">
        <v>6140</v>
      </c>
      <c r="F1558" s="3">
        <v>6</v>
      </c>
      <c r="G1558" s="3">
        <v>6</v>
      </c>
      <c r="H1558" s="3">
        <v>7</v>
      </c>
      <c r="I1558" s="3">
        <v>6</v>
      </c>
      <c r="J1558" s="8" t="s">
        <v>9457</v>
      </c>
      <c r="K1558" s="8" t="s">
        <v>9457</v>
      </c>
      <c r="L1558">
        <f>VLOOKUP(A1558, MIO!A:H, 8, FALSE)</f>
        <v>9</v>
      </c>
    </row>
    <row r="1559" spans="1:12" x14ac:dyDescent="0.25">
      <c r="A1559" s="1">
        <v>1557</v>
      </c>
      <c r="B1559" t="s">
        <v>6141</v>
      </c>
      <c r="C1559" t="s">
        <v>6142</v>
      </c>
      <c r="D1559" t="s">
        <v>6143</v>
      </c>
      <c r="E1559" t="s">
        <v>6144</v>
      </c>
      <c r="F1559" s="3">
        <v>6</v>
      </c>
      <c r="G1559" s="3">
        <v>6</v>
      </c>
      <c r="H1559" s="3">
        <v>7</v>
      </c>
      <c r="I1559" s="3">
        <v>7</v>
      </c>
      <c r="J1559" s="8" t="s">
        <v>9457</v>
      </c>
      <c r="K1559" s="8" t="s">
        <v>9457</v>
      </c>
      <c r="L1559">
        <f>VLOOKUP(A1559, MIO!A:H, 8, FALSE)</f>
        <v>9</v>
      </c>
    </row>
    <row r="1560" spans="1:12" x14ac:dyDescent="0.25">
      <c r="A1560" s="1">
        <v>1558</v>
      </c>
      <c r="B1560" t="s">
        <v>6145</v>
      </c>
      <c r="C1560" t="s">
        <v>6146</v>
      </c>
      <c r="D1560" t="s">
        <v>6147</v>
      </c>
      <c r="E1560" t="s">
        <v>6148</v>
      </c>
      <c r="F1560" s="3">
        <v>12</v>
      </c>
      <c r="G1560" s="3">
        <v>12</v>
      </c>
      <c r="H1560" s="3">
        <v>7</v>
      </c>
      <c r="I1560" s="3">
        <v>9</v>
      </c>
      <c r="J1560" s="8" t="s">
        <v>9457</v>
      </c>
      <c r="K1560" s="8" t="s">
        <v>9457</v>
      </c>
      <c r="L1560">
        <f>VLOOKUP(A1560, MIO!A:H, 8, FALSE)</f>
        <v>9</v>
      </c>
    </row>
    <row r="1561" spans="1:12" x14ac:dyDescent="0.25">
      <c r="A1561" s="1">
        <v>1559</v>
      </c>
      <c r="B1561" t="s">
        <v>6149</v>
      </c>
      <c r="C1561" t="s">
        <v>6150</v>
      </c>
      <c r="D1561" t="s">
        <v>6151</v>
      </c>
      <c r="E1561" t="s">
        <v>6152</v>
      </c>
      <c r="F1561" s="3">
        <v>6</v>
      </c>
      <c r="G1561" s="3">
        <v>6</v>
      </c>
      <c r="H1561" s="3">
        <v>7</v>
      </c>
      <c r="I1561" s="3">
        <v>6</v>
      </c>
      <c r="J1561" s="8" t="s">
        <v>9457</v>
      </c>
      <c r="K1561" s="8" t="s">
        <v>9457</v>
      </c>
      <c r="L1561">
        <f>VLOOKUP(A1561, MIO!A:H, 8, FALSE)</f>
        <v>9</v>
      </c>
    </row>
    <row r="1562" spans="1:12" x14ac:dyDescent="0.25">
      <c r="A1562" s="1">
        <v>1560</v>
      </c>
      <c r="B1562" t="s">
        <v>6153</v>
      </c>
      <c r="C1562" t="s">
        <v>6154</v>
      </c>
      <c r="D1562" t="s">
        <v>6155</v>
      </c>
      <c r="E1562" t="s">
        <v>6156</v>
      </c>
      <c r="F1562" s="3">
        <v>6</v>
      </c>
      <c r="G1562" s="3">
        <v>6</v>
      </c>
      <c r="H1562" s="3">
        <v>7</v>
      </c>
      <c r="I1562" s="3">
        <v>7</v>
      </c>
      <c r="J1562" s="8" t="s">
        <v>9457</v>
      </c>
      <c r="K1562" s="8" t="s">
        <v>9457</v>
      </c>
      <c r="L1562">
        <f>VLOOKUP(A1562, MIO!A:H, 8, FALSE)</f>
        <v>9</v>
      </c>
    </row>
    <row r="1563" spans="1:12" x14ac:dyDescent="0.25">
      <c r="A1563" s="1">
        <v>1561</v>
      </c>
      <c r="B1563" t="s">
        <v>6157</v>
      </c>
      <c r="C1563" t="s">
        <v>6158</v>
      </c>
      <c r="D1563" t="s">
        <v>6159</v>
      </c>
      <c r="E1563" t="s">
        <v>6160</v>
      </c>
      <c r="F1563" s="3">
        <v>7</v>
      </c>
      <c r="G1563" s="3">
        <v>9</v>
      </c>
      <c r="H1563" s="3">
        <v>7</v>
      </c>
      <c r="I1563" s="3">
        <v>9</v>
      </c>
      <c r="J1563" s="8" t="s">
        <v>9457</v>
      </c>
      <c r="K1563" s="8" t="s">
        <v>9457</v>
      </c>
      <c r="L1563">
        <f>VLOOKUP(A1563, MIO!A:H, 8, FALSE)</f>
        <v>9</v>
      </c>
    </row>
    <row r="1564" spans="1:12" x14ac:dyDescent="0.25">
      <c r="A1564" s="1">
        <v>1562</v>
      </c>
      <c r="B1564" t="s">
        <v>6161</v>
      </c>
      <c r="C1564" t="s">
        <v>6162</v>
      </c>
      <c r="D1564" t="s">
        <v>6163</v>
      </c>
      <c r="E1564" t="s">
        <v>6164</v>
      </c>
      <c r="F1564" s="3">
        <v>12</v>
      </c>
      <c r="G1564" s="3">
        <v>6</v>
      </c>
      <c r="H1564" s="3">
        <v>7</v>
      </c>
      <c r="I1564" s="3">
        <v>7</v>
      </c>
      <c r="J1564" s="7" t="s">
        <v>9455</v>
      </c>
      <c r="K1564" s="8" t="s">
        <v>9454</v>
      </c>
      <c r="L1564">
        <f>VLOOKUP(A1564, MIO!A:H, 8, FALSE)</f>
        <v>7</v>
      </c>
    </row>
    <row r="1565" spans="1:12" x14ac:dyDescent="0.25">
      <c r="A1565" s="1">
        <v>1563</v>
      </c>
      <c r="B1565" t="s">
        <v>6165</v>
      </c>
      <c r="C1565" t="s">
        <v>6166</v>
      </c>
      <c r="D1565" t="s">
        <v>6167</v>
      </c>
      <c r="E1565" t="s">
        <v>6168</v>
      </c>
      <c r="F1565" s="3">
        <v>12</v>
      </c>
      <c r="G1565" s="3">
        <v>12</v>
      </c>
      <c r="H1565" s="3">
        <v>7</v>
      </c>
      <c r="I1565" s="3">
        <v>13</v>
      </c>
      <c r="J1565" s="8" t="s">
        <v>9457</v>
      </c>
      <c r="K1565" s="8" t="s">
        <v>9457</v>
      </c>
      <c r="L1565">
        <f>VLOOKUP(A1565, MIO!A:H, 8, FALSE)</f>
        <v>7</v>
      </c>
    </row>
    <row r="1566" spans="1:12" x14ac:dyDescent="0.25">
      <c r="A1566" s="1">
        <v>1564</v>
      </c>
      <c r="B1566" t="s">
        <v>6169</v>
      </c>
      <c r="C1566" t="s">
        <v>6170</v>
      </c>
      <c r="D1566" t="s">
        <v>6171</v>
      </c>
      <c r="E1566" t="s">
        <v>6172</v>
      </c>
      <c r="F1566" s="3">
        <v>4</v>
      </c>
      <c r="G1566" s="3">
        <v>4</v>
      </c>
      <c r="H1566" s="3">
        <v>4</v>
      </c>
      <c r="I1566" s="3">
        <v>4</v>
      </c>
      <c r="J1566" s="8" t="s">
        <v>9457</v>
      </c>
      <c r="K1566" s="8" t="s">
        <v>9457</v>
      </c>
      <c r="L1566">
        <f>VLOOKUP(A1566, MIO!A:H, 8, FALSE)</f>
        <v>4</v>
      </c>
    </row>
    <row r="1567" spans="1:12" x14ac:dyDescent="0.25">
      <c r="A1567" s="1">
        <v>1565</v>
      </c>
      <c r="B1567" t="s">
        <v>6173</v>
      </c>
      <c r="C1567" t="s">
        <v>6174</v>
      </c>
      <c r="D1567" t="s">
        <v>6175</v>
      </c>
      <c r="E1567" t="s">
        <v>6176</v>
      </c>
      <c r="F1567" s="3">
        <v>6</v>
      </c>
      <c r="G1567" s="3">
        <v>6</v>
      </c>
      <c r="H1567" s="3">
        <v>7</v>
      </c>
      <c r="I1567" s="3">
        <v>7</v>
      </c>
      <c r="J1567" s="8" t="s">
        <v>9457</v>
      </c>
      <c r="K1567" s="8" t="s">
        <v>9457</v>
      </c>
      <c r="L1567">
        <f>VLOOKUP(A1567, MIO!A:H, 8, FALSE)</f>
        <v>9</v>
      </c>
    </row>
    <row r="1568" spans="1:12" x14ac:dyDescent="0.25">
      <c r="A1568" s="1">
        <v>1566</v>
      </c>
      <c r="B1568" t="s">
        <v>6177</v>
      </c>
      <c r="C1568" t="s">
        <v>6178</v>
      </c>
      <c r="D1568" t="s">
        <v>6179</v>
      </c>
      <c r="E1568" t="s">
        <v>6180</v>
      </c>
      <c r="F1568" s="3">
        <v>7</v>
      </c>
      <c r="G1568" s="3">
        <v>9</v>
      </c>
      <c r="H1568" s="3">
        <v>7</v>
      </c>
      <c r="I1568" s="3">
        <v>9</v>
      </c>
      <c r="J1568" s="8" t="s">
        <v>9457</v>
      </c>
      <c r="K1568" s="8" t="s">
        <v>9457</v>
      </c>
      <c r="L1568">
        <f>VLOOKUP(A1568, MIO!A:H, 8, FALSE)</f>
        <v>9</v>
      </c>
    </row>
    <row r="1569" spans="1:12" x14ac:dyDescent="0.25">
      <c r="A1569" s="1">
        <v>1567</v>
      </c>
      <c r="B1569" t="s">
        <v>6181</v>
      </c>
      <c r="C1569" t="s">
        <v>6182</v>
      </c>
      <c r="D1569" t="s">
        <v>6183</v>
      </c>
      <c r="E1569" t="s">
        <v>6184</v>
      </c>
      <c r="F1569" s="3">
        <v>6</v>
      </c>
      <c r="G1569" s="3">
        <v>6</v>
      </c>
      <c r="H1569" s="3">
        <v>7</v>
      </c>
      <c r="I1569" s="3">
        <v>6</v>
      </c>
      <c r="J1569" s="7" t="s">
        <v>9455</v>
      </c>
      <c r="K1569" s="8" t="s">
        <v>9454</v>
      </c>
      <c r="L1569">
        <f>VLOOKUP(A1569, MIO!A:H, 8, FALSE)</f>
        <v>9</v>
      </c>
    </row>
    <row r="1570" spans="1:12" x14ac:dyDescent="0.25">
      <c r="A1570" s="1">
        <v>1568</v>
      </c>
      <c r="B1570" t="s">
        <v>6185</v>
      </c>
      <c r="C1570" t="s">
        <v>6186</v>
      </c>
      <c r="D1570" t="s">
        <v>6187</v>
      </c>
      <c r="E1570" t="s">
        <v>6188</v>
      </c>
      <c r="F1570" s="3">
        <v>9</v>
      </c>
      <c r="G1570" s="3">
        <v>6</v>
      </c>
      <c r="H1570" s="3">
        <v>7</v>
      </c>
      <c r="I1570" s="3">
        <v>7</v>
      </c>
      <c r="J1570" s="8" t="s">
        <v>9457</v>
      </c>
      <c r="K1570" s="8" t="s">
        <v>9457</v>
      </c>
      <c r="L1570">
        <f>VLOOKUP(A1570, MIO!A:H, 8, FALSE)</f>
        <v>9</v>
      </c>
    </row>
    <row r="1571" spans="1:12" x14ac:dyDescent="0.25">
      <c r="A1571" s="1">
        <v>1569</v>
      </c>
      <c r="B1571" t="s">
        <v>6189</v>
      </c>
      <c r="C1571" t="s">
        <v>6190</v>
      </c>
      <c r="D1571" t="s">
        <v>6191</v>
      </c>
      <c r="E1571" t="s">
        <v>6192</v>
      </c>
      <c r="F1571" s="3">
        <v>7</v>
      </c>
      <c r="G1571" s="3">
        <v>6</v>
      </c>
      <c r="H1571" s="3">
        <v>7</v>
      </c>
      <c r="I1571" s="3">
        <v>7</v>
      </c>
      <c r="J1571" s="8" t="s">
        <v>9457</v>
      </c>
      <c r="K1571" s="8" t="s">
        <v>9457</v>
      </c>
      <c r="L1571">
        <f>VLOOKUP(A1571, MIO!A:H, 8, FALSE)</f>
        <v>9</v>
      </c>
    </row>
    <row r="1572" spans="1:12" x14ac:dyDescent="0.25">
      <c r="A1572" s="1">
        <v>1570</v>
      </c>
      <c r="B1572" t="s">
        <v>6193</v>
      </c>
      <c r="C1572" t="s">
        <v>6194</v>
      </c>
      <c r="D1572" t="s">
        <v>6195</v>
      </c>
      <c r="E1572" t="s">
        <v>6196</v>
      </c>
      <c r="F1572" s="3">
        <v>13</v>
      </c>
      <c r="G1572" s="3">
        <v>7</v>
      </c>
      <c r="H1572" s="3">
        <v>7</v>
      </c>
      <c r="I1572" s="3">
        <v>9</v>
      </c>
      <c r="J1572" s="8" t="s">
        <v>9457</v>
      </c>
      <c r="K1572" s="8" t="s">
        <v>9457</v>
      </c>
      <c r="L1572">
        <f>VLOOKUP(A1572, MIO!A:H, 8, FALSE)</f>
        <v>9</v>
      </c>
    </row>
    <row r="1573" spans="1:12" x14ac:dyDescent="0.25">
      <c r="A1573" s="1">
        <v>1571</v>
      </c>
      <c r="B1573" t="s">
        <v>6197</v>
      </c>
      <c r="C1573" t="s">
        <v>6198</v>
      </c>
      <c r="D1573" t="s">
        <v>6199</v>
      </c>
      <c r="E1573" t="s">
        <v>6200</v>
      </c>
      <c r="F1573" s="3">
        <v>6</v>
      </c>
      <c r="G1573" s="3">
        <v>6</v>
      </c>
      <c r="H1573" s="3">
        <v>6</v>
      </c>
      <c r="I1573" s="3">
        <v>6</v>
      </c>
      <c r="J1573" s="8" t="s">
        <v>9457</v>
      </c>
      <c r="K1573" s="8" t="s">
        <v>9457</v>
      </c>
      <c r="L1573">
        <f>VLOOKUP(A1573, MIO!A:H, 8, FALSE)</f>
        <v>12</v>
      </c>
    </row>
    <row r="1574" spans="1:12" x14ac:dyDescent="0.25">
      <c r="A1574" s="1">
        <v>1572</v>
      </c>
      <c r="B1574" t="s">
        <v>6201</v>
      </c>
      <c r="C1574" t="s">
        <v>6202</v>
      </c>
      <c r="D1574" t="s">
        <v>6203</v>
      </c>
      <c r="E1574" t="s">
        <v>6204</v>
      </c>
      <c r="F1574" s="3">
        <v>9</v>
      </c>
      <c r="G1574" s="3">
        <v>9</v>
      </c>
      <c r="H1574" s="3">
        <v>8</v>
      </c>
      <c r="I1574" s="3">
        <v>8</v>
      </c>
      <c r="J1574" s="7" t="s">
        <v>9463</v>
      </c>
      <c r="K1574" s="8" t="s">
        <v>9454</v>
      </c>
      <c r="L1574" t="e">
        <f>VLOOKUP(A1574, MIO!A:H, 8, FALSE)</f>
        <v>#N/A</v>
      </c>
    </row>
    <row r="1575" spans="1:12" x14ac:dyDescent="0.25">
      <c r="A1575" s="1">
        <v>1573</v>
      </c>
      <c r="B1575" t="s">
        <v>6205</v>
      </c>
      <c r="C1575" t="s">
        <v>6206</v>
      </c>
      <c r="D1575" t="s">
        <v>6207</v>
      </c>
      <c r="E1575" t="s">
        <v>6208</v>
      </c>
      <c r="F1575" s="3">
        <v>6</v>
      </c>
      <c r="G1575" s="3">
        <v>6</v>
      </c>
      <c r="H1575" s="3">
        <v>11</v>
      </c>
      <c r="I1575" s="3">
        <v>6</v>
      </c>
      <c r="J1575" s="8" t="s">
        <v>9457</v>
      </c>
      <c r="K1575" s="8" t="s">
        <v>9457</v>
      </c>
      <c r="L1575">
        <f>VLOOKUP(A1575, MIO!A:H, 8, FALSE)</f>
        <v>6</v>
      </c>
    </row>
    <row r="1576" spans="1:12" x14ac:dyDescent="0.25">
      <c r="A1576" s="1">
        <v>1574</v>
      </c>
      <c r="B1576" t="s">
        <v>6209</v>
      </c>
      <c r="C1576" t="s">
        <v>6210</v>
      </c>
      <c r="D1576" t="s">
        <v>6211</v>
      </c>
      <c r="E1576" t="s">
        <v>6212</v>
      </c>
      <c r="F1576" s="3">
        <v>7</v>
      </c>
      <c r="G1576" s="3">
        <v>7</v>
      </c>
      <c r="H1576" s="3">
        <v>7</v>
      </c>
      <c r="I1576" s="3">
        <v>7</v>
      </c>
      <c r="J1576" s="8" t="s">
        <v>9457</v>
      </c>
      <c r="K1576" s="8" t="s">
        <v>9457</v>
      </c>
      <c r="L1576">
        <f>VLOOKUP(A1576, MIO!A:H, 8, FALSE)</f>
        <v>7</v>
      </c>
    </row>
    <row r="1577" spans="1:12" x14ac:dyDescent="0.25">
      <c r="A1577" s="1">
        <v>1575</v>
      </c>
      <c r="B1577" t="s">
        <v>6213</v>
      </c>
      <c r="C1577" t="s">
        <v>6214</v>
      </c>
      <c r="D1577" t="s">
        <v>6215</v>
      </c>
      <c r="E1577" t="s">
        <v>6216</v>
      </c>
      <c r="F1577" s="3">
        <v>11</v>
      </c>
      <c r="G1577" s="3">
        <v>7</v>
      </c>
      <c r="H1577" s="3">
        <v>11</v>
      </c>
      <c r="I1577" s="3">
        <v>11</v>
      </c>
      <c r="J1577" s="8" t="s">
        <v>9457</v>
      </c>
      <c r="K1577" s="8" t="s">
        <v>9457</v>
      </c>
      <c r="L1577">
        <f>VLOOKUP(A1577, MIO!A:H, 8, FALSE)</f>
        <v>13</v>
      </c>
    </row>
    <row r="1578" spans="1:12" x14ac:dyDescent="0.25">
      <c r="A1578" s="1">
        <v>1576</v>
      </c>
      <c r="B1578" t="s">
        <v>6217</v>
      </c>
      <c r="C1578" t="s">
        <v>6218</v>
      </c>
      <c r="D1578" t="s">
        <v>6219</v>
      </c>
      <c r="E1578" t="s">
        <v>6220</v>
      </c>
      <c r="F1578" s="3">
        <v>13</v>
      </c>
      <c r="G1578" s="3">
        <v>11</v>
      </c>
      <c r="H1578" s="3">
        <v>15</v>
      </c>
      <c r="I1578" s="3">
        <v>11</v>
      </c>
      <c r="J1578" s="8">
        <v>11</v>
      </c>
      <c r="K1578" s="8" t="s">
        <v>9474</v>
      </c>
      <c r="L1578">
        <f>VLOOKUP(A1578, MIO!A:H, 8, FALSE)</f>
        <v>11</v>
      </c>
    </row>
    <row r="1579" spans="1:12" x14ac:dyDescent="0.25">
      <c r="A1579" s="1">
        <v>1577</v>
      </c>
      <c r="B1579" t="s">
        <v>6221</v>
      </c>
      <c r="C1579" t="s">
        <v>6222</v>
      </c>
      <c r="E1579" t="s">
        <v>6223</v>
      </c>
      <c r="F1579" s="3">
        <v>12</v>
      </c>
      <c r="G1579" s="3">
        <v>12</v>
      </c>
      <c r="H1579" s="3">
        <v>13</v>
      </c>
      <c r="I1579" s="3">
        <v>7</v>
      </c>
      <c r="J1579" s="8" t="s">
        <v>9457</v>
      </c>
      <c r="K1579" s="8" t="s">
        <v>9457</v>
      </c>
      <c r="L1579">
        <f>VLOOKUP(A1579, MIO!A:H, 8, FALSE)</f>
        <v>9</v>
      </c>
    </row>
    <row r="1580" spans="1:12" x14ac:dyDescent="0.25">
      <c r="A1580" s="1">
        <v>1578</v>
      </c>
      <c r="B1580" t="s">
        <v>6224</v>
      </c>
      <c r="C1580" t="s">
        <v>6225</v>
      </c>
      <c r="D1580" t="s">
        <v>6226</v>
      </c>
      <c r="E1580" t="s">
        <v>6227</v>
      </c>
      <c r="F1580" s="3">
        <v>2</v>
      </c>
      <c r="G1580" s="3">
        <v>7</v>
      </c>
      <c r="H1580" s="3">
        <v>3</v>
      </c>
      <c r="I1580" s="3">
        <v>7</v>
      </c>
      <c r="J1580" s="8" t="s">
        <v>9457</v>
      </c>
      <c r="K1580" s="8" t="s">
        <v>9457</v>
      </c>
      <c r="L1580">
        <f>VLOOKUP(A1580, MIO!A:H, 8, FALSE)</f>
        <v>6</v>
      </c>
    </row>
    <row r="1581" spans="1:12" x14ac:dyDescent="0.25">
      <c r="A1581" s="1">
        <v>1579</v>
      </c>
      <c r="B1581" t="s">
        <v>6228</v>
      </c>
      <c r="C1581" t="s">
        <v>6229</v>
      </c>
      <c r="D1581" t="s">
        <v>6230</v>
      </c>
      <c r="E1581" t="s">
        <v>6231</v>
      </c>
      <c r="F1581" s="3">
        <v>4</v>
      </c>
      <c r="G1581" s="3">
        <v>6</v>
      </c>
      <c r="H1581" s="3">
        <v>11</v>
      </c>
      <c r="I1581" s="3">
        <v>6</v>
      </c>
      <c r="J1581" s="8" t="s">
        <v>9457</v>
      </c>
      <c r="K1581" s="8" t="s">
        <v>9457</v>
      </c>
      <c r="L1581">
        <f>VLOOKUP(A1581, MIO!A:H, 8, FALSE)</f>
        <v>7</v>
      </c>
    </row>
    <row r="1582" spans="1:12" x14ac:dyDescent="0.25">
      <c r="A1582" s="1">
        <v>1580</v>
      </c>
      <c r="B1582" t="s">
        <v>6232</v>
      </c>
      <c r="C1582" t="s">
        <v>6233</v>
      </c>
      <c r="D1582" t="s">
        <v>6234</v>
      </c>
      <c r="E1582" t="s">
        <v>6235</v>
      </c>
      <c r="F1582" s="3">
        <v>11</v>
      </c>
      <c r="G1582" s="3">
        <v>17</v>
      </c>
      <c r="H1582" s="3">
        <v>11</v>
      </c>
      <c r="I1582" s="3">
        <v>3</v>
      </c>
      <c r="J1582" s="8" t="s">
        <v>9457</v>
      </c>
      <c r="K1582" s="8" t="s">
        <v>9457</v>
      </c>
      <c r="L1582">
        <f>VLOOKUP(A1582, MIO!A:H, 8, FALSE)</f>
        <v>3</v>
      </c>
    </row>
    <row r="1583" spans="1:12" x14ac:dyDescent="0.25">
      <c r="A1583" s="1">
        <v>1581</v>
      </c>
      <c r="B1583" t="s">
        <v>6236</v>
      </c>
      <c r="C1583" t="s">
        <v>6237</v>
      </c>
      <c r="D1583" t="s">
        <v>6238</v>
      </c>
      <c r="E1583" t="s">
        <v>6239</v>
      </c>
      <c r="F1583" s="3">
        <v>15</v>
      </c>
      <c r="G1583" s="3">
        <v>15</v>
      </c>
      <c r="H1583" s="3">
        <v>15</v>
      </c>
      <c r="I1583" s="3">
        <v>15</v>
      </c>
      <c r="J1583" s="8" t="s">
        <v>9457</v>
      </c>
      <c r="K1583" s="8" t="s">
        <v>9457</v>
      </c>
      <c r="L1583">
        <f>VLOOKUP(A1583, MIO!A:H, 8, FALSE)</f>
        <v>9</v>
      </c>
    </row>
    <row r="1584" spans="1:12" x14ac:dyDescent="0.25">
      <c r="A1584" s="1">
        <v>1582</v>
      </c>
      <c r="B1584" t="s">
        <v>6240</v>
      </c>
      <c r="C1584" t="s">
        <v>6241</v>
      </c>
      <c r="D1584" t="s">
        <v>6242</v>
      </c>
      <c r="E1584" t="s">
        <v>6243</v>
      </c>
      <c r="F1584" s="3">
        <v>13</v>
      </c>
      <c r="G1584" s="3">
        <v>15</v>
      </c>
      <c r="H1584" s="3">
        <v>6</v>
      </c>
      <c r="I1584" s="3">
        <v>11</v>
      </c>
      <c r="J1584" s="7" t="s">
        <v>9455</v>
      </c>
      <c r="K1584" s="8" t="s">
        <v>9454</v>
      </c>
      <c r="L1584">
        <f>VLOOKUP(A1584, MIO!A:H, 8, FALSE)</f>
        <v>3</v>
      </c>
    </row>
    <row r="1585" spans="1:12" x14ac:dyDescent="0.25">
      <c r="A1585" s="1">
        <v>1583</v>
      </c>
      <c r="B1585" t="s">
        <v>6244</v>
      </c>
      <c r="C1585" t="s">
        <v>6245</v>
      </c>
      <c r="D1585" t="s">
        <v>6246</v>
      </c>
      <c r="E1585" t="s">
        <v>6247</v>
      </c>
      <c r="F1585" s="3">
        <v>11</v>
      </c>
      <c r="G1585" s="3">
        <v>11</v>
      </c>
      <c r="H1585" s="3">
        <v>11</v>
      </c>
      <c r="I1585" s="3">
        <v>11</v>
      </c>
      <c r="J1585" s="8" t="s">
        <v>9457</v>
      </c>
      <c r="K1585" s="8" t="s">
        <v>9457</v>
      </c>
      <c r="L1585">
        <f>VLOOKUP(A1585, MIO!A:H, 8, FALSE)</f>
        <v>3</v>
      </c>
    </row>
    <row r="1586" spans="1:12" x14ac:dyDescent="0.25">
      <c r="A1586" s="1">
        <v>1584</v>
      </c>
      <c r="B1586" t="s">
        <v>6248</v>
      </c>
      <c r="C1586" t="s">
        <v>6249</v>
      </c>
      <c r="D1586" t="s">
        <v>6250</v>
      </c>
      <c r="E1586" t="s">
        <v>6251</v>
      </c>
      <c r="F1586" s="3">
        <v>7</v>
      </c>
      <c r="G1586" s="3">
        <v>7</v>
      </c>
      <c r="H1586" s="3">
        <v>9</v>
      </c>
      <c r="I1586" s="3">
        <v>7</v>
      </c>
      <c r="J1586" s="8" t="s">
        <v>9457</v>
      </c>
      <c r="K1586" s="8" t="s">
        <v>9457</v>
      </c>
      <c r="L1586">
        <f>VLOOKUP(A1586, MIO!A:H, 8, FALSE)</f>
        <v>9</v>
      </c>
    </row>
    <row r="1587" spans="1:12" x14ac:dyDescent="0.25">
      <c r="A1587" s="1">
        <v>1585</v>
      </c>
      <c r="B1587" t="s">
        <v>6252</v>
      </c>
      <c r="C1587" t="s">
        <v>6253</v>
      </c>
      <c r="D1587" t="s">
        <v>6254</v>
      </c>
      <c r="E1587" t="s">
        <v>6255</v>
      </c>
      <c r="F1587" s="3">
        <v>2</v>
      </c>
      <c r="G1587" s="3">
        <v>3</v>
      </c>
      <c r="H1587" s="3">
        <v>3</v>
      </c>
      <c r="I1587" s="3">
        <v>3</v>
      </c>
      <c r="J1587" s="7" t="s">
        <v>9473</v>
      </c>
      <c r="K1587" s="8" t="s">
        <v>9454</v>
      </c>
      <c r="L1587">
        <f>VLOOKUP(A1587, MIO!A:H, 8, FALSE)</f>
        <v>3</v>
      </c>
    </row>
    <row r="1588" spans="1:12" x14ac:dyDescent="0.25">
      <c r="A1588" s="1">
        <v>1586</v>
      </c>
      <c r="B1588" t="s">
        <v>6256</v>
      </c>
      <c r="C1588" t="s">
        <v>6257</v>
      </c>
      <c r="D1588" t="s">
        <v>6258</v>
      </c>
      <c r="E1588" t="s">
        <v>6259</v>
      </c>
      <c r="F1588" s="3">
        <v>11</v>
      </c>
      <c r="G1588" s="3">
        <v>9</v>
      </c>
      <c r="H1588" s="3">
        <v>11</v>
      </c>
      <c r="I1588" s="3">
        <v>9</v>
      </c>
      <c r="J1588" s="8" t="s">
        <v>9457</v>
      </c>
      <c r="K1588" s="8" t="s">
        <v>9457</v>
      </c>
      <c r="L1588">
        <f>VLOOKUP(A1588, MIO!A:H, 8, FALSE)</f>
        <v>9</v>
      </c>
    </row>
    <row r="1589" spans="1:12" x14ac:dyDescent="0.25">
      <c r="A1589" s="1">
        <v>1587</v>
      </c>
      <c r="B1589" t="s">
        <v>6260</v>
      </c>
      <c r="C1589" t="s">
        <v>6261</v>
      </c>
      <c r="D1589" t="s">
        <v>6262</v>
      </c>
      <c r="E1589" t="s">
        <v>6263</v>
      </c>
      <c r="F1589" s="3">
        <v>9</v>
      </c>
      <c r="G1589" s="3">
        <v>11</v>
      </c>
      <c r="H1589" s="3">
        <v>7</v>
      </c>
      <c r="I1589" s="3">
        <v>9</v>
      </c>
      <c r="J1589" s="7" t="s">
        <v>9473</v>
      </c>
      <c r="K1589" s="8" t="s">
        <v>9454</v>
      </c>
      <c r="L1589">
        <f>VLOOKUP(A1589, MIO!A:H, 8, FALSE)</f>
        <v>9</v>
      </c>
    </row>
    <row r="1590" spans="1:12" x14ac:dyDescent="0.25">
      <c r="A1590" s="1">
        <v>1588</v>
      </c>
      <c r="B1590" t="s">
        <v>6264</v>
      </c>
      <c r="C1590" t="s">
        <v>6265</v>
      </c>
      <c r="D1590" t="s">
        <v>6266</v>
      </c>
      <c r="E1590" t="s">
        <v>6267</v>
      </c>
      <c r="F1590" s="3">
        <v>6</v>
      </c>
      <c r="G1590" s="3">
        <v>6</v>
      </c>
      <c r="H1590" s="3">
        <v>14</v>
      </c>
      <c r="I1590" s="3">
        <v>7</v>
      </c>
      <c r="J1590" s="7" t="s">
        <v>9459</v>
      </c>
      <c r="K1590" s="8" t="s">
        <v>9454</v>
      </c>
      <c r="L1590">
        <f>VLOOKUP(A1590, MIO!A:H, 8, FALSE)</f>
        <v>9</v>
      </c>
    </row>
    <row r="1591" spans="1:12" x14ac:dyDescent="0.25">
      <c r="A1591" s="1">
        <v>1589</v>
      </c>
      <c r="B1591" t="s">
        <v>6268</v>
      </c>
      <c r="C1591" t="s">
        <v>6269</v>
      </c>
      <c r="D1591" t="s">
        <v>6270</v>
      </c>
      <c r="E1591" t="s">
        <v>6271</v>
      </c>
      <c r="F1591" s="3">
        <v>7</v>
      </c>
      <c r="G1591" s="3">
        <v>7</v>
      </c>
      <c r="H1591" s="3">
        <v>7</v>
      </c>
      <c r="I1591" s="3">
        <v>7</v>
      </c>
      <c r="J1591" s="8" t="s">
        <v>9457</v>
      </c>
      <c r="K1591" s="8" t="s">
        <v>9457</v>
      </c>
      <c r="L1591">
        <f>VLOOKUP(A1591, MIO!A:H, 8, FALSE)</f>
        <v>3</v>
      </c>
    </row>
    <row r="1592" spans="1:12" x14ac:dyDescent="0.25">
      <c r="A1592" s="1">
        <v>1590</v>
      </c>
      <c r="B1592" t="s">
        <v>6272</v>
      </c>
      <c r="C1592" t="s">
        <v>6273</v>
      </c>
      <c r="D1592" t="s">
        <v>6274</v>
      </c>
      <c r="E1592" t="s">
        <v>6273</v>
      </c>
      <c r="F1592" s="3">
        <v>17</v>
      </c>
      <c r="G1592" s="3">
        <v>9</v>
      </c>
      <c r="H1592" s="3">
        <v>9</v>
      </c>
      <c r="I1592" s="3">
        <v>9</v>
      </c>
      <c r="J1592" s="8" t="s">
        <v>9457</v>
      </c>
      <c r="K1592" s="8" t="s">
        <v>9457</v>
      </c>
      <c r="L1592">
        <f>VLOOKUP(A1592, MIO!A:H, 8, FALSE)</f>
        <v>9</v>
      </c>
    </row>
    <row r="1593" spans="1:12" x14ac:dyDescent="0.25">
      <c r="A1593" s="1">
        <v>1591</v>
      </c>
      <c r="B1593" t="s">
        <v>6275</v>
      </c>
      <c r="C1593" t="s">
        <v>6276</v>
      </c>
      <c r="D1593" t="s">
        <v>6277</v>
      </c>
      <c r="E1593" t="s">
        <v>6278</v>
      </c>
      <c r="F1593" s="3">
        <v>4</v>
      </c>
      <c r="G1593" s="3">
        <v>4</v>
      </c>
      <c r="H1593" s="3">
        <v>4</v>
      </c>
      <c r="I1593" s="3">
        <v>4</v>
      </c>
      <c r="J1593" s="8" t="s">
        <v>9457</v>
      </c>
      <c r="K1593" s="8" t="s">
        <v>9457</v>
      </c>
      <c r="L1593">
        <f>VLOOKUP(A1593, MIO!A:H, 8, FALSE)</f>
        <v>4</v>
      </c>
    </row>
    <row r="1594" spans="1:12" x14ac:dyDescent="0.25">
      <c r="A1594" s="1">
        <v>1592</v>
      </c>
      <c r="B1594" t="s">
        <v>6279</v>
      </c>
      <c r="C1594" t="s">
        <v>6280</v>
      </c>
      <c r="D1594" t="s">
        <v>6281</v>
      </c>
      <c r="E1594" t="s">
        <v>6282</v>
      </c>
      <c r="F1594" s="3">
        <v>9</v>
      </c>
      <c r="G1594" s="3">
        <v>9</v>
      </c>
      <c r="H1594" s="3">
        <v>9</v>
      </c>
      <c r="I1594" s="3">
        <v>9</v>
      </c>
      <c r="J1594" s="8" t="s">
        <v>9457</v>
      </c>
      <c r="K1594" s="8" t="s">
        <v>9457</v>
      </c>
      <c r="L1594">
        <f>VLOOKUP(A1594, MIO!A:H, 8, FALSE)</f>
        <v>9</v>
      </c>
    </row>
    <row r="1595" spans="1:12" x14ac:dyDescent="0.25">
      <c r="A1595" s="1">
        <v>1593</v>
      </c>
      <c r="B1595" t="s">
        <v>6283</v>
      </c>
      <c r="C1595" t="s">
        <v>6284</v>
      </c>
      <c r="D1595" t="s">
        <v>6285</v>
      </c>
      <c r="E1595" t="s">
        <v>6286</v>
      </c>
      <c r="F1595" s="3">
        <v>8</v>
      </c>
      <c r="G1595" s="3">
        <v>9</v>
      </c>
      <c r="H1595" s="3">
        <v>8</v>
      </c>
      <c r="I1595" s="3">
        <v>9</v>
      </c>
      <c r="J1595" s="8" t="s">
        <v>9457</v>
      </c>
      <c r="K1595" s="8" t="s">
        <v>9457</v>
      </c>
      <c r="L1595">
        <f>VLOOKUP(A1595, MIO!A:H, 8, FALSE)</f>
        <v>9</v>
      </c>
    </row>
    <row r="1596" spans="1:12" x14ac:dyDescent="0.25">
      <c r="A1596" s="1">
        <v>1594</v>
      </c>
      <c r="B1596" t="s">
        <v>6287</v>
      </c>
      <c r="C1596" t="s">
        <v>6288</v>
      </c>
      <c r="D1596" t="s">
        <v>6289</v>
      </c>
      <c r="E1596" t="s">
        <v>6290</v>
      </c>
      <c r="F1596" s="3">
        <v>10</v>
      </c>
      <c r="G1596" s="3">
        <v>10</v>
      </c>
      <c r="H1596" s="3">
        <v>11</v>
      </c>
      <c r="I1596" s="3">
        <v>11</v>
      </c>
      <c r="J1596" s="7" t="s">
        <v>9464</v>
      </c>
      <c r="K1596" s="8" t="s">
        <v>9454</v>
      </c>
      <c r="L1596">
        <f>VLOOKUP(A1596, MIO!A:H, 8, FALSE)</f>
        <v>3</v>
      </c>
    </row>
    <row r="1597" spans="1:12" x14ac:dyDescent="0.25">
      <c r="A1597" s="1">
        <v>1595</v>
      </c>
      <c r="B1597" t="s">
        <v>6291</v>
      </c>
      <c r="C1597" t="s">
        <v>6292</v>
      </c>
      <c r="D1597" t="s">
        <v>6293</v>
      </c>
      <c r="E1597" t="s">
        <v>6294</v>
      </c>
      <c r="F1597" s="3">
        <v>4</v>
      </c>
      <c r="G1597" s="3">
        <v>4</v>
      </c>
      <c r="H1597" s="3">
        <v>4</v>
      </c>
      <c r="I1597" s="3">
        <v>4</v>
      </c>
      <c r="J1597" s="8" t="s">
        <v>9457</v>
      </c>
      <c r="K1597" s="8" t="s">
        <v>9457</v>
      </c>
      <c r="L1597">
        <f>VLOOKUP(A1597, MIO!A:H, 8, FALSE)</f>
        <v>4</v>
      </c>
    </row>
    <row r="1598" spans="1:12" x14ac:dyDescent="0.25">
      <c r="A1598" s="1">
        <v>1596</v>
      </c>
      <c r="B1598" t="s">
        <v>6295</v>
      </c>
      <c r="C1598" t="s">
        <v>6296</v>
      </c>
      <c r="D1598" t="s">
        <v>6297</v>
      </c>
      <c r="E1598" t="s">
        <v>6298</v>
      </c>
      <c r="F1598" s="3">
        <v>8</v>
      </c>
      <c r="G1598" s="3">
        <v>8</v>
      </c>
      <c r="H1598" s="3">
        <v>8</v>
      </c>
      <c r="I1598" s="3">
        <v>8</v>
      </c>
      <c r="J1598" s="7" t="s">
        <v>9463</v>
      </c>
      <c r="K1598" s="8" t="s">
        <v>9454</v>
      </c>
      <c r="L1598" t="e">
        <f>VLOOKUP(A1598, MIO!A:H, 8, FALSE)</f>
        <v>#N/A</v>
      </c>
    </row>
    <row r="1599" spans="1:12" x14ac:dyDescent="0.25">
      <c r="A1599" s="1">
        <v>1597</v>
      </c>
      <c r="B1599" t="s">
        <v>6299</v>
      </c>
      <c r="C1599" t="s">
        <v>6300</v>
      </c>
      <c r="D1599" t="s">
        <v>6301</v>
      </c>
      <c r="E1599" t="s">
        <v>6302</v>
      </c>
      <c r="F1599" s="3">
        <v>7</v>
      </c>
      <c r="G1599" s="3">
        <v>12</v>
      </c>
      <c r="H1599" s="3">
        <v>7</v>
      </c>
      <c r="I1599" s="3">
        <v>7</v>
      </c>
      <c r="J1599" s="8" t="s">
        <v>9457</v>
      </c>
      <c r="K1599" s="8" t="s">
        <v>9457</v>
      </c>
      <c r="L1599">
        <f>VLOOKUP(A1599, MIO!A:H, 8, FALSE)</f>
        <v>9</v>
      </c>
    </row>
    <row r="1600" spans="1:12" x14ac:dyDescent="0.25">
      <c r="A1600" s="1">
        <v>1598</v>
      </c>
      <c r="B1600" t="s">
        <v>6303</v>
      </c>
      <c r="C1600" t="s">
        <v>6304</v>
      </c>
      <c r="D1600" t="s">
        <v>6305</v>
      </c>
      <c r="E1600" t="s">
        <v>6306</v>
      </c>
      <c r="F1600" s="3">
        <v>7</v>
      </c>
      <c r="G1600" s="3">
        <v>7</v>
      </c>
      <c r="H1600" s="3">
        <v>7</v>
      </c>
      <c r="I1600" s="3">
        <v>12</v>
      </c>
      <c r="J1600" s="7" t="s">
        <v>9467</v>
      </c>
      <c r="K1600" s="8" t="s">
        <v>9454</v>
      </c>
      <c r="L1600">
        <f>VLOOKUP(A1600, MIO!A:H, 8, FALSE)</f>
        <v>7</v>
      </c>
    </row>
    <row r="1601" spans="1:12" x14ac:dyDescent="0.25">
      <c r="A1601" s="1">
        <v>1599</v>
      </c>
      <c r="B1601" t="s">
        <v>6307</v>
      </c>
      <c r="C1601" t="s">
        <v>6308</v>
      </c>
      <c r="D1601" t="s">
        <v>6309</v>
      </c>
      <c r="E1601" t="s">
        <v>6310</v>
      </c>
      <c r="F1601" s="3">
        <v>7</v>
      </c>
      <c r="G1601" s="3">
        <v>7</v>
      </c>
      <c r="H1601" s="3">
        <v>7</v>
      </c>
      <c r="I1601" s="3">
        <v>7</v>
      </c>
      <c r="J1601" s="8" t="s">
        <v>9457</v>
      </c>
      <c r="K1601" s="8" t="s">
        <v>9457</v>
      </c>
      <c r="L1601">
        <f>VLOOKUP(A1601, MIO!A:H, 8, FALSE)</f>
        <v>9</v>
      </c>
    </row>
    <row r="1602" spans="1:12" x14ac:dyDescent="0.25">
      <c r="A1602" s="1">
        <v>1600</v>
      </c>
      <c r="B1602" t="s">
        <v>6311</v>
      </c>
      <c r="C1602" t="s">
        <v>6312</v>
      </c>
      <c r="D1602" t="s">
        <v>6313</v>
      </c>
      <c r="E1602" t="s">
        <v>6314</v>
      </c>
      <c r="F1602" s="3">
        <v>12</v>
      </c>
      <c r="G1602" s="3">
        <v>12</v>
      </c>
      <c r="H1602" s="3">
        <v>6</v>
      </c>
      <c r="I1602" s="3">
        <v>6</v>
      </c>
      <c r="J1602" s="7" t="s">
        <v>9467</v>
      </c>
      <c r="K1602" s="8" t="s">
        <v>9454</v>
      </c>
      <c r="L1602">
        <f>VLOOKUP(A1602, MIO!A:H, 8, FALSE)</f>
        <v>12</v>
      </c>
    </row>
    <row r="1603" spans="1:12" x14ac:dyDescent="0.25">
      <c r="A1603" s="1">
        <v>1601</v>
      </c>
      <c r="B1603" t="s">
        <v>6315</v>
      </c>
      <c r="C1603" t="s">
        <v>6316</v>
      </c>
      <c r="D1603" t="s">
        <v>6317</v>
      </c>
      <c r="E1603" t="s">
        <v>6318</v>
      </c>
      <c r="F1603" s="3">
        <v>7</v>
      </c>
      <c r="G1603" s="3">
        <v>7</v>
      </c>
      <c r="H1603" s="3">
        <v>7</v>
      </c>
      <c r="I1603" s="3">
        <v>7</v>
      </c>
      <c r="J1603" s="8" t="s">
        <v>9457</v>
      </c>
      <c r="K1603" s="8" t="s">
        <v>9457</v>
      </c>
      <c r="L1603">
        <f>VLOOKUP(A1603, MIO!A:H, 8, FALSE)</f>
        <v>7</v>
      </c>
    </row>
    <row r="1604" spans="1:12" x14ac:dyDescent="0.25">
      <c r="A1604" s="1">
        <v>1602</v>
      </c>
      <c r="B1604" t="s">
        <v>6319</v>
      </c>
      <c r="C1604" t="s">
        <v>6320</v>
      </c>
      <c r="D1604" t="s">
        <v>6321</v>
      </c>
      <c r="E1604" t="s">
        <v>6322</v>
      </c>
      <c r="F1604" s="3">
        <v>9</v>
      </c>
      <c r="G1604" s="3">
        <v>4</v>
      </c>
      <c r="H1604" s="3">
        <v>4</v>
      </c>
      <c r="I1604" s="3">
        <v>4</v>
      </c>
      <c r="J1604" s="7" t="s">
        <v>9473</v>
      </c>
      <c r="K1604" s="8" t="s">
        <v>9454</v>
      </c>
      <c r="L1604">
        <f>VLOOKUP(A1604, MIO!A:H, 8, FALSE)</f>
        <v>8</v>
      </c>
    </row>
    <row r="1605" spans="1:12" x14ac:dyDescent="0.25">
      <c r="A1605" s="1">
        <v>1603</v>
      </c>
      <c r="B1605" t="s">
        <v>6323</v>
      </c>
      <c r="C1605" t="s">
        <v>6324</v>
      </c>
      <c r="D1605" t="s">
        <v>6325</v>
      </c>
      <c r="E1605" t="s">
        <v>6326</v>
      </c>
      <c r="F1605" s="3">
        <v>2</v>
      </c>
      <c r="G1605" s="3">
        <v>9</v>
      </c>
      <c r="H1605" s="3">
        <v>7</v>
      </c>
      <c r="I1605" s="3">
        <v>12</v>
      </c>
      <c r="J1605" s="7" t="s">
        <v>9467</v>
      </c>
      <c r="K1605" s="8" t="s">
        <v>9454</v>
      </c>
      <c r="L1605">
        <f>VLOOKUP(A1605, MIO!A:H, 8, FALSE)</f>
        <v>12</v>
      </c>
    </row>
    <row r="1606" spans="1:12" x14ac:dyDescent="0.25">
      <c r="A1606" s="1">
        <v>1604</v>
      </c>
      <c r="B1606" t="s">
        <v>6327</v>
      </c>
      <c r="C1606" t="s">
        <v>6328</v>
      </c>
      <c r="D1606" t="s">
        <v>6329</v>
      </c>
      <c r="E1606" t="s">
        <v>6330</v>
      </c>
      <c r="F1606" s="3">
        <v>7</v>
      </c>
      <c r="G1606" s="3">
        <v>7</v>
      </c>
      <c r="H1606" s="3">
        <v>7</v>
      </c>
      <c r="I1606" s="3">
        <v>7</v>
      </c>
      <c r="J1606" s="7" t="s">
        <v>9459</v>
      </c>
      <c r="K1606" s="8" t="s">
        <v>9454</v>
      </c>
      <c r="L1606">
        <f>VLOOKUP(A1606, MIO!A:H, 8, FALSE)</f>
        <v>7</v>
      </c>
    </row>
    <row r="1607" spans="1:12" x14ac:dyDescent="0.25">
      <c r="A1607" s="1">
        <v>1605</v>
      </c>
      <c r="B1607" t="s">
        <v>6331</v>
      </c>
      <c r="C1607" t="s">
        <v>6332</v>
      </c>
      <c r="D1607" t="s">
        <v>6333</v>
      </c>
      <c r="E1607" t="s">
        <v>6334</v>
      </c>
      <c r="F1607" s="3">
        <v>7</v>
      </c>
      <c r="G1607" s="3">
        <v>7</v>
      </c>
      <c r="H1607" s="3">
        <v>7</v>
      </c>
      <c r="I1607" s="3">
        <v>7</v>
      </c>
      <c r="J1607" s="8" t="s">
        <v>9457</v>
      </c>
      <c r="K1607" s="8" t="s">
        <v>9457</v>
      </c>
      <c r="L1607">
        <f>VLOOKUP(A1607, MIO!A:H, 8, FALSE)</f>
        <v>9</v>
      </c>
    </row>
    <row r="1608" spans="1:12" x14ac:dyDescent="0.25">
      <c r="A1608" s="1">
        <v>1606</v>
      </c>
      <c r="B1608" t="s">
        <v>6335</v>
      </c>
      <c r="C1608" t="s">
        <v>6336</v>
      </c>
      <c r="D1608" t="s">
        <v>6337</v>
      </c>
      <c r="E1608" t="s">
        <v>6338</v>
      </c>
      <c r="F1608" s="3">
        <v>7</v>
      </c>
      <c r="G1608" s="3">
        <v>7</v>
      </c>
      <c r="H1608" s="3">
        <v>7</v>
      </c>
      <c r="I1608" s="3">
        <v>13</v>
      </c>
      <c r="J1608" s="8" t="s">
        <v>9457</v>
      </c>
      <c r="K1608" s="8" t="s">
        <v>9457</v>
      </c>
      <c r="L1608">
        <f>VLOOKUP(A1608, MIO!A:H, 8, FALSE)</f>
        <v>9</v>
      </c>
    </row>
    <row r="1609" spans="1:12" x14ac:dyDescent="0.25">
      <c r="A1609" s="1">
        <v>1607</v>
      </c>
      <c r="B1609" t="s">
        <v>6339</v>
      </c>
      <c r="C1609" t="s">
        <v>6340</v>
      </c>
      <c r="D1609" t="s">
        <v>6341</v>
      </c>
      <c r="E1609" t="s">
        <v>6342</v>
      </c>
      <c r="F1609" s="3">
        <v>2</v>
      </c>
      <c r="G1609" s="3">
        <v>6</v>
      </c>
      <c r="H1609" s="3">
        <v>3</v>
      </c>
      <c r="I1609" s="3">
        <v>3</v>
      </c>
      <c r="J1609" s="8" t="s">
        <v>9457</v>
      </c>
      <c r="K1609" s="8" t="s">
        <v>9457</v>
      </c>
      <c r="L1609">
        <f>VLOOKUP(A1609, MIO!A:H, 8, FALSE)</f>
        <v>9</v>
      </c>
    </row>
    <row r="1610" spans="1:12" x14ac:dyDescent="0.25">
      <c r="A1610" s="1">
        <v>1608</v>
      </c>
      <c r="B1610" t="s">
        <v>6343</v>
      </c>
      <c r="C1610" t="s">
        <v>6344</v>
      </c>
      <c r="D1610" t="s">
        <v>6345</v>
      </c>
      <c r="E1610" t="s">
        <v>6346</v>
      </c>
      <c r="F1610" s="3">
        <v>8</v>
      </c>
      <c r="G1610" s="3">
        <v>8</v>
      </c>
      <c r="H1610" s="3">
        <v>4</v>
      </c>
      <c r="I1610" s="3">
        <v>4</v>
      </c>
      <c r="J1610" s="7" t="s">
        <v>9468</v>
      </c>
      <c r="K1610" s="8" t="s">
        <v>9454</v>
      </c>
      <c r="L1610">
        <f>VLOOKUP(A1610, MIO!A:H, 8, FALSE)</f>
        <v>4</v>
      </c>
    </row>
    <row r="1611" spans="1:12" x14ac:dyDescent="0.25">
      <c r="A1611" s="1">
        <v>1609</v>
      </c>
      <c r="B1611" t="s">
        <v>6347</v>
      </c>
      <c r="C1611" t="s">
        <v>6348</v>
      </c>
      <c r="D1611" t="s">
        <v>6349</v>
      </c>
      <c r="E1611" t="s">
        <v>6350</v>
      </c>
      <c r="F1611" s="3">
        <v>9</v>
      </c>
      <c r="G1611" s="3">
        <v>9</v>
      </c>
      <c r="H1611" s="3">
        <v>4</v>
      </c>
      <c r="I1611" s="3">
        <v>4</v>
      </c>
      <c r="J1611" s="8" t="s">
        <v>9457</v>
      </c>
      <c r="K1611" s="8" t="s">
        <v>9457</v>
      </c>
      <c r="L1611">
        <f>VLOOKUP(A1611, MIO!A:H, 8, FALSE)</f>
        <v>4</v>
      </c>
    </row>
    <row r="1612" spans="1:12" x14ac:dyDescent="0.25">
      <c r="A1612" s="1">
        <v>1610</v>
      </c>
      <c r="B1612" t="s">
        <v>6351</v>
      </c>
      <c r="C1612" t="s">
        <v>6352</v>
      </c>
      <c r="D1612" t="s">
        <v>6353</v>
      </c>
      <c r="E1612" t="s">
        <v>6354</v>
      </c>
      <c r="F1612" s="3">
        <v>13</v>
      </c>
      <c r="G1612" s="3">
        <v>7</v>
      </c>
      <c r="H1612" s="3">
        <v>7</v>
      </c>
      <c r="I1612" s="3">
        <v>7</v>
      </c>
      <c r="J1612" s="8" t="s">
        <v>9457</v>
      </c>
      <c r="K1612" s="8" t="s">
        <v>9457</v>
      </c>
      <c r="L1612">
        <f>VLOOKUP(A1612, MIO!A:H, 8, FALSE)</f>
        <v>9</v>
      </c>
    </row>
    <row r="1613" spans="1:12" x14ac:dyDescent="0.25">
      <c r="A1613" s="1">
        <v>1611</v>
      </c>
      <c r="B1613" t="s">
        <v>6355</v>
      </c>
      <c r="C1613" t="s">
        <v>6356</v>
      </c>
      <c r="D1613" t="s">
        <v>6357</v>
      </c>
      <c r="E1613" t="s">
        <v>6358</v>
      </c>
      <c r="F1613" s="3">
        <v>9</v>
      </c>
      <c r="G1613" s="3">
        <v>11</v>
      </c>
      <c r="H1613" s="3">
        <v>9</v>
      </c>
      <c r="I1613" s="3">
        <v>9</v>
      </c>
      <c r="J1613" s="8" t="s">
        <v>9457</v>
      </c>
      <c r="K1613" s="8" t="s">
        <v>9457</v>
      </c>
      <c r="L1613">
        <f>VLOOKUP(A1613, MIO!A:H, 8, FALSE)</f>
        <v>3</v>
      </c>
    </row>
    <row r="1614" spans="1:12" x14ac:dyDescent="0.25">
      <c r="A1614" s="1">
        <v>1612</v>
      </c>
      <c r="B1614" t="s">
        <v>6359</v>
      </c>
      <c r="C1614" t="s">
        <v>6360</v>
      </c>
      <c r="D1614" t="s">
        <v>6361</v>
      </c>
      <c r="E1614" t="s">
        <v>6362</v>
      </c>
      <c r="F1614" s="3">
        <v>16</v>
      </c>
      <c r="G1614" s="3">
        <v>10</v>
      </c>
      <c r="H1614" s="3">
        <v>16</v>
      </c>
      <c r="I1614" s="3">
        <v>16</v>
      </c>
      <c r="J1614" s="7" t="s">
        <v>9468</v>
      </c>
      <c r="K1614" s="8" t="s">
        <v>9454</v>
      </c>
      <c r="L1614" t="e">
        <f>VLOOKUP(A1614, MIO!A:H, 8, FALSE)</f>
        <v>#N/A</v>
      </c>
    </row>
    <row r="1615" spans="1:12" x14ac:dyDescent="0.25">
      <c r="A1615" s="1">
        <v>1613</v>
      </c>
      <c r="B1615" t="s">
        <v>6363</v>
      </c>
      <c r="C1615" t="s">
        <v>6364</v>
      </c>
      <c r="D1615" t="s">
        <v>6365</v>
      </c>
      <c r="E1615" t="s">
        <v>6366</v>
      </c>
      <c r="F1615" s="3">
        <v>6</v>
      </c>
      <c r="G1615" s="3">
        <v>6</v>
      </c>
      <c r="H1615" s="3">
        <v>6</v>
      </c>
      <c r="I1615" s="3">
        <v>6</v>
      </c>
      <c r="J1615" s="7" t="s">
        <v>9462</v>
      </c>
      <c r="K1615" s="8" t="s">
        <v>9454</v>
      </c>
      <c r="L1615">
        <f>VLOOKUP(A1615, MIO!A:H, 8, FALSE)</f>
        <v>6</v>
      </c>
    </row>
    <row r="1616" spans="1:12" x14ac:dyDescent="0.25">
      <c r="A1616" s="1">
        <v>1614</v>
      </c>
      <c r="B1616" t="s">
        <v>6367</v>
      </c>
      <c r="C1616" t="s">
        <v>6368</v>
      </c>
      <c r="D1616" t="s">
        <v>6369</v>
      </c>
      <c r="E1616" t="s">
        <v>6370</v>
      </c>
      <c r="F1616" s="3">
        <v>2</v>
      </c>
      <c r="G1616" s="3">
        <v>4</v>
      </c>
      <c r="H1616" s="3">
        <v>7</v>
      </c>
      <c r="I1616" s="3">
        <v>12</v>
      </c>
      <c r="J1616" s="8" t="s">
        <v>9457</v>
      </c>
      <c r="K1616" s="8" t="s">
        <v>9457</v>
      </c>
      <c r="L1616">
        <f>VLOOKUP(A1616, MIO!A:H, 8, FALSE)</f>
        <v>9</v>
      </c>
    </row>
    <row r="1617" spans="1:12" x14ac:dyDescent="0.25">
      <c r="A1617" s="1">
        <v>1615</v>
      </c>
      <c r="B1617" t="s">
        <v>6371</v>
      </c>
      <c r="C1617" t="s">
        <v>6372</v>
      </c>
      <c r="D1617" t="s">
        <v>6373</v>
      </c>
      <c r="E1617" t="s">
        <v>6374</v>
      </c>
      <c r="F1617" s="3">
        <v>13</v>
      </c>
      <c r="G1617" s="3">
        <v>9</v>
      </c>
      <c r="H1617" s="3">
        <v>12</v>
      </c>
      <c r="I1617" s="3">
        <v>9</v>
      </c>
      <c r="J1617" s="8">
        <v>9</v>
      </c>
      <c r="K1617" s="8" t="s">
        <v>9461</v>
      </c>
      <c r="L1617">
        <f>VLOOKUP(A1617, MIO!A:H, 8, FALSE)</f>
        <v>12</v>
      </c>
    </row>
    <row r="1618" spans="1:12" x14ac:dyDescent="0.25">
      <c r="A1618" s="1">
        <v>1616</v>
      </c>
      <c r="B1618" t="s">
        <v>6375</v>
      </c>
      <c r="C1618" t="s">
        <v>6376</v>
      </c>
      <c r="D1618" t="s">
        <v>6377</v>
      </c>
      <c r="E1618" t="s">
        <v>6378</v>
      </c>
      <c r="F1618" s="3">
        <v>13</v>
      </c>
      <c r="G1618" s="3">
        <v>7</v>
      </c>
      <c r="H1618" s="3">
        <v>7</v>
      </c>
      <c r="I1618" s="3">
        <v>7</v>
      </c>
      <c r="J1618" s="8" t="s">
        <v>9457</v>
      </c>
      <c r="K1618" s="8" t="s">
        <v>9457</v>
      </c>
      <c r="L1618">
        <f>VLOOKUP(A1618, MIO!A:H, 8, FALSE)</f>
        <v>7</v>
      </c>
    </row>
    <row r="1619" spans="1:12" x14ac:dyDescent="0.25">
      <c r="A1619" s="1">
        <v>1617</v>
      </c>
      <c r="B1619" t="s">
        <v>6379</v>
      </c>
      <c r="C1619" t="s">
        <v>6380</v>
      </c>
      <c r="D1619" t="s">
        <v>6381</v>
      </c>
      <c r="E1619" t="s">
        <v>6382</v>
      </c>
      <c r="F1619" s="3">
        <v>6</v>
      </c>
      <c r="G1619" s="3">
        <v>7</v>
      </c>
      <c r="H1619" s="3">
        <v>13</v>
      </c>
      <c r="I1619" s="3">
        <v>6</v>
      </c>
      <c r="J1619" s="7" t="s">
        <v>9459</v>
      </c>
      <c r="K1619" s="8" t="s">
        <v>9454</v>
      </c>
      <c r="L1619">
        <f>VLOOKUP(A1619, MIO!A:H, 8, FALSE)</f>
        <v>9</v>
      </c>
    </row>
    <row r="1620" spans="1:12" x14ac:dyDescent="0.25">
      <c r="A1620" s="1">
        <v>1618</v>
      </c>
      <c r="B1620" t="s">
        <v>6383</v>
      </c>
      <c r="C1620" t="s">
        <v>6384</v>
      </c>
      <c r="D1620" t="s">
        <v>6385</v>
      </c>
      <c r="E1620" t="s">
        <v>6386</v>
      </c>
      <c r="F1620" s="3">
        <v>9</v>
      </c>
      <c r="G1620" s="3">
        <v>12</v>
      </c>
      <c r="H1620" s="3">
        <v>9</v>
      </c>
      <c r="I1620" s="3">
        <v>12</v>
      </c>
      <c r="J1620" s="7" t="s">
        <v>9466</v>
      </c>
      <c r="K1620" s="8" t="s">
        <v>9454</v>
      </c>
      <c r="L1620">
        <f>VLOOKUP(A1620, MIO!A:H, 8, FALSE)</f>
        <v>9</v>
      </c>
    </row>
    <row r="1621" spans="1:12" x14ac:dyDescent="0.25">
      <c r="A1621" s="1">
        <v>1619</v>
      </c>
      <c r="B1621" t="s">
        <v>6387</v>
      </c>
      <c r="C1621" t="s">
        <v>6388</v>
      </c>
      <c r="D1621" t="s">
        <v>6389</v>
      </c>
      <c r="E1621" t="s">
        <v>6390</v>
      </c>
      <c r="F1621" s="3">
        <v>5</v>
      </c>
      <c r="G1621" s="3">
        <v>3</v>
      </c>
      <c r="H1621" s="3">
        <v>3</v>
      </c>
      <c r="I1621" s="3">
        <v>5</v>
      </c>
      <c r="J1621" s="8" t="s">
        <v>9457</v>
      </c>
      <c r="K1621" s="8" t="s">
        <v>9457</v>
      </c>
      <c r="L1621">
        <f>VLOOKUP(A1621, MIO!A:H, 8, FALSE)</f>
        <v>3</v>
      </c>
    </row>
    <row r="1622" spans="1:12" x14ac:dyDescent="0.25">
      <c r="A1622" s="1">
        <v>1620</v>
      </c>
      <c r="B1622" t="s">
        <v>6391</v>
      </c>
      <c r="C1622" t="s">
        <v>6392</v>
      </c>
      <c r="D1622" t="s">
        <v>6393</v>
      </c>
      <c r="E1622" t="s">
        <v>6394</v>
      </c>
      <c r="F1622" s="3">
        <v>5</v>
      </c>
      <c r="G1622" s="3">
        <v>5</v>
      </c>
      <c r="H1622" s="3">
        <v>5</v>
      </c>
      <c r="I1622" s="3">
        <v>5</v>
      </c>
      <c r="J1622" s="8" t="s">
        <v>9457</v>
      </c>
      <c r="K1622" s="8" t="s">
        <v>9457</v>
      </c>
      <c r="L1622">
        <f>VLOOKUP(A1622, MIO!A:H, 8, FALSE)</f>
        <v>3</v>
      </c>
    </row>
    <row r="1623" spans="1:12" x14ac:dyDescent="0.25">
      <c r="A1623" s="1">
        <v>1621</v>
      </c>
      <c r="B1623" t="s">
        <v>6395</v>
      </c>
      <c r="C1623" t="s">
        <v>6396</v>
      </c>
      <c r="D1623" t="s">
        <v>6397</v>
      </c>
      <c r="E1623" t="s">
        <v>6398</v>
      </c>
      <c r="F1623" s="3">
        <v>7</v>
      </c>
      <c r="G1623" s="3">
        <v>7</v>
      </c>
      <c r="H1623" s="3">
        <v>7</v>
      </c>
      <c r="I1623" s="3">
        <v>9</v>
      </c>
      <c r="J1623" s="8" t="s">
        <v>9457</v>
      </c>
      <c r="K1623" s="8" t="s">
        <v>9457</v>
      </c>
      <c r="L1623">
        <f>VLOOKUP(A1623, MIO!A:H, 8, FALSE)</f>
        <v>9</v>
      </c>
    </row>
    <row r="1624" spans="1:12" x14ac:dyDescent="0.25">
      <c r="A1624" s="1">
        <v>1622</v>
      </c>
      <c r="B1624" t="s">
        <v>6399</v>
      </c>
      <c r="C1624" t="s">
        <v>6400</v>
      </c>
      <c r="D1624" t="s">
        <v>6401</v>
      </c>
      <c r="E1624" t="s">
        <v>6402</v>
      </c>
      <c r="F1624" s="3">
        <v>12</v>
      </c>
      <c r="G1624" s="3">
        <v>15</v>
      </c>
      <c r="H1624" s="3">
        <v>7</v>
      </c>
      <c r="I1624" s="3">
        <v>12</v>
      </c>
      <c r="J1624" s="8" t="s">
        <v>9457</v>
      </c>
      <c r="K1624" s="8" t="s">
        <v>9457</v>
      </c>
      <c r="L1624">
        <f>VLOOKUP(A1624, MIO!A:H, 8, FALSE)</f>
        <v>12</v>
      </c>
    </row>
    <row r="1625" spans="1:12" x14ac:dyDescent="0.25">
      <c r="A1625" s="1">
        <v>1623</v>
      </c>
      <c r="B1625" t="s">
        <v>6403</v>
      </c>
      <c r="C1625" t="s">
        <v>6404</v>
      </c>
      <c r="D1625" t="s">
        <v>6405</v>
      </c>
      <c r="E1625" t="s">
        <v>6406</v>
      </c>
      <c r="F1625" s="3">
        <v>3</v>
      </c>
      <c r="G1625" s="3">
        <v>3</v>
      </c>
      <c r="H1625" s="3">
        <v>11</v>
      </c>
      <c r="I1625" s="3">
        <v>11</v>
      </c>
      <c r="J1625" s="7" t="s">
        <v>9455</v>
      </c>
      <c r="K1625" s="8" t="s">
        <v>9454</v>
      </c>
      <c r="L1625">
        <f>VLOOKUP(A1625, MIO!A:H, 8, FALSE)</f>
        <v>11</v>
      </c>
    </row>
    <row r="1626" spans="1:12" x14ac:dyDescent="0.25">
      <c r="A1626" s="1">
        <v>1624</v>
      </c>
      <c r="B1626" t="s">
        <v>6407</v>
      </c>
      <c r="C1626" t="s">
        <v>6408</v>
      </c>
      <c r="D1626" t="s">
        <v>6409</v>
      </c>
      <c r="E1626" t="s">
        <v>6410</v>
      </c>
      <c r="F1626" s="3">
        <v>7</v>
      </c>
      <c r="G1626" s="3">
        <v>12</v>
      </c>
      <c r="H1626" s="3">
        <v>13</v>
      </c>
      <c r="I1626" s="3">
        <v>12</v>
      </c>
      <c r="J1626" s="8">
        <v>7</v>
      </c>
      <c r="K1626" s="8" t="s">
        <v>9474</v>
      </c>
      <c r="L1626">
        <f>VLOOKUP(A1626, MIO!A:H, 8, FALSE)</f>
        <v>7</v>
      </c>
    </row>
    <row r="1627" spans="1:12" x14ac:dyDescent="0.25">
      <c r="A1627" s="1">
        <v>1625</v>
      </c>
      <c r="B1627" t="s">
        <v>6411</v>
      </c>
      <c r="C1627" t="s">
        <v>6412</v>
      </c>
      <c r="D1627" t="s">
        <v>6413</v>
      </c>
      <c r="E1627" t="s">
        <v>6414</v>
      </c>
      <c r="F1627" s="3">
        <v>7</v>
      </c>
      <c r="G1627" s="3">
        <v>7</v>
      </c>
      <c r="H1627" s="3">
        <v>7</v>
      </c>
      <c r="I1627" s="3">
        <v>9</v>
      </c>
      <c r="J1627" s="8" t="s">
        <v>9457</v>
      </c>
      <c r="K1627" s="8" t="s">
        <v>9457</v>
      </c>
      <c r="L1627">
        <f>VLOOKUP(A1627, MIO!A:H, 8, FALSE)</f>
        <v>9</v>
      </c>
    </row>
    <row r="1628" spans="1:12" x14ac:dyDescent="0.25">
      <c r="A1628" s="1">
        <v>1626</v>
      </c>
      <c r="B1628" t="s">
        <v>6415</v>
      </c>
      <c r="C1628" t="s">
        <v>6416</v>
      </c>
      <c r="D1628" t="s">
        <v>6417</v>
      </c>
      <c r="E1628" t="s">
        <v>6418</v>
      </c>
      <c r="F1628" s="3">
        <v>6</v>
      </c>
      <c r="G1628" s="3">
        <v>12</v>
      </c>
      <c r="H1628" s="3">
        <v>7</v>
      </c>
      <c r="I1628" s="3">
        <v>7</v>
      </c>
      <c r="J1628" s="8" t="s">
        <v>9457</v>
      </c>
      <c r="K1628" s="8" t="s">
        <v>9457</v>
      </c>
      <c r="L1628">
        <f>VLOOKUP(A1628, MIO!A:H, 8, FALSE)</f>
        <v>9</v>
      </c>
    </row>
    <row r="1629" spans="1:12" x14ac:dyDescent="0.25">
      <c r="A1629" s="1">
        <v>1627</v>
      </c>
      <c r="B1629" t="s">
        <v>6419</v>
      </c>
      <c r="C1629" t="s">
        <v>6420</v>
      </c>
      <c r="D1629" t="s">
        <v>6421</v>
      </c>
      <c r="E1629" t="s">
        <v>6422</v>
      </c>
      <c r="F1629" s="3">
        <v>7</v>
      </c>
      <c r="G1629" s="3">
        <v>17</v>
      </c>
      <c r="H1629" s="3">
        <v>7</v>
      </c>
      <c r="I1629" s="3">
        <v>2</v>
      </c>
      <c r="J1629" s="8" t="s">
        <v>9457</v>
      </c>
      <c r="K1629" s="8" t="s">
        <v>9457</v>
      </c>
      <c r="L1629">
        <f>VLOOKUP(A1629, MIO!A:H, 8, FALSE)</f>
        <v>9</v>
      </c>
    </row>
    <row r="1630" spans="1:12" x14ac:dyDescent="0.25">
      <c r="A1630" s="1">
        <v>1628</v>
      </c>
      <c r="B1630" t="s">
        <v>6423</v>
      </c>
      <c r="C1630" t="s">
        <v>6424</v>
      </c>
      <c r="D1630" t="s">
        <v>6425</v>
      </c>
      <c r="E1630" t="s">
        <v>6426</v>
      </c>
      <c r="F1630" s="3">
        <v>13</v>
      </c>
      <c r="G1630" s="3">
        <v>9</v>
      </c>
      <c r="H1630" s="3">
        <v>11</v>
      </c>
      <c r="I1630" s="3">
        <v>9</v>
      </c>
      <c r="J1630" s="8" t="s">
        <v>9457</v>
      </c>
      <c r="K1630" s="8" t="s">
        <v>9457</v>
      </c>
      <c r="L1630">
        <f>VLOOKUP(A1630, MIO!A:H, 8, FALSE)</f>
        <v>9</v>
      </c>
    </row>
    <row r="1631" spans="1:12" x14ac:dyDescent="0.25">
      <c r="A1631" s="1">
        <v>1629</v>
      </c>
      <c r="B1631" t="s">
        <v>6427</v>
      </c>
      <c r="C1631" t="s">
        <v>6428</v>
      </c>
      <c r="D1631" t="s">
        <v>6429</v>
      </c>
      <c r="E1631" t="s">
        <v>6430</v>
      </c>
      <c r="F1631" s="3">
        <v>13</v>
      </c>
      <c r="G1631" s="3">
        <v>9</v>
      </c>
      <c r="H1631" s="3">
        <v>7</v>
      </c>
      <c r="I1631" s="3">
        <v>9</v>
      </c>
      <c r="J1631" s="8" t="s">
        <v>9457</v>
      </c>
      <c r="K1631" s="8" t="s">
        <v>9457</v>
      </c>
      <c r="L1631">
        <f>VLOOKUP(A1631, MIO!A:H, 8, FALSE)</f>
        <v>9</v>
      </c>
    </row>
    <row r="1632" spans="1:12" x14ac:dyDescent="0.25">
      <c r="A1632" s="1">
        <v>1630</v>
      </c>
      <c r="B1632" t="s">
        <v>6431</v>
      </c>
      <c r="C1632" t="s">
        <v>6432</v>
      </c>
      <c r="D1632" t="s">
        <v>6433</v>
      </c>
      <c r="E1632" t="s">
        <v>6434</v>
      </c>
      <c r="F1632" s="3">
        <v>11</v>
      </c>
      <c r="G1632" s="3">
        <v>11</v>
      </c>
      <c r="H1632" s="3">
        <v>12</v>
      </c>
      <c r="I1632" s="3">
        <v>9</v>
      </c>
      <c r="J1632" s="8" t="s">
        <v>9457</v>
      </c>
      <c r="K1632" s="8" t="s">
        <v>9457</v>
      </c>
      <c r="L1632">
        <f>VLOOKUP(A1632, MIO!A:H, 8, FALSE)</f>
        <v>9</v>
      </c>
    </row>
    <row r="1633" spans="1:12" x14ac:dyDescent="0.25">
      <c r="A1633" s="1">
        <v>1631</v>
      </c>
      <c r="B1633" t="s">
        <v>6435</v>
      </c>
      <c r="C1633" t="s">
        <v>6436</v>
      </c>
      <c r="D1633" t="s">
        <v>6437</v>
      </c>
      <c r="E1633" t="s">
        <v>6438</v>
      </c>
      <c r="F1633" s="3">
        <v>13</v>
      </c>
      <c r="G1633" s="3">
        <v>9</v>
      </c>
      <c r="H1633" s="3">
        <v>7</v>
      </c>
      <c r="I1633" s="3">
        <v>9</v>
      </c>
      <c r="J1633" s="8" t="s">
        <v>9457</v>
      </c>
      <c r="K1633" s="8" t="s">
        <v>9457</v>
      </c>
      <c r="L1633">
        <f>VLOOKUP(A1633, MIO!A:H, 8, FALSE)</f>
        <v>9</v>
      </c>
    </row>
    <row r="1634" spans="1:12" x14ac:dyDescent="0.25">
      <c r="A1634" s="1">
        <v>1632</v>
      </c>
      <c r="B1634" t="s">
        <v>6439</v>
      </c>
      <c r="C1634" t="s">
        <v>6440</v>
      </c>
      <c r="D1634" t="s">
        <v>6441</v>
      </c>
      <c r="E1634" t="s">
        <v>6442</v>
      </c>
      <c r="F1634" s="3">
        <v>7</v>
      </c>
      <c r="G1634" s="3">
        <v>9</v>
      </c>
      <c r="H1634" s="3">
        <v>9</v>
      </c>
      <c r="I1634" s="3">
        <v>9</v>
      </c>
      <c r="J1634" s="8" t="s">
        <v>9457</v>
      </c>
      <c r="K1634" s="8" t="s">
        <v>9457</v>
      </c>
      <c r="L1634">
        <f>VLOOKUP(A1634, MIO!A:H, 8, FALSE)</f>
        <v>9</v>
      </c>
    </row>
    <row r="1635" spans="1:12" x14ac:dyDescent="0.25">
      <c r="A1635" s="1">
        <v>1633</v>
      </c>
      <c r="B1635" t="s">
        <v>6443</v>
      </c>
      <c r="C1635" t="s">
        <v>6444</v>
      </c>
      <c r="D1635" t="s">
        <v>6445</v>
      </c>
      <c r="E1635" t="s">
        <v>6446</v>
      </c>
      <c r="F1635" s="3">
        <v>7</v>
      </c>
      <c r="G1635" s="3">
        <v>3</v>
      </c>
      <c r="H1635" s="3">
        <v>7</v>
      </c>
      <c r="I1635" s="3">
        <v>3</v>
      </c>
      <c r="J1635" s="8" t="s">
        <v>9457</v>
      </c>
      <c r="K1635" s="8" t="s">
        <v>9457</v>
      </c>
      <c r="L1635">
        <f>VLOOKUP(A1635, MIO!A:H, 8, FALSE)</f>
        <v>9</v>
      </c>
    </row>
    <row r="1636" spans="1:12" x14ac:dyDescent="0.25">
      <c r="A1636" s="1">
        <v>1634</v>
      </c>
      <c r="B1636" t="s">
        <v>6447</v>
      </c>
      <c r="C1636" t="s">
        <v>6448</v>
      </c>
      <c r="D1636" t="s">
        <v>6449</v>
      </c>
      <c r="E1636" t="s">
        <v>6450</v>
      </c>
      <c r="F1636" s="3">
        <v>12</v>
      </c>
      <c r="G1636" s="3">
        <v>12</v>
      </c>
      <c r="H1636" s="3">
        <v>12</v>
      </c>
      <c r="I1636" s="3">
        <v>12</v>
      </c>
      <c r="J1636" s="8" t="s">
        <v>9457</v>
      </c>
      <c r="K1636" s="8" t="s">
        <v>9457</v>
      </c>
      <c r="L1636">
        <f>VLOOKUP(A1636, MIO!A:H, 8, FALSE)</f>
        <v>3</v>
      </c>
    </row>
    <row r="1637" spans="1:12" x14ac:dyDescent="0.25">
      <c r="A1637" s="1">
        <v>1635</v>
      </c>
      <c r="B1637" t="s">
        <v>6451</v>
      </c>
      <c r="C1637" t="s">
        <v>6452</v>
      </c>
      <c r="D1637" t="s">
        <v>6453</v>
      </c>
      <c r="E1637" t="s">
        <v>6454</v>
      </c>
      <c r="F1637" s="3">
        <v>11</v>
      </c>
      <c r="G1637" s="3">
        <v>3</v>
      </c>
      <c r="H1637" s="3">
        <v>9</v>
      </c>
      <c r="I1637" s="3">
        <v>9</v>
      </c>
      <c r="J1637" s="8" t="s">
        <v>9457</v>
      </c>
      <c r="K1637" s="8" t="s">
        <v>9457</v>
      </c>
      <c r="L1637">
        <f>VLOOKUP(A1637, MIO!A:H, 8, FALSE)</f>
        <v>3</v>
      </c>
    </row>
    <row r="1638" spans="1:12" x14ac:dyDescent="0.25">
      <c r="A1638" s="1">
        <v>1636</v>
      </c>
      <c r="B1638" t="s">
        <v>6455</v>
      </c>
      <c r="C1638" t="s">
        <v>6456</v>
      </c>
      <c r="D1638" t="s">
        <v>6457</v>
      </c>
      <c r="E1638" t="s">
        <v>6458</v>
      </c>
      <c r="F1638" s="3">
        <v>13</v>
      </c>
      <c r="G1638" s="3">
        <v>16</v>
      </c>
      <c r="H1638" s="3">
        <v>16</v>
      </c>
      <c r="I1638" s="3">
        <v>9</v>
      </c>
      <c r="J1638" s="8" t="s">
        <v>9457</v>
      </c>
      <c r="K1638" s="8" t="s">
        <v>9457</v>
      </c>
      <c r="L1638" t="e">
        <f>VLOOKUP(A1638, MIO!A:H, 8, FALSE)</f>
        <v>#N/A</v>
      </c>
    </row>
    <row r="1639" spans="1:12" x14ac:dyDescent="0.25">
      <c r="A1639" s="1">
        <v>1637</v>
      </c>
      <c r="B1639" t="s">
        <v>6459</v>
      </c>
      <c r="C1639" t="s">
        <v>6460</v>
      </c>
      <c r="D1639" t="s">
        <v>6461</v>
      </c>
      <c r="E1639" t="s">
        <v>6462</v>
      </c>
      <c r="F1639" s="3">
        <v>8</v>
      </c>
      <c r="G1639" s="3">
        <v>8</v>
      </c>
      <c r="H1639" s="3">
        <v>4</v>
      </c>
      <c r="I1639" s="3">
        <v>9</v>
      </c>
      <c r="J1639" s="8" t="s">
        <v>9457</v>
      </c>
      <c r="K1639" s="8" t="s">
        <v>9457</v>
      </c>
      <c r="L1639">
        <f>VLOOKUP(A1639, MIO!A:H, 8, FALSE)</f>
        <v>9</v>
      </c>
    </row>
    <row r="1640" spans="1:12" x14ac:dyDescent="0.25">
      <c r="A1640" s="1">
        <v>1638</v>
      </c>
      <c r="B1640" t="s">
        <v>6463</v>
      </c>
      <c r="C1640" t="s">
        <v>6464</v>
      </c>
      <c r="D1640" t="s">
        <v>6465</v>
      </c>
      <c r="E1640" t="s">
        <v>6466</v>
      </c>
      <c r="F1640" s="3">
        <v>13</v>
      </c>
      <c r="G1640" s="3">
        <v>17</v>
      </c>
      <c r="H1640" s="3">
        <v>9</v>
      </c>
      <c r="I1640" s="3">
        <v>3</v>
      </c>
      <c r="J1640" s="8" t="s">
        <v>9457</v>
      </c>
      <c r="K1640" s="8" t="s">
        <v>9457</v>
      </c>
      <c r="L1640">
        <f>VLOOKUP(A1640, MIO!A:H, 8, FALSE)</f>
        <v>9</v>
      </c>
    </row>
    <row r="1641" spans="1:12" x14ac:dyDescent="0.25">
      <c r="A1641" s="1">
        <v>1639</v>
      </c>
      <c r="B1641" t="s">
        <v>6467</v>
      </c>
      <c r="C1641" t="s">
        <v>6468</v>
      </c>
      <c r="D1641" t="s">
        <v>6469</v>
      </c>
      <c r="E1641" t="s">
        <v>6470</v>
      </c>
      <c r="F1641" s="3">
        <v>9</v>
      </c>
      <c r="G1641" s="3">
        <v>9</v>
      </c>
      <c r="H1641" s="3">
        <v>9</v>
      </c>
      <c r="I1641" s="3">
        <v>1</v>
      </c>
      <c r="J1641" s="7" t="s">
        <v>9475</v>
      </c>
      <c r="K1641" s="8" t="s">
        <v>9454</v>
      </c>
      <c r="L1641">
        <f>VLOOKUP(A1641, MIO!A:H, 8, FALSE)</f>
        <v>8</v>
      </c>
    </row>
    <row r="1642" spans="1:12" x14ac:dyDescent="0.25">
      <c r="A1642" s="1">
        <v>1640</v>
      </c>
      <c r="B1642" t="s">
        <v>6471</v>
      </c>
      <c r="C1642" t="s">
        <v>6472</v>
      </c>
      <c r="D1642" t="s">
        <v>6473</v>
      </c>
      <c r="E1642" t="s">
        <v>6474</v>
      </c>
      <c r="F1642" s="3">
        <v>12</v>
      </c>
      <c r="G1642" s="3">
        <v>15</v>
      </c>
      <c r="H1642" s="3">
        <v>7</v>
      </c>
      <c r="I1642" s="3">
        <v>7</v>
      </c>
      <c r="J1642" s="8" t="s">
        <v>9457</v>
      </c>
      <c r="K1642" s="8" t="s">
        <v>9457</v>
      </c>
      <c r="L1642">
        <f>VLOOKUP(A1642, MIO!A:H, 8, FALSE)</f>
        <v>9</v>
      </c>
    </row>
    <row r="1643" spans="1:12" x14ac:dyDescent="0.25">
      <c r="A1643" s="1">
        <v>1641</v>
      </c>
      <c r="B1643" t="s">
        <v>6475</v>
      </c>
      <c r="C1643" t="s">
        <v>6476</v>
      </c>
      <c r="D1643" t="s">
        <v>6477</v>
      </c>
      <c r="E1643" t="s">
        <v>6478</v>
      </c>
      <c r="F1643" s="3">
        <v>7</v>
      </c>
      <c r="G1643" s="3">
        <v>8</v>
      </c>
      <c r="H1643" s="3">
        <v>7</v>
      </c>
      <c r="I1643" s="3">
        <v>4</v>
      </c>
      <c r="J1643" s="8" t="s">
        <v>9457</v>
      </c>
      <c r="K1643" s="8" t="s">
        <v>9457</v>
      </c>
      <c r="L1643">
        <f>VLOOKUP(A1643, MIO!A:H, 8, FALSE)</f>
        <v>9</v>
      </c>
    </row>
    <row r="1644" spans="1:12" x14ac:dyDescent="0.25">
      <c r="A1644" s="1">
        <v>1642</v>
      </c>
      <c r="B1644" t="s">
        <v>6479</v>
      </c>
      <c r="C1644" t="s">
        <v>6480</v>
      </c>
      <c r="D1644" t="s">
        <v>6481</v>
      </c>
      <c r="E1644" t="s">
        <v>6482</v>
      </c>
      <c r="F1644" s="3">
        <v>13</v>
      </c>
      <c r="G1644" s="3">
        <v>11</v>
      </c>
      <c r="H1644" s="3">
        <v>11</v>
      </c>
      <c r="I1644" s="3">
        <v>8</v>
      </c>
      <c r="J1644" s="8" t="s">
        <v>9457</v>
      </c>
      <c r="K1644" s="8" t="s">
        <v>9457</v>
      </c>
      <c r="L1644">
        <f>VLOOKUP(A1644, MIO!A:H, 8, FALSE)</f>
        <v>11</v>
      </c>
    </row>
    <row r="1645" spans="1:12" x14ac:dyDescent="0.25">
      <c r="A1645" s="1">
        <v>1643</v>
      </c>
      <c r="B1645" t="s">
        <v>6483</v>
      </c>
      <c r="C1645" t="s">
        <v>6484</v>
      </c>
      <c r="D1645" t="s">
        <v>6485</v>
      </c>
      <c r="E1645" t="s">
        <v>6486</v>
      </c>
      <c r="F1645" s="3">
        <v>6</v>
      </c>
      <c r="G1645" s="3">
        <v>6</v>
      </c>
      <c r="H1645" s="3">
        <v>7</v>
      </c>
      <c r="I1645" s="3">
        <v>7</v>
      </c>
      <c r="J1645" s="8" t="s">
        <v>9457</v>
      </c>
      <c r="K1645" s="8" t="s">
        <v>9457</v>
      </c>
      <c r="L1645">
        <f>VLOOKUP(A1645, MIO!A:H, 8, FALSE)</f>
        <v>9</v>
      </c>
    </row>
    <row r="1646" spans="1:12" x14ac:dyDescent="0.25">
      <c r="A1646" s="1">
        <v>1644</v>
      </c>
      <c r="B1646" t="s">
        <v>6487</v>
      </c>
      <c r="C1646" t="s">
        <v>6488</v>
      </c>
      <c r="D1646" t="s">
        <v>6489</v>
      </c>
      <c r="E1646" t="s">
        <v>6490</v>
      </c>
      <c r="F1646" s="3">
        <v>7</v>
      </c>
      <c r="G1646" s="3">
        <v>10</v>
      </c>
      <c r="H1646" s="3">
        <v>7</v>
      </c>
      <c r="I1646" s="3">
        <v>9</v>
      </c>
      <c r="J1646" s="7" t="s">
        <v>9465</v>
      </c>
      <c r="K1646" s="8" t="s">
        <v>9454</v>
      </c>
      <c r="L1646">
        <f>VLOOKUP(A1646, MIO!A:H, 8, FALSE)</f>
        <v>3</v>
      </c>
    </row>
    <row r="1647" spans="1:12" x14ac:dyDescent="0.25">
      <c r="A1647" s="1">
        <v>1645</v>
      </c>
      <c r="B1647" t="s">
        <v>6491</v>
      </c>
      <c r="C1647" t="s">
        <v>6492</v>
      </c>
      <c r="D1647" t="s">
        <v>6493</v>
      </c>
      <c r="E1647" t="s">
        <v>6494</v>
      </c>
      <c r="F1647" s="3">
        <v>12</v>
      </c>
      <c r="G1647" s="3">
        <v>9</v>
      </c>
      <c r="H1647" s="3">
        <v>7</v>
      </c>
      <c r="I1647" s="3">
        <v>9</v>
      </c>
      <c r="J1647" s="8" t="s">
        <v>9457</v>
      </c>
      <c r="K1647" s="8" t="s">
        <v>9457</v>
      </c>
      <c r="L1647">
        <f>VLOOKUP(A1647, MIO!A:H, 8, FALSE)</f>
        <v>9</v>
      </c>
    </row>
    <row r="1648" spans="1:12" x14ac:dyDescent="0.25">
      <c r="A1648" s="1">
        <v>1646</v>
      </c>
      <c r="B1648" t="s">
        <v>6495</v>
      </c>
      <c r="C1648" t="s">
        <v>6496</v>
      </c>
      <c r="D1648" t="s">
        <v>6497</v>
      </c>
      <c r="E1648" t="s">
        <v>6498</v>
      </c>
      <c r="F1648" s="3">
        <v>7</v>
      </c>
      <c r="G1648" s="3">
        <v>11</v>
      </c>
      <c r="H1648" s="3">
        <v>7</v>
      </c>
      <c r="I1648" s="3">
        <v>9</v>
      </c>
      <c r="J1648" s="8" t="s">
        <v>9457</v>
      </c>
      <c r="K1648" s="8" t="s">
        <v>9457</v>
      </c>
      <c r="L1648">
        <f>VLOOKUP(A1648, MIO!A:H, 8, FALSE)</f>
        <v>9</v>
      </c>
    </row>
    <row r="1649" spans="1:12" x14ac:dyDescent="0.25">
      <c r="A1649" s="1">
        <v>1647</v>
      </c>
      <c r="B1649" t="s">
        <v>6499</v>
      </c>
      <c r="C1649" t="s">
        <v>6500</v>
      </c>
      <c r="D1649" t="s">
        <v>6501</v>
      </c>
      <c r="E1649" t="s">
        <v>6502</v>
      </c>
      <c r="F1649" s="3">
        <v>7</v>
      </c>
      <c r="G1649" s="3">
        <v>9</v>
      </c>
      <c r="H1649" s="3">
        <v>7</v>
      </c>
      <c r="I1649" s="3">
        <v>7</v>
      </c>
      <c r="J1649" s="7" t="s">
        <v>9459</v>
      </c>
      <c r="K1649" s="8" t="s">
        <v>9454</v>
      </c>
      <c r="L1649">
        <f>VLOOKUP(A1649, MIO!A:H, 8, FALSE)</f>
        <v>7</v>
      </c>
    </row>
    <row r="1650" spans="1:12" x14ac:dyDescent="0.25">
      <c r="A1650" s="1">
        <v>1648</v>
      </c>
      <c r="B1650" t="s">
        <v>6503</v>
      </c>
      <c r="C1650" t="s">
        <v>6504</v>
      </c>
      <c r="D1650" t="s">
        <v>6505</v>
      </c>
      <c r="E1650" t="s">
        <v>6506</v>
      </c>
      <c r="F1650" s="3">
        <v>6</v>
      </c>
      <c r="G1650" s="3">
        <v>6</v>
      </c>
      <c r="H1650" s="3">
        <v>7</v>
      </c>
      <c r="I1650" s="3">
        <v>6</v>
      </c>
      <c r="J1650" s="8" t="s">
        <v>9457</v>
      </c>
      <c r="K1650" s="8" t="s">
        <v>9457</v>
      </c>
      <c r="L1650">
        <f>VLOOKUP(A1650, MIO!A:H, 8, FALSE)</f>
        <v>9</v>
      </c>
    </row>
    <row r="1651" spans="1:12" x14ac:dyDescent="0.25">
      <c r="A1651" s="1">
        <v>1649</v>
      </c>
      <c r="B1651" t="s">
        <v>6507</v>
      </c>
      <c r="C1651" t="s">
        <v>6508</v>
      </c>
      <c r="D1651" t="s">
        <v>6509</v>
      </c>
      <c r="E1651" t="s">
        <v>6510</v>
      </c>
      <c r="F1651" s="3">
        <v>10</v>
      </c>
      <c r="G1651" s="3">
        <v>10</v>
      </c>
      <c r="H1651" s="3">
        <v>7</v>
      </c>
      <c r="I1651" s="3">
        <v>3</v>
      </c>
      <c r="J1651" s="8" t="s">
        <v>9457</v>
      </c>
      <c r="K1651" s="8" t="s">
        <v>9457</v>
      </c>
      <c r="L1651">
        <f>VLOOKUP(A1651, MIO!A:H, 8, FALSE)</f>
        <v>9</v>
      </c>
    </row>
    <row r="1652" spans="1:12" x14ac:dyDescent="0.25">
      <c r="A1652" s="1">
        <v>1650</v>
      </c>
      <c r="B1652" t="s">
        <v>6511</v>
      </c>
      <c r="C1652" t="s">
        <v>6512</v>
      </c>
      <c r="D1652" t="s">
        <v>6513</v>
      </c>
      <c r="E1652" t="s">
        <v>6514</v>
      </c>
      <c r="F1652" s="3">
        <v>12</v>
      </c>
      <c r="G1652" s="3">
        <v>9</v>
      </c>
      <c r="H1652" s="3">
        <v>13</v>
      </c>
      <c r="I1652" s="3">
        <v>13</v>
      </c>
      <c r="J1652" s="7" t="s">
        <v>9459</v>
      </c>
      <c r="K1652" s="8" t="s">
        <v>9454</v>
      </c>
      <c r="L1652">
        <f>VLOOKUP(A1652, MIO!A:H, 8, FALSE)</f>
        <v>7</v>
      </c>
    </row>
    <row r="1653" spans="1:12" x14ac:dyDescent="0.25">
      <c r="A1653" s="1">
        <v>1651</v>
      </c>
      <c r="B1653" t="s">
        <v>6515</v>
      </c>
      <c r="C1653" t="s">
        <v>6516</v>
      </c>
      <c r="D1653" t="s">
        <v>6517</v>
      </c>
      <c r="E1653" t="s">
        <v>6518</v>
      </c>
      <c r="F1653" s="3">
        <v>10</v>
      </c>
      <c r="G1653" s="3">
        <v>11</v>
      </c>
      <c r="H1653" s="3">
        <v>11</v>
      </c>
      <c r="I1653" s="3">
        <v>11</v>
      </c>
      <c r="J1653" s="8" t="s">
        <v>9457</v>
      </c>
      <c r="K1653" s="8" t="s">
        <v>9457</v>
      </c>
      <c r="L1653">
        <f>VLOOKUP(A1653, MIO!A:H, 8, FALSE)</f>
        <v>9</v>
      </c>
    </row>
    <row r="1654" spans="1:12" x14ac:dyDescent="0.25">
      <c r="A1654" s="1">
        <v>1652</v>
      </c>
      <c r="B1654" t="s">
        <v>6519</v>
      </c>
      <c r="C1654" t="s">
        <v>6520</v>
      </c>
      <c r="D1654" t="s">
        <v>6521</v>
      </c>
      <c r="E1654" t="s">
        <v>6522</v>
      </c>
      <c r="F1654" s="3">
        <v>9</v>
      </c>
      <c r="G1654" s="3">
        <v>16</v>
      </c>
      <c r="H1654" s="3">
        <v>9</v>
      </c>
      <c r="I1654" s="3">
        <v>9</v>
      </c>
      <c r="J1654" s="8" t="s">
        <v>9457</v>
      </c>
      <c r="K1654" s="8" t="s">
        <v>9457</v>
      </c>
      <c r="L1654">
        <f>VLOOKUP(A1654, MIO!A:H, 8, FALSE)</f>
        <v>9</v>
      </c>
    </row>
    <row r="1655" spans="1:12" x14ac:dyDescent="0.25">
      <c r="A1655" s="1">
        <v>1653</v>
      </c>
      <c r="B1655" t="s">
        <v>6523</v>
      </c>
      <c r="C1655" t="s">
        <v>6524</v>
      </c>
      <c r="D1655" t="s">
        <v>6525</v>
      </c>
      <c r="E1655" t="s">
        <v>6526</v>
      </c>
      <c r="F1655" s="3">
        <v>9</v>
      </c>
      <c r="G1655" s="3">
        <v>9</v>
      </c>
      <c r="H1655" s="3">
        <v>9</v>
      </c>
      <c r="I1655" s="3">
        <v>9</v>
      </c>
      <c r="J1655" s="8" t="s">
        <v>9457</v>
      </c>
      <c r="K1655" s="8" t="s">
        <v>9457</v>
      </c>
      <c r="L1655">
        <f>VLOOKUP(A1655, MIO!A:H, 8, FALSE)</f>
        <v>9</v>
      </c>
    </row>
    <row r="1656" spans="1:12" x14ac:dyDescent="0.25">
      <c r="A1656" s="1">
        <v>1654</v>
      </c>
      <c r="B1656" t="s">
        <v>6527</v>
      </c>
      <c r="C1656" t="s">
        <v>6528</v>
      </c>
      <c r="D1656" t="s">
        <v>6529</v>
      </c>
      <c r="E1656" t="s">
        <v>6530</v>
      </c>
      <c r="F1656" s="3">
        <v>11</v>
      </c>
      <c r="G1656" s="3">
        <v>11</v>
      </c>
      <c r="H1656" s="3">
        <v>9</v>
      </c>
      <c r="I1656" s="3">
        <v>12</v>
      </c>
      <c r="J1656" s="8" t="s">
        <v>9457</v>
      </c>
      <c r="K1656" s="8" t="s">
        <v>9457</v>
      </c>
      <c r="L1656">
        <f>VLOOKUP(A1656, MIO!A:H, 8, FALSE)</f>
        <v>9</v>
      </c>
    </row>
    <row r="1657" spans="1:12" x14ac:dyDescent="0.25">
      <c r="A1657" s="1">
        <v>1655</v>
      </c>
      <c r="B1657" t="s">
        <v>6531</v>
      </c>
      <c r="C1657" t="s">
        <v>6532</v>
      </c>
      <c r="D1657" t="s">
        <v>6533</v>
      </c>
      <c r="E1657" t="s">
        <v>6534</v>
      </c>
      <c r="F1657" s="3">
        <v>13</v>
      </c>
      <c r="G1657" s="3">
        <v>11</v>
      </c>
      <c r="H1657" s="3">
        <v>13</v>
      </c>
      <c r="I1657" s="3">
        <v>11</v>
      </c>
      <c r="J1657" s="8" t="s">
        <v>9457</v>
      </c>
      <c r="K1657" s="8" t="s">
        <v>9457</v>
      </c>
      <c r="L1657">
        <f>VLOOKUP(A1657, MIO!A:H, 8, FALSE)</f>
        <v>11</v>
      </c>
    </row>
    <row r="1658" spans="1:12" x14ac:dyDescent="0.25">
      <c r="A1658" s="1">
        <v>1656</v>
      </c>
      <c r="B1658" t="s">
        <v>6535</v>
      </c>
      <c r="C1658" t="s">
        <v>6536</v>
      </c>
      <c r="D1658" t="s">
        <v>6537</v>
      </c>
      <c r="E1658" t="s">
        <v>6538</v>
      </c>
      <c r="F1658" s="3">
        <v>7</v>
      </c>
      <c r="G1658" s="3">
        <v>7</v>
      </c>
      <c r="H1658" s="3">
        <v>7</v>
      </c>
      <c r="I1658" s="3">
        <v>7</v>
      </c>
      <c r="J1658" s="8" t="s">
        <v>9457</v>
      </c>
      <c r="K1658" s="8" t="s">
        <v>9457</v>
      </c>
      <c r="L1658">
        <f>VLOOKUP(A1658, MIO!A:H, 8, FALSE)</f>
        <v>9</v>
      </c>
    </row>
    <row r="1659" spans="1:12" x14ac:dyDescent="0.25">
      <c r="A1659" s="1">
        <v>1657</v>
      </c>
      <c r="B1659" t="s">
        <v>6539</v>
      </c>
      <c r="C1659" t="s">
        <v>6540</v>
      </c>
      <c r="D1659" t="s">
        <v>6541</v>
      </c>
      <c r="E1659" t="s">
        <v>6542</v>
      </c>
      <c r="F1659" s="3">
        <v>13</v>
      </c>
      <c r="G1659" s="3">
        <v>15</v>
      </c>
      <c r="H1659" s="3">
        <v>7</v>
      </c>
      <c r="I1659" s="3">
        <v>6</v>
      </c>
      <c r="J1659" s="8" t="s">
        <v>9457</v>
      </c>
      <c r="K1659" s="8" t="s">
        <v>9457</v>
      </c>
      <c r="L1659">
        <f>VLOOKUP(A1659, MIO!A:H, 8, FALSE)</f>
        <v>9</v>
      </c>
    </row>
    <row r="1660" spans="1:12" x14ac:dyDescent="0.25">
      <c r="A1660" s="1">
        <v>1658</v>
      </c>
      <c r="B1660" t="s">
        <v>6543</v>
      </c>
      <c r="C1660" t="s">
        <v>6544</v>
      </c>
      <c r="D1660" t="s">
        <v>6545</v>
      </c>
      <c r="E1660" t="s">
        <v>6546</v>
      </c>
      <c r="F1660" s="3">
        <v>7</v>
      </c>
      <c r="G1660" s="3">
        <v>9</v>
      </c>
      <c r="H1660" s="3">
        <v>13</v>
      </c>
      <c r="I1660" s="3">
        <v>13</v>
      </c>
      <c r="J1660" s="8">
        <v>7</v>
      </c>
      <c r="K1660" s="8" t="s">
        <v>9493</v>
      </c>
      <c r="L1660">
        <f>VLOOKUP(A1660, MIO!A:H, 8, FALSE)</f>
        <v>7</v>
      </c>
    </row>
    <row r="1661" spans="1:12" x14ac:dyDescent="0.25">
      <c r="A1661" s="1">
        <v>1659</v>
      </c>
      <c r="B1661" t="s">
        <v>6547</v>
      </c>
      <c r="C1661" t="s">
        <v>6548</v>
      </c>
      <c r="D1661" t="s">
        <v>6549</v>
      </c>
      <c r="E1661" t="s">
        <v>6550</v>
      </c>
      <c r="F1661" s="3">
        <v>7</v>
      </c>
      <c r="G1661" s="3">
        <v>7</v>
      </c>
      <c r="H1661" s="3">
        <v>7</v>
      </c>
      <c r="I1661" s="3">
        <v>7</v>
      </c>
      <c r="J1661" s="7" t="s">
        <v>9459</v>
      </c>
      <c r="K1661" s="8" t="s">
        <v>9454</v>
      </c>
      <c r="L1661">
        <f>VLOOKUP(A1661, MIO!A:H, 8, FALSE)</f>
        <v>9</v>
      </c>
    </row>
    <row r="1662" spans="1:12" x14ac:dyDescent="0.25">
      <c r="A1662" s="1">
        <v>1660</v>
      </c>
      <c r="B1662" t="s">
        <v>6551</v>
      </c>
      <c r="C1662" t="s">
        <v>6552</v>
      </c>
      <c r="D1662" t="s">
        <v>6553</v>
      </c>
      <c r="E1662" t="s">
        <v>6554</v>
      </c>
      <c r="F1662" s="3">
        <v>9</v>
      </c>
      <c r="G1662" s="3">
        <v>9</v>
      </c>
      <c r="H1662" s="3">
        <v>9</v>
      </c>
      <c r="I1662" s="3">
        <v>9</v>
      </c>
      <c r="J1662" s="7" t="s">
        <v>9460</v>
      </c>
      <c r="K1662" s="8" t="s">
        <v>9454</v>
      </c>
      <c r="L1662">
        <f>VLOOKUP(A1662, MIO!A:H, 8, FALSE)</f>
        <v>9</v>
      </c>
    </row>
    <row r="1663" spans="1:12" x14ac:dyDescent="0.25">
      <c r="A1663" s="1">
        <v>1661</v>
      </c>
      <c r="B1663" t="s">
        <v>6555</v>
      </c>
      <c r="C1663" t="s">
        <v>6556</v>
      </c>
      <c r="D1663" t="s">
        <v>6557</v>
      </c>
      <c r="E1663" t="s">
        <v>6558</v>
      </c>
      <c r="F1663" s="3">
        <v>13</v>
      </c>
      <c r="G1663" s="3">
        <v>11</v>
      </c>
      <c r="H1663" s="3">
        <v>11</v>
      </c>
      <c r="I1663" s="3">
        <v>11</v>
      </c>
      <c r="J1663" s="8" t="s">
        <v>9457</v>
      </c>
      <c r="K1663" s="8" t="s">
        <v>9457</v>
      </c>
      <c r="L1663">
        <f>VLOOKUP(A1663, MIO!A:H, 8, FALSE)</f>
        <v>9</v>
      </c>
    </row>
    <row r="1664" spans="1:12" x14ac:dyDescent="0.25">
      <c r="A1664" s="1">
        <v>1662</v>
      </c>
      <c r="B1664" t="s">
        <v>6559</v>
      </c>
      <c r="C1664" t="s">
        <v>6560</v>
      </c>
      <c r="D1664" t="s">
        <v>6561</v>
      </c>
      <c r="E1664" t="s">
        <v>6562</v>
      </c>
      <c r="F1664" s="3">
        <v>7</v>
      </c>
      <c r="G1664" s="3">
        <v>7</v>
      </c>
      <c r="H1664" s="3">
        <v>7</v>
      </c>
      <c r="I1664" s="3">
        <v>7</v>
      </c>
      <c r="J1664" s="8" t="s">
        <v>9457</v>
      </c>
      <c r="K1664" s="8" t="s">
        <v>9457</v>
      </c>
      <c r="L1664">
        <f>VLOOKUP(A1664, MIO!A:H, 8, FALSE)</f>
        <v>11</v>
      </c>
    </row>
    <row r="1665" spans="1:12" x14ac:dyDescent="0.25">
      <c r="A1665" s="1">
        <v>1663</v>
      </c>
      <c r="B1665" t="s">
        <v>6563</v>
      </c>
      <c r="C1665" t="s">
        <v>6564</v>
      </c>
      <c r="D1665" t="s">
        <v>6565</v>
      </c>
      <c r="E1665" t="s">
        <v>6566</v>
      </c>
      <c r="F1665" s="3">
        <v>13</v>
      </c>
      <c r="G1665" s="3">
        <v>17</v>
      </c>
      <c r="H1665" s="3">
        <v>7</v>
      </c>
      <c r="I1665" s="3">
        <v>7</v>
      </c>
      <c r="J1665" s="8" t="s">
        <v>9457</v>
      </c>
      <c r="K1665" s="8" t="s">
        <v>9457</v>
      </c>
      <c r="L1665">
        <f>VLOOKUP(A1665, MIO!A:H, 8, FALSE)</f>
        <v>7</v>
      </c>
    </row>
    <row r="1666" spans="1:12" x14ac:dyDescent="0.25">
      <c r="A1666" s="1">
        <v>1664</v>
      </c>
      <c r="B1666" t="s">
        <v>6567</v>
      </c>
      <c r="C1666" t="s">
        <v>6568</v>
      </c>
      <c r="D1666" t="s">
        <v>6569</v>
      </c>
      <c r="E1666" t="s">
        <v>6570</v>
      </c>
      <c r="F1666" s="3">
        <v>7</v>
      </c>
      <c r="G1666" s="3">
        <v>11</v>
      </c>
      <c r="H1666" s="3">
        <v>7</v>
      </c>
      <c r="I1666" s="3">
        <v>11</v>
      </c>
      <c r="J1666" s="7" t="s">
        <v>9458</v>
      </c>
      <c r="K1666" s="8" t="s">
        <v>9454</v>
      </c>
      <c r="L1666">
        <f>VLOOKUP(A1666, MIO!A:H, 8, FALSE)</f>
        <v>3</v>
      </c>
    </row>
    <row r="1667" spans="1:12" x14ac:dyDescent="0.25">
      <c r="A1667" s="1">
        <v>1665</v>
      </c>
      <c r="B1667" t="s">
        <v>6571</v>
      </c>
      <c r="C1667" t="s">
        <v>6572</v>
      </c>
      <c r="D1667" t="s">
        <v>6573</v>
      </c>
      <c r="E1667" t="s">
        <v>6574</v>
      </c>
      <c r="F1667" s="3">
        <v>7</v>
      </c>
      <c r="G1667" s="3">
        <v>7</v>
      </c>
      <c r="H1667" s="3">
        <v>11</v>
      </c>
      <c r="I1667" s="3">
        <v>11</v>
      </c>
      <c r="J1667" s="8" t="s">
        <v>9457</v>
      </c>
      <c r="K1667" s="8" t="s">
        <v>9457</v>
      </c>
      <c r="L1667">
        <f>VLOOKUP(A1667, MIO!A:H, 8, FALSE)</f>
        <v>9</v>
      </c>
    </row>
    <row r="1668" spans="1:12" x14ac:dyDescent="0.25">
      <c r="A1668" s="1">
        <v>1666</v>
      </c>
      <c r="B1668" t="s">
        <v>6575</v>
      </c>
      <c r="C1668" t="s">
        <v>6576</v>
      </c>
      <c r="D1668" t="s">
        <v>6577</v>
      </c>
      <c r="E1668" t="s">
        <v>6578</v>
      </c>
      <c r="F1668" s="3">
        <v>12</v>
      </c>
      <c r="G1668" s="3">
        <v>9</v>
      </c>
      <c r="H1668" s="3">
        <v>12</v>
      </c>
      <c r="I1668" s="3">
        <v>9</v>
      </c>
      <c r="J1668" s="8" t="s">
        <v>9457</v>
      </c>
      <c r="K1668" s="8" t="s">
        <v>9457</v>
      </c>
      <c r="L1668">
        <f>VLOOKUP(A1668, MIO!A:H, 8, FALSE)</f>
        <v>3</v>
      </c>
    </row>
    <row r="1669" spans="1:12" x14ac:dyDescent="0.25">
      <c r="A1669" s="1">
        <v>1667</v>
      </c>
      <c r="B1669" t="s">
        <v>6579</v>
      </c>
      <c r="C1669" t="s">
        <v>6580</v>
      </c>
      <c r="D1669" t="s">
        <v>6581</v>
      </c>
      <c r="E1669" t="s">
        <v>6582</v>
      </c>
      <c r="F1669" s="3">
        <v>13</v>
      </c>
      <c r="G1669" s="3">
        <v>9</v>
      </c>
      <c r="H1669" s="3">
        <v>9</v>
      </c>
      <c r="I1669" s="3">
        <v>7</v>
      </c>
      <c r="J1669" s="8" t="s">
        <v>9457</v>
      </c>
      <c r="K1669" s="8" t="s">
        <v>9457</v>
      </c>
      <c r="L1669">
        <f>VLOOKUP(A1669, MIO!A:H, 8, FALSE)</f>
        <v>9</v>
      </c>
    </row>
    <row r="1670" spans="1:12" x14ac:dyDescent="0.25">
      <c r="A1670" s="1">
        <v>1668</v>
      </c>
      <c r="B1670" t="s">
        <v>6583</v>
      </c>
      <c r="C1670" t="s">
        <v>6584</v>
      </c>
      <c r="D1670" t="s">
        <v>6585</v>
      </c>
      <c r="E1670" t="s">
        <v>6586</v>
      </c>
      <c r="F1670" s="3">
        <v>7</v>
      </c>
      <c r="G1670" s="3">
        <v>7</v>
      </c>
      <c r="H1670" s="3">
        <v>7</v>
      </c>
      <c r="I1670" s="3">
        <v>7</v>
      </c>
      <c r="J1670" s="8" t="s">
        <v>9457</v>
      </c>
      <c r="K1670" s="8" t="s">
        <v>9457</v>
      </c>
      <c r="L1670">
        <f>VLOOKUP(A1670, MIO!A:H, 8, FALSE)</f>
        <v>7</v>
      </c>
    </row>
    <row r="1671" spans="1:12" x14ac:dyDescent="0.25">
      <c r="A1671" s="1">
        <v>1669</v>
      </c>
      <c r="B1671" t="s">
        <v>6587</v>
      </c>
      <c r="C1671" t="s">
        <v>6588</v>
      </c>
      <c r="D1671" t="s">
        <v>6589</v>
      </c>
      <c r="E1671" t="s">
        <v>6590</v>
      </c>
      <c r="F1671" s="3">
        <v>13</v>
      </c>
      <c r="G1671" s="3">
        <v>11</v>
      </c>
      <c r="H1671" s="3">
        <v>7</v>
      </c>
      <c r="I1671" s="3">
        <v>3</v>
      </c>
      <c r="J1671" s="8" t="s">
        <v>9457</v>
      </c>
      <c r="K1671" s="8" t="s">
        <v>9457</v>
      </c>
      <c r="L1671">
        <f>VLOOKUP(A1671, MIO!A:H, 8, FALSE)</f>
        <v>9</v>
      </c>
    </row>
    <row r="1672" spans="1:12" x14ac:dyDescent="0.25">
      <c r="A1672" s="1">
        <v>1670</v>
      </c>
      <c r="B1672" t="s">
        <v>6591</v>
      </c>
      <c r="C1672" t="s">
        <v>6592</v>
      </c>
      <c r="D1672" t="s">
        <v>6593</v>
      </c>
      <c r="E1672" t="s">
        <v>6594</v>
      </c>
      <c r="F1672" s="3">
        <v>7</v>
      </c>
      <c r="G1672" s="3">
        <v>7</v>
      </c>
      <c r="H1672" s="3">
        <v>9</v>
      </c>
      <c r="I1672" s="3">
        <v>3</v>
      </c>
      <c r="J1672" s="8" t="s">
        <v>9457</v>
      </c>
      <c r="K1672" s="8" t="s">
        <v>9457</v>
      </c>
      <c r="L1672">
        <f>VLOOKUP(A1672, MIO!A:H, 8, FALSE)</f>
        <v>3</v>
      </c>
    </row>
    <row r="1673" spans="1:12" x14ac:dyDescent="0.25">
      <c r="A1673" s="1">
        <v>1671</v>
      </c>
      <c r="B1673" t="s">
        <v>6595</v>
      </c>
      <c r="C1673" t="s">
        <v>6596</v>
      </c>
      <c r="D1673" t="s">
        <v>6597</v>
      </c>
      <c r="E1673" t="s">
        <v>6598</v>
      </c>
      <c r="F1673" s="3">
        <v>2</v>
      </c>
      <c r="G1673" s="3">
        <v>12</v>
      </c>
      <c r="H1673" s="3">
        <v>7</v>
      </c>
      <c r="I1673" s="3">
        <v>9</v>
      </c>
      <c r="J1673" s="8" t="s">
        <v>9457</v>
      </c>
      <c r="K1673" s="8" t="s">
        <v>9457</v>
      </c>
      <c r="L1673">
        <f>VLOOKUP(A1673, MIO!A:H, 8, FALSE)</f>
        <v>9</v>
      </c>
    </row>
    <row r="1674" spans="1:12" x14ac:dyDescent="0.25">
      <c r="A1674" s="1">
        <v>1672</v>
      </c>
      <c r="B1674" t="s">
        <v>6599</v>
      </c>
      <c r="C1674" t="s">
        <v>6600</v>
      </c>
      <c r="D1674" t="s">
        <v>6601</v>
      </c>
      <c r="E1674" t="s">
        <v>6602</v>
      </c>
      <c r="F1674" s="3">
        <v>2</v>
      </c>
      <c r="G1674" s="3">
        <v>6</v>
      </c>
      <c r="H1674" s="3">
        <v>15</v>
      </c>
      <c r="I1674" s="3">
        <v>7</v>
      </c>
      <c r="J1674" s="8" t="s">
        <v>9457</v>
      </c>
      <c r="K1674" s="8" t="s">
        <v>9457</v>
      </c>
      <c r="L1674">
        <f>VLOOKUP(A1674, MIO!A:H, 8, FALSE)</f>
        <v>9</v>
      </c>
    </row>
    <row r="1675" spans="1:12" x14ac:dyDescent="0.25">
      <c r="A1675" s="1">
        <v>1673</v>
      </c>
      <c r="B1675" t="s">
        <v>6603</v>
      </c>
      <c r="C1675" t="s">
        <v>6604</v>
      </c>
      <c r="D1675" t="s">
        <v>6605</v>
      </c>
      <c r="E1675" t="s">
        <v>6606</v>
      </c>
      <c r="F1675" s="3">
        <v>11</v>
      </c>
      <c r="G1675" s="3">
        <v>12</v>
      </c>
      <c r="H1675" s="3">
        <v>11</v>
      </c>
      <c r="I1675" s="3">
        <v>13</v>
      </c>
      <c r="J1675" s="8" t="s">
        <v>9457</v>
      </c>
      <c r="K1675" s="8" t="s">
        <v>9457</v>
      </c>
      <c r="L1675">
        <f>VLOOKUP(A1675, MIO!A:H, 8, FALSE)</f>
        <v>9</v>
      </c>
    </row>
    <row r="1676" spans="1:12" x14ac:dyDescent="0.25">
      <c r="A1676" s="1">
        <v>1674</v>
      </c>
      <c r="B1676" t="s">
        <v>6607</v>
      </c>
      <c r="C1676" t="s">
        <v>6608</v>
      </c>
      <c r="D1676" t="s">
        <v>6609</v>
      </c>
      <c r="E1676" t="s">
        <v>6610</v>
      </c>
      <c r="F1676" s="3">
        <v>11</v>
      </c>
      <c r="G1676" s="3">
        <v>11</v>
      </c>
      <c r="H1676" s="3">
        <v>11</v>
      </c>
      <c r="I1676" s="3">
        <v>9</v>
      </c>
      <c r="J1676" s="7" t="s">
        <v>9464</v>
      </c>
      <c r="K1676" s="8" t="s">
        <v>9454</v>
      </c>
      <c r="L1676">
        <f>VLOOKUP(A1676, MIO!A:H, 8, FALSE)</f>
        <v>9</v>
      </c>
    </row>
    <row r="1677" spans="1:12" x14ac:dyDescent="0.25">
      <c r="A1677" s="1">
        <v>1675</v>
      </c>
      <c r="B1677" t="s">
        <v>6611</v>
      </c>
      <c r="C1677" t="s">
        <v>6612</v>
      </c>
      <c r="D1677" t="s">
        <v>6613</v>
      </c>
      <c r="E1677" t="s">
        <v>6614</v>
      </c>
      <c r="F1677" s="3">
        <v>8</v>
      </c>
      <c r="G1677" s="3">
        <v>3</v>
      </c>
      <c r="H1677" s="3">
        <v>9</v>
      </c>
      <c r="I1677" s="3">
        <v>9</v>
      </c>
      <c r="J1677" s="7" t="s">
        <v>9464</v>
      </c>
      <c r="K1677" s="8" t="s">
        <v>9454</v>
      </c>
      <c r="L1677">
        <f>VLOOKUP(A1677, MIO!A:H, 8, FALSE)</f>
        <v>9</v>
      </c>
    </row>
    <row r="1678" spans="1:12" x14ac:dyDescent="0.25">
      <c r="A1678" s="1">
        <v>1676</v>
      </c>
      <c r="B1678" t="s">
        <v>6615</v>
      </c>
      <c r="C1678" t="s">
        <v>6616</v>
      </c>
      <c r="D1678" t="s">
        <v>6617</v>
      </c>
      <c r="E1678" t="s">
        <v>6618</v>
      </c>
      <c r="F1678" s="3">
        <v>6</v>
      </c>
      <c r="G1678" s="3">
        <v>6</v>
      </c>
      <c r="H1678" s="3">
        <v>6</v>
      </c>
      <c r="I1678" s="3">
        <v>6</v>
      </c>
      <c r="J1678" s="7" t="s">
        <v>9462</v>
      </c>
      <c r="K1678" s="8" t="s">
        <v>9454</v>
      </c>
      <c r="L1678">
        <f>VLOOKUP(A1678, MIO!A:H, 8, FALSE)</f>
        <v>6</v>
      </c>
    </row>
    <row r="1679" spans="1:12" x14ac:dyDescent="0.25">
      <c r="A1679" s="1">
        <v>1677</v>
      </c>
      <c r="B1679" t="s">
        <v>6619</v>
      </c>
      <c r="C1679" t="s">
        <v>6620</v>
      </c>
      <c r="D1679" t="s">
        <v>6621</v>
      </c>
      <c r="E1679" t="s">
        <v>6622</v>
      </c>
      <c r="F1679" s="3">
        <v>11</v>
      </c>
      <c r="G1679" s="3">
        <v>7</v>
      </c>
      <c r="H1679" s="3">
        <v>11</v>
      </c>
      <c r="I1679" s="3">
        <v>9</v>
      </c>
      <c r="J1679" s="7" t="s">
        <v>9459</v>
      </c>
      <c r="K1679" s="8" t="s">
        <v>9454</v>
      </c>
      <c r="L1679">
        <f>VLOOKUP(A1679, MIO!A:H, 8, FALSE)</f>
        <v>9</v>
      </c>
    </row>
    <row r="1680" spans="1:12" x14ac:dyDescent="0.25">
      <c r="A1680" s="1">
        <v>1678</v>
      </c>
      <c r="B1680" t="s">
        <v>6623</v>
      </c>
      <c r="C1680" t="s">
        <v>6624</v>
      </c>
      <c r="D1680" t="s">
        <v>6625</v>
      </c>
      <c r="E1680" t="s">
        <v>6626</v>
      </c>
      <c r="F1680" s="3">
        <v>10</v>
      </c>
      <c r="G1680" s="3">
        <v>10</v>
      </c>
      <c r="H1680" s="3">
        <v>7</v>
      </c>
      <c r="I1680" s="3">
        <v>7</v>
      </c>
      <c r="J1680" s="8" t="s">
        <v>9457</v>
      </c>
      <c r="K1680" s="8" t="s">
        <v>9457</v>
      </c>
      <c r="L1680">
        <f>VLOOKUP(A1680, MIO!A:H, 8, FALSE)</f>
        <v>9</v>
      </c>
    </row>
    <row r="1681" spans="1:12" x14ac:dyDescent="0.25">
      <c r="A1681" s="1">
        <v>1679</v>
      </c>
      <c r="B1681" t="s">
        <v>6627</v>
      </c>
      <c r="C1681" t="s">
        <v>6628</v>
      </c>
      <c r="D1681" t="s">
        <v>6629</v>
      </c>
      <c r="E1681" t="s">
        <v>6630</v>
      </c>
      <c r="F1681" s="3">
        <v>5</v>
      </c>
      <c r="G1681" s="3">
        <v>13</v>
      </c>
      <c r="H1681" s="3">
        <v>3</v>
      </c>
      <c r="I1681" s="3">
        <v>11</v>
      </c>
      <c r="J1681" s="7" t="s">
        <v>9464</v>
      </c>
      <c r="K1681" s="8" t="s">
        <v>9454</v>
      </c>
      <c r="L1681">
        <f>VLOOKUP(A1681, MIO!A:H, 8, FALSE)</f>
        <v>3</v>
      </c>
    </row>
    <row r="1682" spans="1:12" x14ac:dyDescent="0.25">
      <c r="A1682" s="1">
        <v>1680</v>
      </c>
      <c r="B1682" t="s">
        <v>6631</v>
      </c>
      <c r="C1682" t="s">
        <v>6632</v>
      </c>
      <c r="D1682" t="s">
        <v>6633</v>
      </c>
      <c r="E1682" t="s">
        <v>6634</v>
      </c>
      <c r="F1682" s="3">
        <v>17</v>
      </c>
      <c r="G1682" s="3">
        <v>17</v>
      </c>
      <c r="H1682" s="3">
        <v>16</v>
      </c>
      <c r="I1682" s="3">
        <v>4</v>
      </c>
      <c r="J1682" s="8">
        <v>10</v>
      </c>
      <c r="K1682" s="8" t="s">
        <v>9494</v>
      </c>
      <c r="L1682" t="e">
        <f>VLOOKUP(A1682, MIO!A:H, 8, FALSE)</f>
        <v>#N/A</v>
      </c>
    </row>
    <row r="1683" spans="1:12" x14ac:dyDescent="0.25">
      <c r="A1683" s="1">
        <v>1681</v>
      </c>
      <c r="B1683" t="s">
        <v>6635</v>
      </c>
      <c r="C1683" t="s">
        <v>6636</v>
      </c>
      <c r="D1683" t="s">
        <v>6637</v>
      </c>
      <c r="E1683" t="s">
        <v>6638</v>
      </c>
      <c r="F1683" s="3">
        <v>7</v>
      </c>
      <c r="G1683" s="3">
        <v>7</v>
      </c>
      <c r="H1683" s="3">
        <v>7</v>
      </c>
      <c r="I1683" s="3">
        <v>7</v>
      </c>
      <c r="J1683" s="8">
        <v>7</v>
      </c>
      <c r="K1683" s="8" t="s">
        <v>9461</v>
      </c>
      <c r="L1683">
        <f>VLOOKUP(A1683, MIO!A:H, 8, FALSE)</f>
        <v>9</v>
      </c>
    </row>
    <row r="1684" spans="1:12" x14ac:dyDescent="0.25">
      <c r="A1684" s="1">
        <v>1682</v>
      </c>
      <c r="B1684" t="s">
        <v>6639</v>
      </c>
      <c r="C1684" t="s">
        <v>6640</v>
      </c>
      <c r="D1684" t="s">
        <v>6641</v>
      </c>
      <c r="E1684" t="s">
        <v>6642</v>
      </c>
      <c r="F1684" s="3">
        <v>11</v>
      </c>
      <c r="G1684" s="3">
        <v>11</v>
      </c>
      <c r="H1684" s="3">
        <v>11</v>
      </c>
      <c r="I1684" s="3">
        <v>9</v>
      </c>
      <c r="J1684" s="8" t="s">
        <v>9457</v>
      </c>
      <c r="K1684" s="8" t="s">
        <v>9457</v>
      </c>
      <c r="L1684">
        <f>VLOOKUP(A1684, MIO!A:H, 8, FALSE)</f>
        <v>9</v>
      </c>
    </row>
    <row r="1685" spans="1:12" x14ac:dyDescent="0.25">
      <c r="A1685" s="1">
        <v>1683</v>
      </c>
      <c r="B1685" t="s">
        <v>6643</v>
      </c>
      <c r="C1685" t="s">
        <v>6644</v>
      </c>
      <c r="D1685" t="s">
        <v>6645</v>
      </c>
      <c r="E1685" t="s">
        <v>6646</v>
      </c>
      <c r="F1685" s="3">
        <v>12</v>
      </c>
      <c r="G1685" s="3">
        <v>17</v>
      </c>
      <c r="H1685" s="3">
        <v>12</v>
      </c>
      <c r="I1685" s="3">
        <v>4</v>
      </c>
      <c r="J1685" s="7" t="s">
        <v>9473</v>
      </c>
      <c r="K1685" s="8" t="s">
        <v>9454</v>
      </c>
      <c r="L1685">
        <f>VLOOKUP(A1685, MIO!A:H, 8, FALSE)</f>
        <v>4</v>
      </c>
    </row>
    <row r="1686" spans="1:12" x14ac:dyDescent="0.25">
      <c r="A1686" s="1">
        <v>1684</v>
      </c>
      <c r="B1686" t="s">
        <v>6647</v>
      </c>
      <c r="C1686" t="s">
        <v>6648</v>
      </c>
      <c r="D1686" t="s">
        <v>6649</v>
      </c>
      <c r="E1686" t="s">
        <v>6650</v>
      </c>
      <c r="F1686" s="3">
        <v>12</v>
      </c>
      <c r="G1686" s="3">
        <v>7</v>
      </c>
      <c r="H1686" s="3">
        <v>12</v>
      </c>
      <c r="I1686" s="3">
        <v>13</v>
      </c>
      <c r="J1686" s="8" t="s">
        <v>9457</v>
      </c>
      <c r="K1686" s="8" t="s">
        <v>9457</v>
      </c>
      <c r="L1686">
        <f>VLOOKUP(A1686, MIO!A:H, 8, FALSE)</f>
        <v>9</v>
      </c>
    </row>
    <row r="1687" spans="1:12" x14ac:dyDescent="0.25">
      <c r="A1687" s="1">
        <v>1685</v>
      </c>
      <c r="B1687" t="s">
        <v>6651</v>
      </c>
      <c r="C1687" t="s">
        <v>6652</v>
      </c>
      <c r="D1687" t="s">
        <v>6653</v>
      </c>
      <c r="E1687" t="s">
        <v>6654</v>
      </c>
      <c r="F1687" s="3">
        <v>9</v>
      </c>
      <c r="G1687" s="3">
        <v>3</v>
      </c>
      <c r="H1687" s="3">
        <v>3</v>
      </c>
      <c r="I1687" s="3">
        <v>3</v>
      </c>
      <c r="J1687" s="8" t="s">
        <v>9457</v>
      </c>
      <c r="K1687" s="8" t="s">
        <v>9457</v>
      </c>
      <c r="L1687">
        <f>VLOOKUP(A1687, MIO!A:H, 8, FALSE)</f>
        <v>3</v>
      </c>
    </row>
    <row r="1688" spans="1:12" x14ac:dyDescent="0.25">
      <c r="A1688" s="1">
        <v>1686</v>
      </c>
      <c r="B1688" t="s">
        <v>6655</v>
      </c>
      <c r="C1688" t="s">
        <v>6656</v>
      </c>
      <c r="D1688" t="s">
        <v>6657</v>
      </c>
      <c r="E1688" t="s">
        <v>6658</v>
      </c>
      <c r="F1688" s="3">
        <v>7</v>
      </c>
      <c r="G1688" s="3">
        <v>7</v>
      </c>
      <c r="H1688" s="3">
        <v>9</v>
      </c>
      <c r="I1688" s="3">
        <v>7</v>
      </c>
      <c r="J1688" s="8" t="s">
        <v>9457</v>
      </c>
      <c r="K1688" s="8" t="s">
        <v>9457</v>
      </c>
      <c r="L1688">
        <f>VLOOKUP(A1688, MIO!A:H, 8, FALSE)</f>
        <v>9</v>
      </c>
    </row>
    <row r="1689" spans="1:12" x14ac:dyDescent="0.25">
      <c r="A1689" s="1">
        <v>1687</v>
      </c>
      <c r="B1689" t="s">
        <v>6659</v>
      </c>
      <c r="C1689" t="s">
        <v>6660</v>
      </c>
      <c r="D1689" t="s">
        <v>6661</v>
      </c>
      <c r="E1689" t="s">
        <v>6662</v>
      </c>
      <c r="F1689" s="3">
        <v>11</v>
      </c>
      <c r="G1689" s="3">
        <v>11</v>
      </c>
      <c r="H1689" s="3">
        <v>11</v>
      </c>
      <c r="I1689" s="3">
        <v>9</v>
      </c>
      <c r="J1689" s="8" t="s">
        <v>9457</v>
      </c>
      <c r="K1689" s="8" t="s">
        <v>9457</v>
      </c>
      <c r="L1689">
        <f>VLOOKUP(A1689, MIO!A:H, 8, FALSE)</f>
        <v>9</v>
      </c>
    </row>
    <row r="1690" spans="1:12" x14ac:dyDescent="0.25">
      <c r="A1690" s="1">
        <v>1688</v>
      </c>
      <c r="B1690" t="s">
        <v>6663</v>
      </c>
      <c r="C1690" t="s">
        <v>6664</v>
      </c>
      <c r="D1690" t="s">
        <v>6665</v>
      </c>
      <c r="E1690" t="s">
        <v>6666</v>
      </c>
      <c r="F1690" s="3">
        <v>12</v>
      </c>
      <c r="G1690" s="3">
        <v>15</v>
      </c>
      <c r="H1690" s="3">
        <v>7</v>
      </c>
      <c r="I1690" s="3">
        <v>7</v>
      </c>
      <c r="J1690" s="8" t="s">
        <v>9457</v>
      </c>
      <c r="K1690" s="8" t="s">
        <v>9457</v>
      </c>
      <c r="L1690">
        <f>VLOOKUP(A1690, MIO!A:H, 8, FALSE)</f>
        <v>9</v>
      </c>
    </row>
    <row r="1691" spans="1:12" x14ac:dyDescent="0.25">
      <c r="A1691" s="1">
        <v>1689</v>
      </c>
      <c r="B1691" t="s">
        <v>6667</v>
      </c>
      <c r="C1691" t="s">
        <v>6668</v>
      </c>
      <c r="D1691" t="s">
        <v>6669</v>
      </c>
      <c r="E1691" t="s">
        <v>6670</v>
      </c>
      <c r="F1691" s="3">
        <v>8</v>
      </c>
      <c r="G1691" s="3">
        <v>7</v>
      </c>
      <c r="H1691" s="3">
        <v>9</v>
      </c>
      <c r="I1691" s="3">
        <v>7</v>
      </c>
      <c r="J1691" s="8" t="s">
        <v>9457</v>
      </c>
      <c r="K1691" s="8" t="s">
        <v>9457</v>
      </c>
      <c r="L1691">
        <f>VLOOKUP(A1691, MIO!A:H, 8, FALSE)</f>
        <v>3</v>
      </c>
    </row>
    <row r="1692" spans="1:12" x14ac:dyDescent="0.25">
      <c r="A1692" s="1">
        <v>1690</v>
      </c>
      <c r="B1692" t="s">
        <v>6671</v>
      </c>
      <c r="C1692" t="s">
        <v>6672</v>
      </c>
      <c r="D1692" t="s">
        <v>6673</v>
      </c>
      <c r="E1692" t="s">
        <v>6674</v>
      </c>
      <c r="F1692" s="3">
        <v>7</v>
      </c>
      <c r="G1692" s="3">
        <v>15</v>
      </c>
      <c r="H1692" s="3">
        <v>7</v>
      </c>
      <c r="I1692" s="3">
        <v>3</v>
      </c>
      <c r="J1692" s="7" t="s">
        <v>9473</v>
      </c>
      <c r="K1692" s="8" t="s">
        <v>9454</v>
      </c>
      <c r="L1692">
        <f>VLOOKUP(A1692, MIO!A:H, 8, FALSE)</f>
        <v>3</v>
      </c>
    </row>
    <row r="1693" spans="1:12" x14ac:dyDescent="0.25">
      <c r="A1693" s="1">
        <v>1691</v>
      </c>
      <c r="B1693" t="s">
        <v>6675</v>
      </c>
      <c r="C1693" t="s">
        <v>6676</v>
      </c>
      <c r="D1693" t="s">
        <v>6677</v>
      </c>
      <c r="E1693" t="s">
        <v>6678</v>
      </c>
      <c r="F1693" s="3">
        <v>7</v>
      </c>
      <c r="G1693" s="3">
        <v>15</v>
      </c>
      <c r="H1693" s="3">
        <v>7</v>
      </c>
      <c r="I1693" s="3">
        <v>7</v>
      </c>
      <c r="J1693" s="8" t="s">
        <v>9457</v>
      </c>
      <c r="K1693" s="8" t="s">
        <v>9457</v>
      </c>
      <c r="L1693">
        <f>VLOOKUP(A1693, MIO!A:H, 8, FALSE)</f>
        <v>7</v>
      </c>
    </row>
    <row r="1694" spans="1:12" x14ac:dyDescent="0.25">
      <c r="A1694" s="1">
        <v>1692</v>
      </c>
      <c r="B1694" t="s">
        <v>6679</v>
      </c>
      <c r="C1694" t="s">
        <v>6680</v>
      </c>
      <c r="D1694" t="s">
        <v>6681</v>
      </c>
      <c r="E1694" t="s">
        <v>6682</v>
      </c>
      <c r="F1694" s="3">
        <v>12</v>
      </c>
      <c r="G1694" s="3">
        <v>7</v>
      </c>
      <c r="H1694" s="3">
        <v>7</v>
      </c>
      <c r="I1694" s="3">
        <v>9</v>
      </c>
      <c r="J1694" s="7" t="s">
        <v>9473</v>
      </c>
      <c r="K1694" s="8" t="s">
        <v>9454</v>
      </c>
      <c r="L1694">
        <f>VLOOKUP(A1694, MIO!A:H, 8, FALSE)</f>
        <v>9</v>
      </c>
    </row>
    <row r="1695" spans="1:12" x14ac:dyDescent="0.25">
      <c r="A1695" s="1">
        <v>1693</v>
      </c>
      <c r="B1695" t="s">
        <v>6683</v>
      </c>
      <c r="C1695" t="s">
        <v>6684</v>
      </c>
      <c r="D1695" t="s">
        <v>6685</v>
      </c>
      <c r="E1695" t="s">
        <v>6686</v>
      </c>
      <c r="F1695" s="3">
        <v>4</v>
      </c>
      <c r="G1695" s="3">
        <v>4</v>
      </c>
      <c r="H1695" s="3">
        <v>4</v>
      </c>
      <c r="I1695" s="3">
        <v>4</v>
      </c>
      <c r="J1695" s="7" t="s">
        <v>9464</v>
      </c>
      <c r="K1695" s="8" t="s">
        <v>9454</v>
      </c>
      <c r="L1695">
        <f>VLOOKUP(A1695, MIO!A:H, 8, FALSE)</f>
        <v>4</v>
      </c>
    </row>
    <row r="1696" spans="1:12" x14ac:dyDescent="0.25">
      <c r="A1696" s="1">
        <v>1694</v>
      </c>
      <c r="B1696" t="s">
        <v>6687</v>
      </c>
      <c r="C1696" t="s">
        <v>6688</v>
      </c>
      <c r="D1696" t="s">
        <v>6689</v>
      </c>
      <c r="E1696" t="s">
        <v>6690</v>
      </c>
      <c r="F1696" s="3">
        <v>7</v>
      </c>
      <c r="G1696" s="3">
        <v>3</v>
      </c>
      <c r="H1696" s="3">
        <v>7</v>
      </c>
      <c r="I1696" s="3">
        <v>13</v>
      </c>
      <c r="J1696" s="8">
        <v>3</v>
      </c>
      <c r="K1696" s="8" t="s">
        <v>9456</v>
      </c>
      <c r="L1696">
        <f>VLOOKUP(A1696, MIO!A:H, 8, FALSE)</f>
        <v>3</v>
      </c>
    </row>
    <row r="1697" spans="1:12" x14ac:dyDescent="0.25">
      <c r="A1697" s="1">
        <v>1695</v>
      </c>
      <c r="B1697" t="s">
        <v>6691</v>
      </c>
      <c r="C1697" t="s">
        <v>6692</v>
      </c>
      <c r="D1697" t="s">
        <v>6693</v>
      </c>
      <c r="E1697" t="s">
        <v>6694</v>
      </c>
      <c r="F1697" s="3">
        <v>7</v>
      </c>
      <c r="G1697" s="3">
        <v>7</v>
      </c>
      <c r="H1697" s="3">
        <v>7</v>
      </c>
      <c r="I1697" s="3">
        <v>7</v>
      </c>
      <c r="J1697" s="8" t="s">
        <v>9457</v>
      </c>
      <c r="K1697" s="8" t="s">
        <v>9457</v>
      </c>
      <c r="L1697">
        <f>VLOOKUP(A1697, MIO!A:H, 8, FALSE)</f>
        <v>3</v>
      </c>
    </row>
    <row r="1698" spans="1:12" x14ac:dyDescent="0.25">
      <c r="A1698" s="1">
        <v>1696</v>
      </c>
      <c r="B1698" t="s">
        <v>6695</v>
      </c>
      <c r="C1698" t="s">
        <v>6696</v>
      </c>
      <c r="D1698" t="s">
        <v>6697</v>
      </c>
      <c r="E1698" t="s">
        <v>6698</v>
      </c>
      <c r="F1698" s="3">
        <v>10</v>
      </c>
      <c r="G1698" s="3">
        <v>16</v>
      </c>
      <c r="H1698" s="3">
        <v>16</v>
      </c>
      <c r="I1698" s="3">
        <v>16</v>
      </c>
      <c r="J1698" s="7" t="s">
        <v>9464</v>
      </c>
      <c r="K1698" s="8" t="s">
        <v>9454</v>
      </c>
      <c r="L1698">
        <f>VLOOKUP(A1698, MIO!A:H, 8, FALSE)</f>
        <v>3</v>
      </c>
    </row>
    <row r="1699" spans="1:12" x14ac:dyDescent="0.25">
      <c r="A1699" s="1">
        <v>1697</v>
      </c>
      <c r="B1699" t="s">
        <v>6699</v>
      </c>
      <c r="C1699" t="s">
        <v>6700</v>
      </c>
      <c r="D1699" t="s">
        <v>6701</v>
      </c>
      <c r="E1699" t="s">
        <v>6702</v>
      </c>
      <c r="F1699" s="3">
        <v>7</v>
      </c>
      <c r="G1699" s="3">
        <v>7</v>
      </c>
      <c r="H1699" s="3">
        <v>7</v>
      </c>
      <c r="I1699" s="3">
        <v>7</v>
      </c>
      <c r="J1699" s="8" t="s">
        <v>9457</v>
      </c>
      <c r="K1699" s="8" t="s">
        <v>9457</v>
      </c>
      <c r="L1699">
        <f>VLOOKUP(A1699, MIO!A:H, 8, FALSE)</f>
        <v>9</v>
      </c>
    </row>
    <row r="1700" spans="1:12" x14ac:dyDescent="0.25">
      <c r="A1700" s="1">
        <v>1698</v>
      </c>
      <c r="B1700" t="s">
        <v>6703</v>
      </c>
      <c r="C1700" t="s">
        <v>6704</v>
      </c>
      <c r="D1700" t="s">
        <v>6705</v>
      </c>
      <c r="E1700" t="s">
        <v>6706</v>
      </c>
      <c r="F1700" s="3">
        <v>8</v>
      </c>
      <c r="G1700" s="3">
        <v>11</v>
      </c>
      <c r="H1700" s="3">
        <v>11</v>
      </c>
      <c r="I1700" s="3">
        <v>11</v>
      </c>
      <c r="J1700" s="8" t="s">
        <v>9457</v>
      </c>
      <c r="K1700" s="8" t="s">
        <v>9457</v>
      </c>
      <c r="L1700">
        <f>VLOOKUP(A1700, MIO!A:H, 8, FALSE)</f>
        <v>9</v>
      </c>
    </row>
    <row r="1701" spans="1:12" x14ac:dyDescent="0.25">
      <c r="A1701" s="1">
        <v>1699</v>
      </c>
      <c r="B1701" t="s">
        <v>6707</v>
      </c>
      <c r="C1701" t="s">
        <v>6708</v>
      </c>
      <c r="D1701" t="s">
        <v>6709</v>
      </c>
      <c r="E1701" t="s">
        <v>6710</v>
      </c>
      <c r="F1701" s="3">
        <v>3</v>
      </c>
      <c r="G1701" s="3">
        <v>3</v>
      </c>
      <c r="H1701" s="3">
        <v>3</v>
      </c>
      <c r="I1701" s="3">
        <v>3</v>
      </c>
      <c r="J1701" s="7" t="s">
        <v>9455</v>
      </c>
      <c r="K1701" s="8" t="s">
        <v>9454</v>
      </c>
      <c r="L1701">
        <f>VLOOKUP(A1701, MIO!A:H, 8, FALSE)</f>
        <v>3</v>
      </c>
    </row>
    <row r="1702" spans="1:12" x14ac:dyDescent="0.25">
      <c r="A1702" s="1">
        <v>1700</v>
      </c>
      <c r="B1702" t="s">
        <v>6711</v>
      </c>
      <c r="C1702" t="s">
        <v>6712</v>
      </c>
      <c r="E1702" t="s">
        <v>6713</v>
      </c>
      <c r="F1702" s="3">
        <v>13</v>
      </c>
      <c r="G1702" s="3">
        <v>7</v>
      </c>
      <c r="H1702" s="3">
        <v>7</v>
      </c>
      <c r="I1702" s="3">
        <v>7</v>
      </c>
      <c r="J1702" s="8" t="s">
        <v>9457</v>
      </c>
      <c r="K1702" s="8" t="s">
        <v>9457</v>
      </c>
      <c r="L1702">
        <f>VLOOKUP(A1702, MIO!A:H, 8, FALSE)</f>
        <v>9</v>
      </c>
    </row>
    <row r="1703" spans="1:12" x14ac:dyDescent="0.25">
      <c r="A1703" s="1">
        <v>1701</v>
      </c>
      <c r="B1703" t="s">
        <v>6714</v>
      </c>
      <c r="C1703" t="s">
        <v>6715</v>
      </c>
      <c r="D1703" t="s">
        <v>6716</v>
      </c>
      <c r="E1703" t="s">
        <v>6717</v>
      </c>
      <c r="F1703" s="3">
        <v>13</v>
      </c>
      <c r="G1703" s="3">
        <v>7</v>
      </c>
      <c r="H1703" s="3">
        <v>7</v>
      </c>
      <c r="I1703" s="3">
        <v>7</v>
      </c>
      <c r="J1703" s="8" t="s">
        <v>9457</v>
      </c>
      <c r="K1703" s="8" t="s">
        <v>9457</v>
      </c>
      <c r="L1703">
        <f>VLOOKUP(A1703, MIO!A:H, 8, FALSE)</f>
        <v>9</v>
      </c>
    </row>
    <row r="1704" spans="1:12" x14ac:dyDescent="0.25">
      <c r="A1704" s="1">
        <v>1702</v>
      </c>
      <c r="B1704" t="s">
        <v>6718</v>
      </c>
      <c r="C1704" t="s">
        <v>6719</v>
      </c>
      <c r="D1704" t="s">
        <v>6720</v>
      </c>
      <c r="E1704" t="s">
        <v>6721</v>
      </c>
      <c r="F1704" s="3">
        <v>9</v>
      </c>
      <c r="G1704" s="3">
        <v>8</v>
      </c>
      <c r="H1704" s="3">
        <v>9</v>
      </c>
      <c r="I1704" s="3">
        <v>9</v>
      </c>
      <c r="J1704" s="8" t="s">
        <v>9457</v>
      </c>
      <c r="K1704" s="8" t="s">
        <v>9457</v>
      </c>
      <c r="L1704">
        <f>VLOOKUP(A1704, MIO!A:H, 8, FALSE)</f>
        <v>9</v>
      </c>
    </row>
    <row r="1705" spans="1:12" x14ac:dyDescent="0.25">
      <c r="A1705" s="1">
        <v>1703</v>
      </c>
      <c r="B1705" t="s">
        <v>6722</v>
      </c>
      <c r="C1705" t="s">
        <v>6723</v>
      </c>
      <c r="D1705" t="s">
        <v>6724</v>
      </c>
      <c r="E1705" t="s">
        <v>6725</v>
      </c>
      <c r="F1705" s="3">
        <v>16</v>
      </c>
      <c r="G1705" s="3">
        <v>9</v>
      </c>
      <c r="H1705" s="3">
        <v>7</v>
      </c>
      <c r="I1705" s="3">
        <v>7</v>
      </c>
      <c r="J1705" s="8" t="s">
        <v>9457</v>
      </c>
      <c r="K1705" s="8" t="s">
        <v>9457</v>
      </c>
      <c r="L1705">
        <f>VLOOKUP(A1705, MIO!A:H, 8, FALSE)</f>
        <v>9</v>
      </c>
    </row>
    <row r="1706" spans="1:12" x14ac:dyDescent="0.25">
      <c r="A1706" s="1">
        <v>1704</v>
      </c>
      <c r="B1706" t="s">
        <v>6726</v>
      </c>
      <c r="C1706" t="s">
        <v>6727</v>
      </c>
      <c r="D1706" t="s">
        <v>6728</v>
      </c>
      <c r="E1706" t="s">
        <v>6729</v>
      </c>
      <c r="F1706" s="3">
        <v>8</v>
      </c>
      <c r="G1706" s="3">
        <v>8</v>
      </c>
      <c r="H1706" s="3">
        <v>9</v>
      </c>
      <c r="I1706" s="3">
        <v>9</v>
      </c>
      <c r="J1706" s="8" t="s">
        <v>9457</v>
      </c>
      <c r="K1706" s="8" t="s">
        <v>9457</v>
      </c>
      <c r="L1706">
        <f>VLOOKUP(A1706, MIO!A:H, 8, FALSE)</f>
        <v>9</v>
      </c>
    </row>
    <row r="1707" spans="1:12" x14ac:dyDescent="0.25">
      <c r="A1707" s="1">
        <v>1705</v>
      </c>
      <c r="B1707" t="s">
        <v>6730</v>
      </c>
      <c r="C1707" t="s">
        <v>6731</v>
      </c>
      <c r="D1707" t="s">
        <v>6732</v>
      </c>
      <c r="E1707" t="s">
        <v>6733</v>
      </c>
      <c r="F1707" s="3">
        <v>6</v>
      </c>
      <c r="G1707" s="3">
        <v>6</v>
      </c>
      <c r="H1707" s="3">
        <v>13</v>
      </c>
      <c r="I1707" s="3">
        <v>13</v>
      </c>
      <c r="J1707" s="8" t="s">
        <v>9457</v>
      </c>
      <c r="K1707" s="8" t="s">
        <v>9457</v>
      </c>
      <c r="L1707">
        <f>VLOOKUP(A1707, MIO!A:H, 8, FALSE)</f>
        <v>9</v>
      </c>
    </row>
    <row r="1708" spans="1:12" x14ac:dyDescent="0.25">
      <c r="A1708" s="1">
        <v>1706</v>
      </c>
      <c r="B1708" t="s">
        <v>6734</v>
      </c>
      <c r="C1708" t="s">
        <v>6735</v>
      </c>
      <c r="D1708" t="s">
        <v>6736</v>
      </c>
      <c r="E1708" t="s">
        <v>6737</v>
      </c>
      <c r="F1708" s="3">
        <v>7</v>
      </c>
      <c r="G1708" s="3">
        <v>7</v>
      </c>
      <c r="H1708" s="3">
        <v>7</v>
      </c>
      <c r="I1708" s="3">
        <v>9</v>
      </c>
      <c r="J1708" s="8">
        <v>7</v>
      </c>
      <c r="K1708" s="8" t="s">
        <v>9461</v>
      </c>
      <c r="L1708">
        <f>VLOOKUP(A1708, MIO!A:H, 8, FALSE)</f>
        <v>7</v>
      </c>
    </row>
    <row r="1709" spans="1:12" x14ac:dyDescent="0.25">
      <c r="A1709" s="1">
        <v>1707</v>
      </c>
      <c r="B1709" t="s">
        <v>6738</v>
      </c>
      <c r="C1709" t="s">
        <v>6739</v>
      </c>
      <c r="D1709" t="s">
        <v>6740</v>
      </c>
      <c r="E1709" t="s">
        <v>6741</v>
      </c>
      <c r="F1709" s="3">
        <v>10</v>
      </c>
      <c r="G1709" s="3">
        <v>9</v>
      </c>
      <c r="H1709" s="3">
        <v>16</v>
      </c>
      <c r="I1709" s="3">
        <v>9</v>
      </c>
      <c r="J1709" s="7" t="s">
        <v>9473</v>
      </c>
      <c r="K1709" s="8" t="s">
        <v>9454</v>
      </c>
      <c r="L1709">
        <f>VLOOKUP(A1709, MIO!A:H, 8, FALSE)</f>
        <v>8</v>
      </c>
    </row>
    <row r="1710" spans="1:12" x14ac:dyDescent="0.25">
      <c r="A1710" s="1">
        <v>1708</v>
      </c>
      <c r="B1710" t="s">
        <v>6742</v>
      </c>
      <c r="C1710" t="s">
        <v>6743</v>
      </c>
      <c r="D1710" t="s">
        <v>6744</v>
      </c>
      <c r="E1710" t="s">
        <v>6745</v>
      </c>
      <c r="F1710" s="3">
        <v>13</v>
      </c>
      <c r="G1710" s="3">
        <v>14</v>
      </c>
      <c r="H1710" s="3">
        <v>7</v>
      </c>
      <c r="I1710" s="3">
        <v>7</v>
      </c>
      <c r="J1710" s="8" t="s">
        <v>9457</v>
      </c>
      <c r="K1710" s="8" t="s">
        <v>9457</v>
      </c>
      <c r="L1710">
        <f>VLOOKUP(A1710, MIO!A:H, 8, FALSE)</f>
        <v>9</v>
      </c>
    </row>
    <row r="1711" spans="1:12" x14ac:dyDescent="0.25">
      <c r="A1711" s="1">
        <v>1709</v>
      </c>
      <c r="B1711" t="s">
        <v>6746</v>
      </c>
      <c r="C1711" t="s">
        <v>6747</v>
      </c>
      <c r="D1711" t="s">
        <v>6748</v>
      </c>
      <c r="E1711" t="s">
        <v>6749</v>
      </c>
      <c r="F1711" s="3">
        <v>9</v>
      </c>
      <c r="G1711" s="3">
        <v>12</v>
      </c>
      <c r="H1711" s="3">
        <v>12</v>
      </c>
      <c r="I1711" s="3">
        <v>12</v>
      </c>
      <c r="J1711" s="8" t="s">
        <v>9457</v>
      </c>
      <c r="K1711" s="8" t="s">
        <v>9457</v>
      </c>
      <c r="L1711">
        <f>VLOOKUP(A1711, MIO!A:H, 8, FALSE)</f>
        <v>12</v>
      </c>
    </row>
    <row r="1712" spans="1:12" x14ac:dyDescent="0.25">
      <c r="A1712" s="1">
        <v>1710</v>
      </c>
      <c r="B1712" t="s">
        <v>6750</v>
      </c>
      <c r="C1712" t="s">
        <v>6751</v>
      </c>
      <c r="D1712" t="s">
        <v>6752</v>
      </c>
      <c r="E1712" t="s">
        <v>6753</v>
      </c>
      <c r="F1712" s="3">
        <v>4</v>
      </c>
      <c r="G1712" s="3">
        <v>4</v>
      </c>
      <c r="H1712" s="3">
        <v>4</v>
      </c>
      <c r="I1712" s="3">
        <v>4</v>
      </c>
      <c r="J1712" s="8" t="s">
        <v>9457</v>
      </c>
      <c r="K1712" s="8" t="s">
        <v>9457</v>
      </c>
      <c r="L1712">
        <f>VLOOKUP(A1712, MIO!A:H, 8, FALSE)</f>
        <v>4</v>
      </c>
    </row>
    <row r="1713" spans="1:12" x14ac:dyDescent="0.25">
      <c r="A1713" s="1">
        <v>1711</v>
      </c>
      <c r="B1713" t="s">
        <v>6754</v>
      </c>
      <c r="C1713" t="s">
        <v>6755</v>
      </c>
      <c r="D1713" t="s">
        <v>6756</v>
      </c>
      <c r="E1713" t="s">
        <v>6757</v>
      </c>
      <c r="F1713" s="3">
        <v>2</v>
      </c>
      <c r="G1713" s="3">
        <v>9</v>
      </c>
      <c r="H1713" s="3">
        <v>7</v>
      </c>
      <c r="I1713" s="3">
        <v>7</v>
      </c>
      <c r="J1713" s="8" t="s">
        <v>9457</v>
      </c>
      <c r="K1713" s="8" t="s">
        <v>9457</v>
      </c>
      <c r="L1713">
        <f>VLOOKUP(A1713, MIO!A:H, 8, FALSE)</f>
        <v>9</v>
      </c>
    </row>
    <row r="1714" spans="1:12" x14ac:dyDescent="0.25">
      <c r="A1714" s="1">
        <v>1712</v>
      </c>
      <c r="B1714" t="s">
        <v>6758</v>
      </c>
      <c r="C1714" t="s">
        <v>6759</v>
      </c>
      <c r="D1714" t="s">
        <v>6760</v>
      </c>
      <c r="E1714" t="s">
        <v>6761</v>
      </c>
      <c r="F1714" s="3">
        <v>9</v>
      </c>
      <c r="G1714" s="3">
        <v>7</v>
      </c>
      <c r="H1714" s="3">
        <v>7</v>
      </c>
      <c r="I1714" s="3">
        <v>13</v>
      </c>
      <c r="J1714" s="8" t="s">
        <v>9457</v>
      </c>
      <c r="K1714" s="8" t="s">
        <v>9457</v>
      </c>
      <c r="L1714">
        <f>VLOOKUP(A1714, MIO!A:H, 8, FALSE)</f>
        <v>7</v>
      </c>
    </row>
    <row r="1715" spans="1:12" x14ac:dyDescent="0.25">
      <c r="A1715" s="1">
        <v>1713</v>
      </c>
      <c r="B1715" t="s">
        <v>6762</v>
      </c>
      <c r="C1715" t="s">
        <v>6763</v>
      </c>
      <c r="D1715" t="s">
        <v>6764</v>
      </c>
      <c r="E1715" t="s">
        <v>6765</v>
      </c>
      <c r="F1715" s="3">
        <v>2</v>
      </c>
      <c r="G1715" s="3">
        <v>12</v>
      </c>
      <c r="H1715" s="3">
        <v>2</v>
      </c>
      <c r="I1715" s="3">
        <v>2</v>
      </c>
      <c r="J1715" s="8" t="s">
        <v>9457</v>
      </c>
      <c r="K1715" s="8" t="s">
        <v>9457</v>
      </c>
      <c r="L1715" t="e">
        <f>VLOOKUP(A1715, MIO!A:H, 8, FALSE)</f>
        <v>#N/A</v>
      </c>
    </row>
    <row r="1716" spans="1:12" x14ac:dyDescent="0.25">
      <c r="A1716" s="1">
        <v>1714</v>
      </c>
      <c r="B1716" t="s">
        <v>6766</v>
      </c>
      <c r="C1716" t="s">
        <v>6767</v>
      </c>
      <c r="D1716" t="s">
        <v>6768</v>
      </c>
      <c r="E1716" t="s">
        <v>6769</v>
      </c>
      <c r="F1716" s="3">
        <v>1</v>
      </c>
      <c r="G1716" s="3">
        <v>17</v>
      </c>
      <c r="H1716" s="3">
        <v>10</v>
      </c>
      <c r="I1716" s="3">
        <v>10</v>
      </c>
      <c r="J1716" s="8" t="s">
        <v>9457</v>
      </c>
      <c r="K1716" s="8" t="s">
        <v>9457</v>
      </c>
      <c r="L1716" t="e">
        <f>VLOOKUP(A1716, MIO!A:H, 8, FALSE)</f>
        <v>#N/A</v>
      </c>
    </row>
    <row r="1717" spans="1:12" x14ac:dyDescent="0.25">
      <c r="A1717" s="1">
        <v>1715</v>
      </c>
      <c r="B1717" t="s">
        <v>6770</v>
      </c>
      <c r="C1717" t="s">
        <v>6771</v>
      </c>
      <c r="D1717" t="s">
        <v>6772</v>
      </c>
      <c r="E1717" t="s">
        <v>6773</v>
      </c>
      <c r="F1717" s="3">
        <v>7</v>
      </c>
      <c r="G1717" s="3">
        <v>12</v>
      </c>
      <c r="H1717" s="3">
        <v>7</v>
      </c>
      <c r="I1717" s="3">
        <v>7</v>
      </c>
      <c r="J1717" s="8" t="s">
        <v>9457</v>
      </c>
      <c r="K1717" s="8" t="s">
        <v>9457</v>
      </c>
      <c r="L1717">
        <f>VLOOKUP(A1717, MIO!A:H, 8, FALSE)</f>
        <v>7</v>
      </c>
    </row>
    <row r="1718" spans="1:12" x14ac:dyDescent="0.25">
      <c r="A1718" s="1">
        <v>1716</v>
      </c>
      <c r="B1718" t="s">
        <v>6774</v>
      </c>
      <c r="C1718" t="s">
        <v>6775</v>
      </c>
      <c r="D1718" t="s">
        <v>6776</v>
      </c>
      <c r="E1718" t="s">
        <v>6777</v>
      </c>
      <c r="F1718" s="3">
        <v>7</v>
      </c>
      <c r="G1718" s="3">
        <v>7</v>
      </c>
      <c r="H1718" s="3">
        <v>11</v>
      </c>
      <c r="I1718" s="3">
        <v>7</v>
      </c>
      <c r="J1718" s="8" t="s">
        <v>9457</v>
      </c>
      <c r="K1718" s="8" t="s">
        <v>9457</v>
      </c>
      <c r="L1718">
        <f>VLOOKUP(A1718, MIO!A:H, 8, FALSE)</f>
        <v>9</v>
      </c>
    </row>
    <row r="1719" spans="1:12" x14ac:dyDescent="0.25">
      <c r="A1719" s="1">
        <v>1717</v>
      </c>
      <c r="B1719" t="s">
        <v>6778</v>
      </c>
      <c r="C1719" t="s">
        <v>6779</v>
      </c>
      <c r="D1719" t="s">
        <v>6780</v>
      </c>
      <c r="E1719" t="s">
        <v>6781</v>
      </c>
      <c r="F1719" s="3">
        <v>13</v>
      </c>
      <c r="G1719" s="3">
        <v>17</v>
      </c>
      <c r="H1719" s="3">
        <v>7</v>
      </c>
      <c r="I1719" s="3">
        <v>1</v>
      </c>
      <c r="J1719" s="7" t="s">
        <v>9475</v>
      </c>
      <c r="K1719" s="8" t="s">
        <v>9454</v>
      </c>
      <c r="L1719" t="e">
        <f>VLOOKUP(A1719, MIO!A:H, 8, FALSE)</f>
        <v>#N/A</v>
      </c>
    </row>
    <row r="1720" spans="1:12" x14ac:dyDescent="0.25">
      <c r="A1720" s="1">
        <v>1718</v>
      </c>
      <c r="B1720" t="s">
        <v>6782</v>
      </c>
      <c r="C1720" t="s">
        <v>6783</v>
      </c>
      <c r="D1720" t="s">
        <v>6784</v>
      </c>
      <c r="E1720" t="s">
        <v>6785</v>
      </c>
      <c r="F1720" s="3">
        <v>13</v>
      </c>
      <c r="G1720" s="3">
        <v>9</v>
      </c>
      <c r="H1720" s="3">
        <v>7</v>
      </c>
      <c r="I1720" s="3">
        <v>9</v>
      </c>
      <c r="J1720" s="8" t="s">
        <v>9457</v>
      </c>
      <c r="K1720" s="8" t="s">
        <v>9457</v>
      </c>
      <c r="L1720">
        <f>VLOOKUP(A1720, MIO!A:H, 8, FALSE)</f>
        <v>9</v>
      </c>
    </row>
    <row r="1721" spans="1:12" x14ac:dyDescent="0.25">
      <c r="A1721" s="1">
        <v>1719</v>
      </c>
      <c r="B1721" t="s">
        <v>6786</v>
      </c>
      <c r="C1721" t="s">
        <v>6787</v>
      </c>
      <c r="D1721" t="s">
        <v>6788</v>
      </c>
      <c r="E1721" t="s">
        <v>6789</v>
      </c>
      <c r="F1721" s="3">
        <v>13</v>
      </c>
      <c r="G1721" s="3">
        <v>11</v>
      </c>
      <c r="H1721" s="3">
        <v>7</v>
      </c>
      <c r="I1721" s="3">
        <v>7</v>
      </c>
      <c r="J1721" s="8" t="s">
        <v>9457</v>
      </c>
      <c r="K1721" s="8" t="s">
        <v>9457</v>
      </c>
      <c r="L1721">
        <f>VLOOKUP(A1721, MIO!A:H, 8, FALSE)</f>
        <v>9</v>
      </c>
    </row>
    <row r="1722" spans="1:12" x14ac:dyDescent="0.25">
      <c r="A1722" s="1">
        <v>1720</v>
      </c>
      <c r="B1722" t="s">
        <v>6790</v>
      </c>
      <c r="C1722" t="s">
        <v>6791</v>
      </c>
      <c r="D1722" t="s">
        <v>6792</v>
      </c>
      <c r="E1722" t="s">
        <v>6793</v>
      </c>
      <c r="F1722" s="3">
        <v>9</v>
      </c>
      <c r="G1722" s="3">
        <v>9</v>
      </c>
      <c r="H1722" s="3">
        <v>3</v>
      </c>
      <c r="I1722" s="3">
        <v>9</v>
      </c>
      <c r="J1722" s="8" t="s">
        <v>9457</v>
      </c>
      <c r="K1722" s="8" t="s">
        <v>9457</v>
      </c>
      <c r="L1722">
        <f>VLOOKUP(A1722, MIO!A:H, 8, FALSE)</f>
        <v>3</v>
      </c>
    </row>
    <row r="1723" spans="1:12" x14ac:dyDescent="0.25">
      <c r="A1723" s="1">
        <v>1721</v>
      </c>
      <c r="B1723" t="s">
        <v>6794</v>
      </c>
      <c r="C1723" t="s">
        <v>6795</v>
      </c>
      <c r="D1723" t="s">
        <v>6796</v>
      </c>
      <c r="E1723" t="s">
        <v>6797</v>
      </c>
      <c r="F1723" s="3">
        <v>15</v>
      </c>
      <c r="G1723" s="3">
        <v>12</v>
      </c>
      <c r="H1723" s="3">
        <v>12</v>
      </c>
      <c r="I1723" s="3">
        <v>11</v>
      </c>
      <c r="J1723" s="7" t="s">
        <v>9455</v>
      </c>
      <c r="K1723" s="8" t="s">
        <v>9454</v>
      </c>
      <c r="L1723">
        <f>VLOOKUP(A1723, MIO!A:H, 8, FALSE)</f>
        <v>3</v>
      </c>
    </row>
    <row r="1724" spans="1:12" x14ac:dyDescent="0.25">
      <c r="A1724" s="1">
        <v>1722</v>
      </c>
      <c r="B1724" t="s">
        <v>6798</v>
      </c>
      <c r="C1724" t="s">
        <v>6799</v>
      </c>
      <c r="D1724" t="s">
        <v>6800</v>
      </c>
      <c r="E1724" t="s">
        <v>6801</v>
      </c>
      <c r="F1724" s="3">
        <v>17</v>
      </c>
      <c r="G1724" s="3">
        <v>17</v>
      </c>
      <c r="H1724" s="3">
        <v>9</v>
      </c>
      <c r="I1724" s="3">
        <v>12</v>
      </c>
      <c r="J1724" s="8" t="s">
        <v>9457</v>
      </c>
      <c r="K1724" s="8" t="s">
        <v>9457</v>
      </c>
      <c r="L1724">
        <f>VLOOKUP(A1724, MIO!A:H, 8, FALSE)</f>
        <v>8</v>
      </c>
    </row>
    <row r="1725" spans="1:12" x14ac:dyDescent="0.25">
      <c r="A1725" s="1">
        <v>1723</v>
      </c>
      <c r="B1725" t="s">
        <v>6802</v>
      </c>
      <c r="C1725" t="s">
        <v>6803</v>
      </c>
      <c r="D1725" t="s">
        <v>6804</v>
      </c>
      <c r="E1725" t="s">
        <v>6805</v>
      </c>
      <c r="F1725" s="3">
        <v>11</v>
      </c>
      <c r="G1725" s="3">
        <v>11</v>
      </c>
      <c r="H1725" s="3">
        <v>11</v>
      </c>
      <c r="I1725" s="3">
        <v>9</v>
      </c>
      <c r="J1725" s="8" t="s">
        <v>9457</v>
      </c>
      <c r="K1725" s="8" t="s">
        <v>9457</v>
      </c>
      <c r="L1725">
        <f>VLOOKUP(A1725, MIO!A:H, 8, FALSE)</f>
        <v>9</v>
      </c>
    </row>
    <row r="1726" spans="1:12" x14ac:dyDescent="0.25">
      <c r="A1726" s="1">
        <v>1724</v>
      </c>
      <c r="B1726" t="s">
        <v>6806</v>
      </c>
      <c r="C1726" t="s">
        <v>6807</v>
      </c>
      <c r="D1726" t="s">
        <v>6808</v>
      </c>
      <c r="E1726" t="s">
        <v>6809</v>
      </c>
      <c r="F1726" s="3">
        <v>15</v>
      </c>
      <c r="G1726" s="3">
        <v>15</v>
      </c>
      <c r="H1726" s="3">
        <v>12</v>
      </c>
      <c r="I1726" s="3">
        <v>12</v>
      </c>
      <c r="J1726" s="8" t="s">
        <v>9457</v>
      </c>
      <c r="K1726" s="8" t="s">
        <v>9457</v>
      </c>
      <c r="L1726">
        <f>VLOOKUP(A1726, MIO!A:H, 8, FALSE)</f>
        <v>9</v>
      </c>
    </row>
    <row r="1727" spans="1:12" x14ac:dyDescent="0.25">
      <c r="A1727" s="1">
        <v>1725</v>
      </c>
      <c r="B1727" t="s">
        <v>6810</v>
      </c>
      <c r="C1727" t="s">
        <v>6811</v>
      </c>
      <c r="D1727" t="s">
        <v>6812</v>
      </c>
      <c r="E1727" t="s">
        <v>6813</v>
      </c>
      <c r="F1727" s="3">
        <v>7</v>
      </c>
      <c r="G1727" s="3">
        <v>7</v>
      </c>
      <c r="H1727" s="3">
        <v>7</v>
      </c>
      <c r="I1727" s="3">
        <v>7</v>
      </c>
      <c r="J1727" s="8" t="s">
        <v>9457</v>
      </c>
      <c r="K1727" s="8" t="s">
        <v>9457</v>
      </c>
      <c r="L1727">
        <f>VLOOKUP(A1727, MIO!A:H, 8, FALSE)</f>
        <v>7</v>
      </c>
    </row>
    <row r="1728" spans="1:12" x14ac:dyDescent="0.25">
      <c r="A1728" s="1">
        <v>1726</v>
      </c>
      <c r="B1728" t="s">
        <v>6814</v>
      </c>
      <c r="C1728" t="s">
        <v>6815</v>
      </c>
      <c r="D1728" t="s">
        <v>6816</v>
      </c>
      <c r="E1728" t="s">
        <v>6817</v>
      </c>
      <c r="F1728" s="3">
        <v>9</v>
      </c>
      <c r="G1728" s="3">
        <v>9</v>
      </c>
      <c r="H1728" s="3">
        <v>9</v>
      </c>
      <c r="I1728" s="3">
        <v>11</v>
      </c>
      <c r="J1728" s="8" t="s">
        <v>9457</v>
      </c>
      <c r="K1728" s="8" t="s">
        <v>9457</v>
      </c>
      <c r="L1728">
        <f>VLOOKUP(A1728, MIO!A:H, 8, FALSE)</f>
        <v>11</v>
      </c>
    </row>
    <row r="1729" spans="1:12" x14ac:dyDescent="0.25">
      <c r="A1729" s="1">
        <v>1727</v>
      </c>
      <c r="B1729" t="s">
        <v>6818</v>
      </c>
      <c r="C1729" t="s">
        <v>6819</v>
      </c>
      <c r="D1729" t="s">
        <v>6820</v>
      </c>
      <c r="E1729" t="s">
        <v>6821</v>
      </c>
      <c r="F1729" s="3">
        <v>7</v>
      </c>
      <c r="G1729" s="3">
        <v>7</v>
      </c>
      <c r="H1729" s="3">
        <v>13</v>
      </c>
      <c r="I1729" s="3">
        <v>13</v>
      </c>
      <c r="J1729" s="8">
        <v>7</v>
      </c>
      <c r="K1729" s="8" t="s">
        <v>9470</v>
      </c>
      <c r="L1729">
        <f>VLOOKUP(A1729, MIO!A:H, 8, FALSE)</f>
        <v>7</v>
      </c>
    </row>
    <row r="1730" spans="1:12" x14ac:dyDescent="0.25">
      <c r="A1730" s="1">
        <v>1728</v>
      </c>
      <c r="B1730" t="s">
        <v>6822</v>
      </c>
      <c r="C1730" t="s">
        <v>6823</v>
      </c>
      <c r="D1730" t="s">
        <v>6824</v>
      </c>
      <c r="E1730" t="s">
        <v>6825</v>
      </c>
      <c r="F1730" s="3">
        <v>7</v>
      </c>
      <c r="G1730" s="3">
        <v>11</v>
      </c>
      <c r="H1730" s="3">
        <v>9</v>
      </c>
      <c r="I1730" s="3">
        <v>12</v>
      </c>
      <c r="J1730" s="8" t="s">
        <v>9457</v>
      </c>
      <c r="K1730" s="8" t="s">
        <v>9457</v>
      </c>
      <c r="L1730">
        <f>VLOOKUP(A1730, MIO!A:H, 8, FALSE)</f>
        <v>9</v>
      </c>
    </row>
    <row r="1731" spans="1:12" x14ac:dyDescent="0.25">
      <c r="A1731" s="1">
        <v>1729</v>
      </c>
      <c r="B1731" t="s">
        <v>6826</v>
      </c>
      <c r="C1731" t="s">
        <v>6827</v>
      </c>
      <c r="D1731" t="s">
        <v>6828</v>
      </c>
      <c r="E1731" t="s">
        <v>6829</v>
      </c>
      <c r="F1731" s="3">
        <v>7</v>
      </c>
      <c r="G1731" s="3">
        <v>16</v>
      </c>
      <c r="H1731" s="3">
        <v>7</v>
      </c>
      <c r="I1731" s="3">
        <v>7</v>
      </c>
      <c r="J1731" s="8" t="s">
        <v>9457</v>
      </c>
      <c r="K1731" s="8" t="s">
        <v>9457</v>
      </c>
      <c r="L1731">
        <f>VLOOKUP(A1731, MIO!A:H, 8, FALSE)</f>
        <v>7</v>
      </c>
    </row>
    <row r="1732" spans="1:12" x14ac:dyDescent="0.25">
      <c r="A1732" s="1">
        <v>1730</v>
      </c>
      <c r="B1732" t="s">
        <v>6830</v>
      </c>
      <c r="C1732" t="s">
        <v>6831</v>
      </c>
      <c r="D1732" t="s">
        <v>6832</v>
      </c>
      <c r="E1732" t="s">
        <v>6833</v>
      </c>
      <c r="F1732" s="3">
        <v>8</v>
      </c>
      <c r="G1732" s="3">
        <v>12</v>
      </c>
      <c r="H1732" s="3">
        <v>9</v>
      </c>
      <c r="I1732" s="3">
        <v>12</v>
      </c>
      <c r="J1732" s="8" t="s">
        <v>9457</v>
      </c>
      <c r="K1732" s="8" t="s">
        <v>9457</v>
      </c>
      <c r="L1732">
        <f>VLOOKUP(A1732, MIO!A:H, 8, FALSE)</f>
        <v>8</v>
      </c>
    </row>
    <row r="1733" spans="1:12" x14ac:dyDescent="0.25">
      <c r="A1733" s="1">
        <v>1731</v>
      </c>
      <c r="B1733" t="s">
        <v>6834</v>
      </c>
      <c r="C1733" t="s">
        <v>6835</v>
      </c>
      <c r="D1733" t="s">
        <v>6836</v>
      </c>
      <c r="E1733" t="s">
        <v>6837</v>
      </c>
      <c r="F1733" s="3">
        <v>2</v>
      </c>
      <c r="G1733" s="3">
        <v>15</v>
      </c>
      <c r="H1733" s="3">
        <v>3</v>
      </c>
      <c r="I1733" s="3">
        <v>9</v>
      </c>
      <c r="J1733" s="8" t="s">
        <v>9457</v>
      </c>
      <c r="K1733" s="8" t="s">
        <v>9457</v>
      </c>
      <c r="L1733">
        <f>VLOOKUP(A1733, MIO!A:H, 8, FALSE)</f>
        <v>12</v>
      </c>
    </row>
    <row r="1734" spans="1:12" x14ac:dyDescent="0.25">
      <c r="A1734" s="1">
        <v>1732</v>
      </c>
      <c r="B1734" t="s">
        <v>6838</v>
      </c>
      <c r="C1734" t="s">
        <v>6839</v>
      </c>
      <c r="D1734" t="s">
        <v>6840</v>
      </c>
      <c r="E1734" t="s">
        <v>6841</v>
      </c>
      <c r="F1734" s="3">
        <v>13</v>
      </c>
      <c r="G1734" s="3">
        <v>13</v>
      </c>
      <c r="H1734" s="3">
        <v>15</v>
      </c>
      <c r="I1734" s="3">
        <v>15</v>
      </c>
      <c r="J1734" s="7" t="s">
        <v>9464</v>
      </c>
      <c r="K1734" s="8" t="s">
        <v>9454</v>
      </c>
      <c r="L1734">
        <f>VLOOKUP(A1734, MIO!A:H, 8, FALSE)</f>
        <v>9</v>
      </c>
    </row>
    <row r="1735" spans="1:12" x14ac:dyDescent="0.25">
      <c r="A1735" s="1">
        <v>1733</v>
      </c>
      <c r="B1735" t="s">
        <v>6842</v>
      </c>
      <c r="C1735" t="s">
        <v>6843</v>
      </c>
      <c r="D1735" t="s">
        <v>6844</v>
      </c>
      <c r="E1735" t="s">
        <v>6845</v>
      </c>
      <c r="F1735" s="3">
        <v>9</v>
      </c>
      <c r="G1735" s="3">
        <v>11</v>
      </c>
      <c r="H1735" s="3">
        <v>9</v>
      </c>
      <c r="I1735" s="3">
        <v>9</v>
      </c>
      <c r="J1735" s="8" t="s">
        <v>9457</v>
      </c>
      <c r="K1735" s="8" t="s">
        <v>9457</v>
      </c>
      <c r="L1735">
        <f>VLOOKUP(A1735, MIO!A:H, 8, FALSE)</f>
        <v>9</v>
      </c>
    </row>
    <row r="1736" spans="1:12" x14ac:dyDescent="0.25">
      <c r="A1736" s="1">
        <v>1734</v>
      </c>
      <c r="B1736" t="s">
        <v>6846</v>
      </c>
      <c r="C1736" t="s">
        <v>6847</v>
      </c>
      <c r="D1736" t="s">
        <v>6848</v>
      </c>
      <c r="E1736" t="s">
        <v>6849</v>
      </c>
      <c r="F1736" s="3">
        <v>10</v>
      </c>
      <c r="G1736" s="3">
        <v>11</v>
      </c>
      <c r="H1736" s="3">
        <v>3</v>
      </c>
      <c r="I1736" s="3">
        <v>11</v>
      </c>
      <c r="J1736" s="7" t="s">
        <v>9458</v>
      </c>
      <c r="K1736" s="8" t="s">
        <v>9454</v>
      </c>
      <c r="L1736">
        <f>VLOOKUP(A1736, MIO!A:H, 8, FALSE)</f>
        <v>3</v>
      </c>
    </row>
    <row r="1737" spans="1:12" x14ac:dyDescent="0.25">
      <c r="A1737" s="1">
        <v>1735</v>
      </c>
      <c r="B1737" t="s">
        <v>6850</v>
      </c>
      <c r="C1737" t="s">
        <v>6851</v>
      </c>
      <c r="D1737" t="s">
        <v>6852</v>
      </c>
      <c r="E1737" t="s">
        <v>6853</v>
      </c>
      <c r="F1737" s="3">
        <v>2</v>
      </c>
      <c r="G1737" s="3">
        <v>11</v>
      </c>
      <c r="H1737" s="3">
        <v>9</v>
      </c>
      <c r="I1737" s="3">
        <v>7</v>
      </c>
      <c r="J1737" s="8" t="s">
        <v>9457</v>
      </c>
      <c r="K1737" s="8" t="s">
        <v>9457</v>
      </c>
      <c r="L1737">
        <f>VLOOKUP(A1737, MIO!A:H, 8, FALSE)</f>
        <v>9</v>
      </c>
    </row>
    <row r="1738" spans="1:12" x14ac:dyDescent="0.25">
      <c r="A1738" s="1">
        <v>1736</v>
      </c>
      <c r="B1738" t="s">
        <v>6854</v>
      </c>
      <c r="C1738" t="s">
        <v>6855</v>
      </c>
      <c r="D1738" t="s">
        <v>6856</v>
      </c>
      <c r="E1738" t="s">
        <v>6857</v>
      </c>
      <c r="F1738" s="3">
        <v>13</v>
      </c>
      <c r="G1738" s="3">
        <v>6</v>
      </c>
      <c r="H1738" s="3">
        <v>6</v>
      </c>
      <c r="I1738" s="3">
        <v>9</v>
      </c>
      <c r="J1738" s="7" t="s">
        <v>9464</v>
      </c>
      <c r="K1738" s="8" t="s">
        <v>9454</v>
      </c>
      <c r="L1738">
        <f>VLOOKUP(A1738, MIO!A:H, 8, FALSE)</f>
        <v>9</v>
      </c>
    </row>
    <row r="1739" spans="1:12" x14ac:dyDescent="0.25">
      <c r="A1739" s="1">
        <v>1737</v>
      </c>
      <c r="B1739" t="s">
        <v>6858</v>
      </c>
      <c r="C1739" t="s">
        <v>6859</v>
      </c>
      <c r="D1739" t="s">
        <v>6860</v>
      </c>
      <c r="E1739" t="s">
        <v>6861</v>
      </c>
      <c r="F1739" s="3">
        <v>9</v>
      </c>
      <c r="G1739" s="3">
        <v>9</v>
      </c>
      <c r="H1739" s="3">
        <v>9</v>
      </c>
      <c r="I1739" s="3">
        <v>9</v>
      </c>
      <c r="J1739" s="8" t="s">
        <v>9457</v>
      </c>
      <c r="K1739" s="8" t="s">
        <v>9457</v>
      </c>
      <c r="L1739">
        <f>VLOOKUP(A1739, MIO!A:H, 8, FALSE)</f>
        <v>9</v>
      </c>
    </row>
    <row r="1740" spans="1:12" x14ac:dyDescent="0.25">
      <c r="A1740" s="1">
        <v>1738</v>
      </c>
      <c r="B1740" t="s">
        <v>6862</v>
      </c>
      <c r="C1740" t="s">
        <v>6863</v>
      </c>
      <c r="D1740" t="s">
        <v>6864</v>
      </c>
      <c r="E1740" t="s">
        <v>6865</v>
      </c>
      <c r="F1740" s="3">
        <v>7</v>
      </c>
      <c r="G1740" s="3">
        <v>7</v>
      </c>
      <c r="H1740" s="3">
        <v>7</v>
      </c>
      <c r="I1740" s="3">
        <v>7</v>
      </c>
      <c r="J1740" s="7" t="s">
        <v>9459</v>
      </c>
      <c r="K1740" s="8" t="s">
        <v>9454</v>
      </c>
      <c r="L1740">
        <f>VLOOKUP(A1740, MIO!A:H, 8, FALSE)</f>
        <v>9</v>
      </c>
    </row>
    <row r="1741" spans="1:12" x14ac:dyDescent="0.25">
      <c r="A1741" s="1">
        <v>1739</v>
      </c>
      <c r="B1741" t="s">
        <v>6866</v>
      </c>
      <c r="C1741" t="s">
        <v>6867</v>
      </c>
      <c r="D1741" t="s">
        <v>6868</v>
      </c>
      <c r="E1741" t="s">
        <v>6869</v>
      </c>
      <c r="F1741" s="3">
        <v>7</v>
      </c>
      <c r="G1741" s="3">
        <v>7</v>
      </c>
      <c r="H1741" s="3">
        <v>9</v>
      </c>
      <c r="I1741" s="3">
        <v>7</v>
      </c>
      <c r="J1741" s="8" t="s">
        <v>9457</v>
      </c>
      <c r="K1741" s="8" t="s">
        <v>9457</v>
      </c>
      <c r="L1741">
        <f>VLOOKUP(A1741, MIO!A:H, 8, FALSE)</f>
        <v>9</v>
      </c>
    </row>
    <row r="1742" spans="1:12" x14ac:dyDescent="0.25">
      <c r="A1742" s="1">
        <v>1740</v>
      </c>
      <c r="B1742" t="s">
        <v>6870</v>
      </c>
      <c r="C1742" t="s">
        <v>6871</v>
      </c>
      <c r="D1742" t="s">
        <v>6872</v>
      </c>
      <c r="E1742" t="s">
        <v>6873</v>
      </c>
      <c r="F1742" s="3">
        <v>7</v>
      </c>
      <c r="G1742" s="3">
        <v>7</v>
      </c>
      <c r="H1742" s="3">
        <v>7</v>
      </c>
      <c r="I1742" s="3">
        <v>13</v>
      </c>
      <c r="J1742" s="7" t="s">
        <v>9459</v>
      </c>
      <c r="K1742" s="8" t="s">
        <v>9454</v>
      </c>
      <c r="L1742">
        <f>VLOOKUP(A1742, MIO!A:H, 8, FALSE)</f>
        <v>7</v>
      </c>
    </row>
    <row r="1743" spans="1:12" x14ac:dyDescent="0.25">
      <c r="A1743" s="1">
        <v>1741</v>
      </c>
      <c r="B1743" t="s">
        <v>6874</v>
      </c>
      <c r="C1743" t="s">
        <v>6875</v>
      </c>
      <c r="D1743" t="s">
        <v>6876</v>
      </c>
      <c r="E1743" t="s">
        <v>6877</v>
      </c>
      <c r="F1743" s="3">
        <v>13</v>
      </c>
      <c r="G1743" s="3">
        <v>9</v>
      </c>
      <c r="H1743" s="3">
        <v>12</v>
      </c>
      <c r="I1743" s="3">
        <v>8</v>
      </c>
      <c r="J1743" s="7" t="s">
        <v>9459</v>
      </c>
      <c r="K1743" s="8" t="s">
        <v>9454</v>
      </c>
      <c r="L1743" t="e">
        <f>VLOOKUP(A1743, MIO!A:H, 8, FALSE)</f>
        <v>#N/A</v>
      </c>
    </row>
    <row r="1744" spans="1:12" x14ac:dyDescent="0.25">
      <c r="A1744" s="1">
        <v>1742</v>
      </c>
      <c r="B1744" t="s">
        <v>6878</v>
      </c>
      <c r="C1744" t="s">
        <v>6879</v>
      </c>
      <c r="D1744" t="s">
        <v>6880</v>
      </c>
      <c r="E1744" t="s">
        <v>6881</v>
      </c>
      <c r="F1744" s="3">
        <v>10</v>
      </c>
      <c r="G1744" s="3">
        <v>14</v>
      </c>
      <c r="H1744" s="3">
        <v>16</v>
      </c>
      <c r="I1744" s="3">
        <v>9</v>
      </c>
      <c r="J1744" s="8" t="s">
        <v>9457</v>
      </c>
      <c r="K1744" s="8" t="s">
        <v>9457</v>
      </c>
      <c r="L1744">
        <f>VLOOKUP(A1744, MIO!A:H, 8, FALSE)</f>
        <v>9</v>
      </c>
    </row>
    <row r="1745" spans="1:12" x14ac:dyDescent="0.25">
      <c r="A1745" s="1">
        <v>1743</v>
      </c>
      <c r="B1745" t="s">
        <v>6882</v>
      </c>
      <c r="C1745" t="s">
        <v>6883</v>
      </c>
      <c r="D1745" t="s">
        <v>6884</v>
      </c>
      <c r="E1745" t="s">
        <v>6885</v>
      </c>
      <c r="F1745" s="3">
        <v>3</v>
      </c>
      <c r="G1745" s="3">
        <v>3</v>
      </c>
      <c r="H1745" s="3">
        <v>3</v>
      </c>
      <c r="I1745" s="3">
        <v>3</v>
      </c>
      <c r="J1745" s="8" t="s">
        <v>9457</v>
      </c>
      <c r="K1745" s="8" t="s">
        <v>9457</v>
      </c>
      <c r="L1745">
        <f>VLOOKUP(A1745, MIO!A:H, 8, FALSE)</f>
        <v>3</v>
      </c>
    </row>
    <row r="1746" spans="1:12" x14ac:dyDescent="0.25">
      <c r="A1746" s="1">
        <v>1744</v>
      </c>
      <c r="B1746" t="s">
        <v>6886</v>
      </c>
      <c r="C1746" t="s">
        <v>6887</v>
      </c>
      <c r="D1746" t="s">
        <v>6888</v>
      </c>
      <c r="E1746" t="s">
        <v>6889</v>
      </c>
      <c r="F1746" s="3">
        <v>11</v>
      </c>
      <c r="G1746" s="3">
        <v>11</v>
      </c>
      <c r="H1746" s="3">
        <v>11</v>
      </c>
      <c r="I1746" s="3">
        <v>9</v>
      </c>
      <c r="J1746" s="8" t="s">
        <v>9457</v>
      </c>
      <c r="K1746" s="8" t="s">
        <v>9457</v>
      </c>
      <c r="L1746">
        <f>VLOOKUP(A1746, MIO!A:H, 8, FALSE)</f>
        <v>9</v>
      </c>
    </row>
    <row r="1747" spans="1:12" x14ac:dyDescent="0.25">
      <c r="A1747" s="1">
        <v>1745</v>
      </c>
      <c r="B1747" t="s">
        <v>6890</v>
      </c>
      <c r="C1747" t="s">
        <v>6891</v>
      </c>
      <c r="D1747" t="s">
        <v>6892</v>
      </c>
      <c r="E1747" t="s">
        <v>6893</v>
      </c>
      <c r="F1747" s="3">
        <v>7</v>
      </c>
      <c r="G1747" s="3">
        <v>7</v>
      </c>
      <c r="H1747" s="3">
        <v>3</v>
      </c>
      <c r="I1747" s="3">
        <v>9</v>
      </c>
      <c r="J1747" s="8" t="s">
        <v>9457</v>
      </c>
      <c r="K1747" s="8" t="s">
        <v>9457</v>
      </c>
      <c r="L1747">
        <f>VLOOKUP(A1747, MIO!A:H, 8, FALSE)</f>
        <v>9</v>
      </c>
    </row>
    <row r="1748" spans="1:12" x14ac:dyDescent="0.25">
      <c r="A1748" s="1">
        <v>1746</v>
      </c>
      <c r="B1748" t="s">
        <v>6894</v>
      </c>
      <c r="C1748" t="s">
        <v>6895</v>
      </c>
      <c r="D1748" t="s">
        <v>6896</v>
      </c>
      <c r="E1748" t="s">
        <v>6897</v>
      </c>
      <c r="F1748" s="3">
        <v>12</v>
      </c>
      <c r="G1748" s="3">
        <v>12</v>
      </c>
      <c r="H1748" s="3">
        <v>12</v>
      </c>
      <c r="I1748" s="3">
        <v>9</v>
      </c>
      <c r="J1748" s="7" t="s">
        <v>9464</v>
      </c>
      <c r="K1748" s="8" t="s">
        <v>9454</v>
      </c>
      <c r="L1748">
        <f>VLOOKUP(A1748, MIO!A:H, 8, FALSE)</f>
        <v>12</v>
      </c>
    </row>
    <row r="1749" spans="1:12" x14ac:dyDescent="0.25">
      <c r="A1749" s="1">
        <v>1747</v>
      </c>
      <c r="B1749" t="s">
        <v>6898</v>
      </c>
      <c r="C1749" t="s">
        <v>6899</v>
      </c>
      <c r="D1749" t="s">
        <v>6900</v>
      </c>
      <c r="E1749" t="s">
        <v>6901</v>
      </c>
      <c r="F1749" s="3">
        <v>2</v>
      </c>
      <c r="G1749" s="3">
        <v>12</v>
      </c>
      <c r="H1749" s="3">
        <v>3</v>
      </c>
      <c r="I1749" s="3">
        <v>12</v>
      </c>
      <c r="J1749" s="8" t="s">
        <v>9457</v>
      </c>
      <c r="K1749" s="8" t="s">
        <v>9457</v>
      </c>
      <c r="L1749">
        <f>VLOOKUP(A1749, MIO!A:H, 8, FALSE)</f>
        <v>12</v>
      </c>
    </row>
    <row r="1750" spans="1:12" x14ac:dyDescent="0.25">
      <c r="A1750" s="1">
        <v>1748</v>
      </c>
      <c r="B1750" t="s">
        <v>6902</v>
      </c>
      <c r="C1750" t="s">
        <v>6903</v>
      </c>
      <c r="D1750" t="s">
        <v>6904</v>
      </c>
      <c r="E1750" t="s">
        <v>6905</v>
      </c>
      <c r="F1750" s="3">
        <v>9</v>
      </c>
      <c r="G1750" s="3">
        <v>9</v>
      </c>
      <c r="H1750" s="3">
        <v>9</v>
      </c>
      <c r="I1750" s="3">
        <v>9</v>
      </c>
      <c r="J1750" s="8" t="s">
        <v>9457</v>
      </c>
      <c r="K1750" s="8" t="s">
        <v>9457</v>
      </c>
      <c r="L1750">
        <f>VLOOKUP(A1750, MIO!A:H, 8, FALSE)</f>
        <v>9</v>
      </c>
    </row>
    <row r="1751" spans="1:12" x14ac:dyDescent="0.25">
      <c r="A1751" s="1">
        <v>1749</v>
      </c>
      <c r="B1751" t="s">
        <v>6906</v>
      </c>
      <c r="C1751" t="s">
        <v>6907</v>
      </c>
      <c r="D1751" t="s">
        <v>6908</v>
      </c>
      <c r="E1751" t="s">
        <v>6909</v>
      </c>
      <c r="F1751" s="3">
        <v>12</v>
      </c>
      <c r="G1751" s="3">
        <v>15</v>
      </c>
      <c r="H1751" s="3">
        <v>7</v>
      </c>
      <c r="I1751" s="3">
        <v>9</v>
      </c>
      <c r="J1751" s="8" t="s">
        <v>9457</v>
      </c>
      <c r="K1751" s="8" t="s">
        <v>9457</v>
      </c>
      <c r="L1751">
        <f>VLOOKUP(A1751, MIO!A:H, 8, FALSE)</f>
        <v>9</v>
      </c>
    </row>
    <row r="1752" spans="1:12" x14ac:dyDescent="0.25">
      <c r="A1752" s="1">
        <v>1750</v>
      </c>
      <c r="B1752" t="s">
        <v>6910</v>
      </c>
      <c r="C1752" t="s">
        <v>6911</v>
      </c>
      <c r="D1752" t="s">
        <v>6912</v>
      </c>
      <c r="E1752" t="s">
        <v>6913</v>
      </c>
      <c r="F1752" s="3">
        <v>2</v>
      </c>
      <c r="G1752" s="3">
        <v>12</v>
      </c>
      <c r="H1752" s="3">
        <v>12</v>
      </c>
      <c r="I1752" s="3">
        <v>9</v>
      </c>
      <c r="J1752" s="8" t="s">
        <v>9457</v>
      </c>
      <c r="K1752" s="8" t="s">
        <v>9457</v>
      </c>
      <c r="L1752">
        <f>VLOOKUP(A1752, MIO!A:H, 8, FALSE)</f>
        <v>12</v>
      </c>
    </row>
    <row r="1753" spans="1:12" x14ac:dyDescent="0.25">
      <c r="A1753" s="1">
        <v>1751</v>
      </c>
      <c r="B1753" t="s">
        <v>6914</v>
      </c>
      <c r="C1753" t="s">
        <v>6915</v>
      </c>
      <c r="D1753" t="s">
        <v>6916</v>
      </c>
      <c r="E1753" t="s">
        <v>6917</v>
      </c>
      <c r="F1753" s="3">
        <v>7</v>
      </c>
      <c r="G1753" s="3">
        <v>7</v>
      </c>
      <c r="H1753" s="3">
        <v>7</v>
      </c>
      <c r="I1753" s="3">
        <v>7</v>
      </c>
      <c r="J1753" s="8" t="s">
        <v>9457</v>
      </c>
      <c r="K1753" s="8" t="s">
        <v>9457</v>
      </c>
      <c r="L1753">
        <f>VLOOKUP(A1753, MIO!A:H, 8, FALSE)</f>
        <v>7</v>
      </c>
    </row>
    <row r="1754" spans="1:12" x14ac:dyDescent="0.25">
      <c r="A1754" s="1">
        <v>1752</v>
      </c>
      <c r="B1754" t="s">
        <v>6918</v>
      </c>
      <c r="C1754" t="s">
        <v>6919</v>
      </c>
      <c r="E1754" t="s">
        <v>6920</v>
      </c>
      <c r="F1754" s="3">
        <v>2</v>
      </c>
      <c r="G1754" s="3">
        <v>14</v>
      </c>
      <c r="H1754" s="3">
        <v>3</v>
      </c>
      <c r="I1754" s="3">
        <v>9</v>
      </c>
      <c r="J1754" s="8" t="s">
        <v>9457</v>
      </c>
      <c r="K1754" s="8" t="s">
        <v>9457</v>
      </c>
      <c r="L1754">
        <f>VLOOKUP(A1754, MIO!A:H, 8, FALSE)</f>
        <v>3</v>
      </c>
    </row>
    <row r="1755" spans="1:12" x14ac:dyDescent="0.25">
      <c r="A1755" s="1">
        <v>1753</v>
      </c>
      <c r="B1755" t="s">
        <v>6921</v>
      </c>
      <c r="C1755" t="s">
        <v>6922</v>
      </c>
      <c r="D1755" t="s">
        <v>6923</v>
      </c>
      <c r="E1755" t="s">
        <v>6924</v>
      </c>
      <c r="F1755" s="3">
        <v>3</v>
      </c>
      <c r="G1755" s="3">
        <v>17</v>
      </c>
      <c r="H1755" s="3">
        <v>3</v>
      </c>
      <c r="I1755" s="3">
        <v>3</v>
      </c>
      <c r="J1755" s="8" t="s">
        <v>9457</v>
      </c>
      <c r="K1755" s="8" t="s">
        <v>9457</v>
      </c>
      <c r="L1755">
        <f>VLOOKUP(A1755, MIO!A:H, 8, FALSE)</f>
        <v>3</v>
      </c>
    </row>
    <row r="1756" spans="1:12" x14ac:dyDescent="0.25">
      <c r="A1756" s="1">
        <v>1754</v>
      </c>
      <c r="B1756" t="s">
        <v>6925</v>
      </c>
      <c r="C1756" t="s">
        <v>6926</v>
      </c>
      <c r="D1756" t="s">
        <v>6927</v>
      </c>
      <c r="E1756" t="s">
        <v>6928</v>
      </c>
      <c r="F1756" s="3">
        <v>9</v>
      </c>
      <c r="G1756" s="3">
        <v>9</v>
      </c>
      <c r="H1756" s="3">
        <v>9</v>
      </c>
      <c r="I1756" s="3">
        <v>9</v>
      </c>
      <c r="J1756" s="8" t="s">
        <v>9457</v>
      </c>
      <c r="K1756" s="8" t="s">
        <v>9457</v>
      </c>
      <c r="L1756">
        <f>VLOOKUP(A1756, MIO!A:H, 8, FALSE)</f>
        <v>9</v>
      </c>
    </row>
    <row r="1757" spans="1:12" x14ac:dyDescent="0.25">
      <c r="A1757" s="1">
        <v>1755</v>
      </c>
      <c r="B1757" t="s">
        <v>6929</v>
      </c>
      <c r="C1757" t="s">
        <v>6930</v>
      </c>
      <c r="D1757" t="s">
        <v>6931</v>
      </c>
      <c r="E1757" t="s">
        <v>6932</v>
      </c>
      <c r="F1757" s="3">
        <v>6</v>
      </c>
      <c r="G1757" s="3">
        <v>6</v>
      </c>
      <c r="H1757" s="3">
        <v>6</v>
      </c>
      <c r="I1757" s="3">
        <v>6</v>
      </c>
      <c r="J1757" s="8" t="s">
        <v>9457</v>
      </c>
      <c r="K1757" s="8" t="s">
        <v>9457</v>
      </c>
      <c r="L1757">
        <f>VLOOKUP(A1757, MIO!A:H, 8, FALSE)</f>
        <v>6</v>
      </c>
    </row>
    <row r="1758" spans="1:12" x14ac:dyDescent="0.25">
      <c r="A1758" s="1">
        <v>1756</v>
      </c>
      <c r="B1758" t="s">
        <v>6933</v>
      </c>
      <c r="C1758" t="s">
        <v>6934</v>
      </c>
      <c r="D1758" t="s">
        <v>6935</v>
      </c>
      <c r="E1758" t="s">
        <v>6936</v>
      </c>
      <c r="F1758" s="3">
        <v>6</v>
      </c>
      <c r="G1758" s="3">
        <v>6</v>
      </c>
      <c r="H1758" s="3">
        <v>6</v>
      </c>
      <c r="I1758" s="3">
        <v>6</v>
      </c>
      <c r="J1758" s="8">
        <v>6</v>
      </c>
      <c r="K1758" s="8" t="s">
        <v>9461</v>
      </c>
      <c r="L1758">
        <f>VLOOKUP(A1758, MIO!A:H, 8, FALSE)</f>
        <v>6</v>
      </c>
    </row>
    <row r="1759" spans="1:12" x14ac:dyDescent="0.25">
      <c r="A1759" s="1">
        <v>1757</v>
      </c>
      <c r="B1759" t="s">
        <v>6937</v>
      </c>
      <c r="C1759" t="s">
        <v>6938</v>
      </c>
      <c r="D1759" t="s">
        <v>6939</v>
      </c>
      <c r="E1759" t="s">
        <v>6940</v>
      </c>
      <c r="F1759" s="3">
        <v>13</v>
      </c>
      <c r="G1759" s="3">
        <v>7</v>
      </c>
      <c r="H1759" s="3">
        <v>13</v>
      </c>
      <c r="I1759" s="3">
        <v>7</v>
      </c>
      <c r="J1759" s="8" t="s">
        <v>9457</v>
      </c>
      <c r="K1759" s="8" t="s">
        <v>9457</v>
      </c>
      <c r="L1759">
        <f>VLOOKUP(A1759, MIO!A:H, 8, FALSE)</f>
        <v>13</v>
      </c>
    </row>
    <row r="1760" spans="1:12" x14ac:dyDescent="0.25">
      <c r="A1760" s="1">
        <v>1758</v>
      </c>
      <c r="B1760" t="s">
        <v>6941</v>
      </c>
      <c r="C1760" t="s">
        <v>6942</v>
      </c>
      <c r="D1760" t="s">
        <v>6943</v>
      </c>
      <c r="E1760" t="s">
        <v>6944</v>
      </c>
      <c r="F1760" s="3">
        <v>13</v>
      </c>
      <c r="G1760" s="3">
        <v>9</v>
      </c>
      <c r="H1760" s="3">
        <v>9</v>
      </c>
      <c r="I1760" s="3">
        <v>9</v>
      </c>
      <c r="J1760" s="8" t="s">
        <v>9457</v>
      </c>
      <c r="K1760" s="8" t="s">
        <v>9457</v>
      </c>
      <c r="L1760">
        <f>VLOOKUP(A1760, MIO!A:H, 8, FALSE)</f>
        <v>3</v>
      </c>
    </row>
    <row r="1761" spans="1:12" x14ac:dyDescent="0.25">
      <c r="A1761" s="1">
        <v>1759</v>
      </c>
      <c r="B1761" t="s">
        <v>6945</v>
      </c>
      <c r="C1761" t="s">
        <v>6946</v>
      </c>
      <c r="D1761" t="s">
        <v>6947</v>
      </c>
      <c r="E1761" t="s">
        <v>6948</v>
      </c>
      <c r="F1761" s="3">
        <v>7</v>
      </c>
      <c r="G1761" s="3">
        <v>7</v>
      </c>
      <c r="H1761" s="3">
        <v>13</v>
      </c>
      <c r="I1761" s="3">
        <v>13</v>
      </c>
      <c r="J1761" s="8" t="s">
        <v>9457</v>
      </c>
      <c r="K1761" s="8" t="s">
        <v>9457</v>
      </c>
      <c r="L1761">
        <f>VLOOKUP(A1761, MIO!A:H, 8, FALSE)</f>
        <v>7</v>
      </c>
    </row>
    <row r="1762" spans="1:12" x14ac:dyDescent="0.25">
      <c r="A1762" s="1">
        <v>1760</v>
      </c>
      <c r="B1762" t="s">
        <v>6949</v>
      </c>
      <c r="C1762" t="s">
        <v>6950</v>
      </c>
      <c r="D1762" t="s">
        <v>6951</v>
      </c>
      <c r="E1762" t="s">
        <v>6952</v>
      </c>
      <c r="F1762" s="3">
        <v>5</v>
      </c>
      <c r="G1762" s="3">
        <v>9</v>
      </c>
      <c r="H1762" s="3">
        <v>4</v>
      </c>
      <c r="I1762" s="3">
        <v>9</v>
      </c>
      <c r="J1762" s="8" t="s">
        <v>9457</v>
      </c>
      <c r="K1762" s="8" t="s">
        <v>9457</v>
      </c>
      <c r="L1762">
        <f>VLOOKUP(A1762, MIO!A:H, 8, FALSE)</f>
        <v>9</v>
      </c>
    </row>
    <row r="1763" spans="1:12" x14ac:dyDescent="0.25">
      <c r="A1763" s="1">
        <v>1761</v>
      </c>
      <c r="B1763" t="s">
        <v>6953</v>
      </c>
      <c r="C1763" t="s">
        <v>6954</v>
      </c>
      <c r="D1763" t="s">
        <v>6955</v>
      </c>
      <c r="E1763" t="s">
        <v>6956</v>
      </c>
      <c r="F1763" s="3">
        <v>10</v>
      </c>
      <c r="G1763" s="3">
        <v>7</v>
      </c>
      <c r="H1763" s="3">
        <v>7</v>
      </c>
      <c r="I1763" s="3">
        <v>7</v>
      </c>
      <c r="J1763" s="8" t="s">
        <v>9457</v>
      </c>
      <c r="K1763" s="8" t="s">
        <v>9457</v>
      </c>
      <c r="L1763">
        <f>VLOOKUP(A1763, MIO!A:H, 8, FALSE)</f>
        <v>9</v>
      </c>
    </row>
    <row r="1764" spans="1:12" x14ac:dyDescent="0.25">
      <c r="A1764" s="1">
        <v>1762</v>
      </c>
      <c r="B1764" t="s">
        <v>6957</v>
      </c>
      <c r="C1764" t="s">
        <v>6958</v>
      </c>
      <c r="D1764" t="s">
        <v>6959</v>
      </c>
      <c r="E1764" t="s">
        <v>6960</v>
      </c>
      <c r="F1764" s="3">
        <v>17</v>
      </c>
      <c r="G1764" s="3">
        <v>11</v>
      </c>
      <c r="H1764" s="3">
        <v>9</v>
      </c>
      <c r="I1764" s="3">
        <v>11</v>
      </c>
      <c r="J1764" s="8" t="s">
        <v>9457</v>
      </c>
      <c r="K1764" s="8" t="s">
        <v>9457</v>
      </c>
      <c r="L1764">
        <f>VLOOKUP(A1764, MIO!A:H, 8, FALSE)</f>
        <v>9</v>
      </c>
    </row>
    <row r="1765" spans="1:12" x14ac:dyDescent="0.25">
      <c r="A1765" s="1">
        <v>1763</v>
      </c>
      <c r="B1765" t="s">
        <v>6961</v>
      </c>
      <c r="C1765" t="s">
        <v>6962</v>
      </c>
      <c r="D1765" t="s">
        <v>6963</v>
      </c>
      <c r="E1765" t="s">
        <v>6964</v>
      </c>
      <c r="F1765" s="3">
        <v>13</v>
      </c>
      <c r="G1765" s="3">
        <v>7</v>
      </c>
      <c r="H1765" s="3">
        <v>7</v>
      </c>
      <c r="I1765" s="3">
        <v>10</v>
      </c>
      <c r="J1765" s="8" t="s">
        <v>9457</v>
      </c>
      <c r="K1765" s="8" t="s">
        <v>9457</v>
      </c>
      <c r="L1765">
        <f>VLOOKUP(A1765, MIO!A:H, 8, FALSE)</f>
        <v>9</v>
      </c>
    </row>
    <row r="1766" spans="1:12" x14ac:dyDescent="0.25">
      <c r="A1766" s="1">
        <v>1764</v>
      </c>
      <c r="B1766" t="s">
        <v>6965</v>
      </c>
      <c r="C1766" t="s">
        <v>6966</v>
      </c>
      <c r="D1766" t="s">
        <v>6967</v>
      </c>
      <c r="E1766" t="s">
        <v>6968</v>
      </c>
      <c r="F1766" s="3">
        <v>12</v>
      </c>
      <c r="G1766" s="3">
        <v>12</v>
      </c>
      <c r="H1766" s="3">
        <v>7</v>
      </c>
      <c r="I1766" s="3">
        <v>13</v>
      </c>
      <c r="J1766" s="7" t="s">
        <v>9460</v>
      </c>
      <c r="K1766" s="8" t="s">
        <v>9454</v>
      </c>
      <c r="L1766">
        <f>VLOOKUP(A1766, MIO!A:H, 8, FALSE)</f>
        <v>13</v>
      </c>
    </row>
    <row r="1767" spans="1:12" x14ac:dyDescent="0.25">
      <c r="A1767" s="1">
        <v>1765</v>
      </c>
      <c r="B1767" t="s">
        <v>6969</v>
      </c>
      <c r="C1767" t="s">
        <v>6970</v>
      </c>
      <c r="D1767" t="s">
        <v>6971</v>
      </c>
      <c r="E1767" t="s">
        <v>6972</v>
      </c>
      <c r="F1767" s="3">
        <v>13</v>
      </c>
      <c r="G1767" s="3">
        <v>16</v>
      </c>
      <c r="H1767" s="3">
        <v>7</v>
      </c>
      <c r="I1767" s="3">
        <v>7</v>
      </c>
      <c r="J1767" s="8" t="s">
        <v>9457</v>
      </c>
      <c r="K1767" s="8" t="s">
        <v>9457</v>
      </c>
      <c r="L1767">
        <f>VLOOKUP(A1767, MIO!A:H, 8, FALSE)</f>
        <v>9</v>
      </c>
    </row>
    <row r="1768" spans="1:12" x14ac:dyDescent="0.25">
      <c r="A1768" s="1">
        <v>1766</v>
      </c>
      <c r="B1768" t="s">
        <v>6973</v>
      </c>
      <c r="C1768" t="s">
        <v>6974</v>
      </c>
      <c r="D1768" t="s">
        <v>6975</v>
      </c>
      <c r="E1768" t="s">
        <v>6976</v>
      </c>
      <c r="F1768" s="3">
        <v>13</v>
      </c>
      <c r="G1768" s="3">
        <v>7</v>
      </c>
      <c r="H1768" s="3">
        <v>7</v>
      </c>
      <c r="I1768" s="3">
        <v>7</v>
      </c>
      <c r="J1768" s="8" t="s">
        <v>9457</v>
      </c>
      <c r="K1768" s="8" t="s">
        <v>9457</v>
      </c>
      <c r="L1768">
        <f>VLOOKUP(A1768, MIO!A:H, 8, FALSE)</f>
        <v>9</v>
      </c>
    </row>
    <row r="1769" spans="1:12" x14ac:dyDescent="0.25">
      <c r="A1769" s="1">
        <v>1767</v>
      </c>
      <c r="B1769" t="s">
        <v>6977</v>
      </c>
      <c r="C1769" t="s">
        <v>6978</v>
      </c>
      <c r="D1769" t="s">
        <v>6979</v>
      </c>
      <c r="E1769" t="s">
        <v>6980</v>
      </c>
      <c r="F1769" s="3">
        <v>17</v>
      </c>
      <c r="G1769" s="3">
        <v>16</v>
      </c>
      <c r="H1769" s="3">
        <v>7</v>
      </c>
      <c r="I1769" s="3">
        <v>9</v>
      </c>
      <c r="J1769" s="8" t="s">
        <v>9457</v>
      </c>
      <c r="K1769" s="8" t="s">
        <v>9457</v>
      </c>
      <c r="L1769">
        <f>VLOOKUP(A1769, MIO!A:H, 8, FALSE)</f>
        <v>9</v>
      </c>
    </row>
    <row r="1770" spans="1:12" x14ac:dyDescent="0.25">
      <c r="A1770" s="1">
        <v>1768</v>
      </c>
      <c r="B1770" t="s">
        <v>6981</v>
      </c>
      <c r="C1770" t="s">
        <v>6982</v>
      </c>
      <c r="D1770" t="s">
        <v>6983</v>
      </c>
      <c r="E1770" t="s">
        <v>6984</v>
      </c>
      <c r="F1770" s="3">
        <v>13</v>
      </c>
      <c r="G1770" s="3">
        <v>3</v>
      </c>
      <c r="H1770" s="3">
        <v>7</v>
      </c>
      <c r="I1770" s="3">
        <v>3</v>
      </c>
      <c r="J1770" s="8" t="s">
        <v>9457</v>
      </c>
      <c r="K1770" s="8" t="s">
        <v>9457</v>
      </c>
      <c r="L1770">
        <f>VLOOKUP(A1770, MIO!A:H, 8, FALSE)</f>
        <v>3</v>
      </c>
    </row>
    <row r="1771" spans="1:12" x14ac:dyDescent="0.25">
      <c r="A1771" s="1">
        <v>1769</v>
      </c>
      <c r="B1771" t="s">
        <v>6985</v>
      </c>
      <c r="C1771" t="s">
        <v>6986</v>
      </c>
      <c r="D1771" t="s">
        <v>6987</v>
      </c>
      <c r="E1771" t="s">
        <v>6988</v>
      </c>
      <c r="F1771" s="3">
        <v>13</v>
      </c>
      <c r="G1771" s="3">
        <v>12</v>
      </c>
      <c r="H1771" s="3">
        <v>13</v>
      </c>
      <c r="I1771" s="3">
        <v>4</v>
      </c>
      <c r="J1771" s="7" t="s">
        <v>9460</v>
      </c>
      <c r="K1771" s="8" t="s">
        <v>9454</v>
      </c>
      <c r="L1771">
        <f>VLOOKUP(A1771, MIO!A:H, 8, FALSE)</f>
        <v>4</v>
      </c>
    </row>
    <row r="1772" spans="1:12" x14ac:dyDescent="0.25">
      <c r="A1772" s="1">
        <v>1770</v>
      </c>
      <c r="B1772" t="s">
        <v>6989</v>
      </c>
      <c r="C1772" t="s">
        <v>6990</v>
      </c>
      <c r="D1772" t="s">
        <v>6991</v>
      </c>
      <c r="E1772" t="s">
        <v>6992</v>
      </c>
      <c r="F1772" s="3">
        <v>10</v>
      </c>
      <c r="G1772" s="3">
        <v>10</v>
      </c>
      <c r="H1772" s="3">
        <v>7</v>
      </c>
      <c r="I1772" s="3">
        <v>11</v>
      </c>
      <c r="J1772" s="8" t="s">
        <v>9457</v>
      </c>
      <c r="K1772" s="8" t="s">
        <v>9457</v>
      </c>
      <c r="L1772">
        <f>VLOOKUP(A1772, MIO!A:H, 8, FALSE)</f>
        <v>9</v>
      </c>
    </row>
    <row r="1773" spans="1:12" x14ac:dyDescent="0.25">
      <c r="A1773" s="1">
        <v>1771</v>
      </c>
      <c r="B1773" t="s">
        <v>6993</v>
      </c>
      <c r="C1773" t="s">
        <v>6994</v>
      </c>
      <c r="D1773" t="s">
        <v>6995</v>
      </c>
      <c r="E1773" t="s">
        <v>6996</v>
      </c>
      <c r="F1773" s="3">
        <v>10</v>
      </c>
      <c r="G1773" s="3">
        <v>17</v>
      </c>
      <c r="H1773" s="3">
        <v>10</v>
      </c>
      <c r="I1773" s="3">
        <v>4</v>
      </c>
      <c r="J1773" s="8" t="s">
        <v>9457</v>
      </c>
      <c r="K1773" s="8" t="s">
        <v>9457</v>
      </c>
      <c r="L1773">
        <f>VLOOKUP(A1773, MIO!A:H, 8, FALSE)</f>
        <v>8</v>
      </c>
    </row>
    <row r="1774" spans="1:12" x14ac:dyDescent="0.25">
      <c r="A1774" s="1">
        <v>1772</v>
      </c>
      <c r="B1774" t="s">
        <v>6997</v>
      </c>
      <c r="C1774" t="s">
        <v>6998</v>
      </c>
      <c r="D1774" t="s">
        <v>6999</v>
      </c>
      <c r="E1774" t="s">
        <v>7000</v>
      </c>
      <c r="F1774" s="3">
        <v>2</v>
      </c>
      <c r="G1774" s="3">
        <v>6</v>
      </c>
      <c r="H1774" s="3">
        <v>7</v>
      </c>
      <c r="I1774" s="3">
        <v>6</v>
      </c>
      <c r="J1774" s="8" t="s">
        <v>9457</v>
      </c>
      <c r="K1774" s="8" t="s">
        <v>9457</v>
      </c>
      <c r="L1774">
        <f>VLOOKUP(A1774, MIO!A:H, 8, FALSE)</f>
        <v>3</v>
      </c>
    </row>
    <row r="1775" spans="1:12" x14ac:dyDescent="0.25">
      <c r="A1775" s="1">
        <v>1773</v>
      </c>
      <c r="B1775" t="s">
        <v>7001</v>
      </c>
      <c r="D1775" t="s">
        <v>7002</v>
      </c>
      <c r="F1775" s="3">
        <v>7</v>
      </c>
      <c r="H1775" s="3">
        <v>7</v>
      </c>
      <c r="J1775" s="8" t="s">
        <v>9457</v>
      </c>
      <c r="K1775" s="8" t="s">
        <v>9457</v>
      </c>
      <c r="L1775">
        <f>VLOOKUP(A1775, MIO!A:H, 8, FALSE)</f>
        <v>7</v>
      </c>
    </row>
    <row r="1776" spans="1:12" x14ac:dyDescent="0.25">
      <c r="A1776" s="1">
        <v>1774</v>
      </c>
      <c r="B1776" t="s">
        <v>7003</v>
      </c>
      <c r="C1776" t="s">
        <v>7004</v>
      </c>
      <c r="D1776" t="s">
        <v>7005</v>
      </c>
      <c r="E1776" t="s">
        <v>7006</v>
      </c>
      <c r="F1776" s="3">
        <v>13</v>
      </c>
      <c r="G1776" s="3">
        <v>15</v>
      </c>
      <c r="H1776" s="3">
        <v>7</v>
      </c>
      <c r="I1776" s="3">
        <v>7</v>
      </c>
      <c r="J1776" s="8" t="s">
        <v>9457</v>
      </c>
      <c r="K1776" s="8" t="s">
        <v>9457</v>
      </c>
      <c r="L1776">
        <f>VLOOKUP(A1776, MIO!A:H, 8, FALSE)</f>
        <v>9</v>
      </c>
    </row>
    <row r="1777" spans="1:12" x14ac:dyDescent="0.25">
      <c r="A1777" s="1">
        <v>1775</v>
      </c>
      <c r="B1777" t="s">
        <v>7007</v>
      </c>
      <c r="C1777" t="s">
        <v>7008</v>
      </c>
      <c r="D1777" t="s">
        <v>7009</v>
      </c>
      <c r="E1777" t="s">
        <v>7010</v>
      </c>
      <c r="F1777" s="3">
        <v>2</v>
      </c>
      <c r="G1777" s="3">
        <v>12</v>
      </c>
      <c r="H1777" s="3">
        <v>12</v>
      </c>
      <c r="I1777" s="3">
        <v>9</v>
      </c>
      <c r="J1777" s="8" t="s">
        <v>9457</v>
      </c>
      <c r="K1777" s="8" t="s">
        <v>9457</v>
      </c>
      <c r="L1777">
        <f>VLOOKUP(A1777, MIO!A:H, 8, FALSE)</f>
        <v>12</v>
      </c>
    </row>
    <row r="1778" spans="1:12" x14ac:dyDescent="0.25">
      <c r="A1778" s="1">
        <v>1776</v>
      </c>
      <c r="B1778" t="s">
        <v>7011</v>
      </c>
      <c r="C1778" t="s">
        <v>7012</v>
      </c>
      <c r="D1778" t="s">
        <v>7013</v>
      </c>
      <c r="E1778" t="s">
        <v>7014</v>
      </c>
      <c r="F1778" s="3">
        <v>12</v>
      </c>
      <c r="G1778" s="3">
        <v>9</v>
      </c>
      <c r="H1778" s="3">
        <v>9</v>
      </c>
      <c r="I1778" s="3">
        <v>9</v>
      </c>
      <c r="J1778" s="8" t="s">
        <v>9457</v>
      </c>
      <c r="K1778" s="8" t="s">
        <v>9457</v>
      </c>
      <c r="L1778">
        <f>VLOOKUP(A1778, MIO!A:H, 8, FALSE)</f>
        <v>9</v>
      </c>
    </row>
    <row r="1779" spans="1:12" x14ac:dyDescent="0.25">
      <c r="A1779" s="1">
        <v>1777</v>
      </c>
      <c r="B1779" t="s">
        <v>7015</v>
      </c>
      <c r="C1779" t="s">
        <v>7016</v>
      </c>
      <c r="D1779" t="s">
        <v>7017</v>
      </c>
      <c r="E1779" t="s">
        <v>7018</v>
      </c>
      <c r="F1779" s="3">
        <v>12</v>
      </c>
      <c r="G1779" s="3">
        <v>7</v>
      </c>
      <c r="H1779" s="3">
        <v>7</v>
      </c>
      <c r="I1779" s="3">
        <v>7</v>
      </c>
      <c r="J1779" s="8" t="s">
        <v>9457</v>
      </c>
      <c r="K1779" s="8" t="s">
        <v>9457</v>
      </c>
      <c r="L1779">
        <f>VLOOKUP(A1779, MIO!A:H, 8, FALSE)</f>
        <v>9</v>
      </c>
    </row>
    <row r="1780" spans="1:12" x14ac:dyDescent="0.25">
      <c r="A1780" s="1">
        <v>1778</v>
      </c>
      <c r="B1780" t="s">
        <v>7019</v>
      </c>
      <c r="C1780" t="s">
        <v>7020</v>
      </c>
      <c r="D1780" t="s">
        <v>7021</v>
      </c>
      <c r="E1780" t="s">
        <v>7022</v>
      </c>
      <c r="F1780" s="3">
        <v>4</v>
      </c>
      <c r="G1780" s="3">
        <v>4</v>
      </c>
      <c r="H1780" s="3">
        <v>4</v>
      </c>
      <c r="I1780" s="3">
        <v>4</v>
      </c>
      <c r="J1780" s="7" t="s">
        <v>9464</v>
      </c>
      <c r="K1780" s="8" t="s">
        <v>9454</v>
      </c>
      <c r="L1780">
        <f>VLOOKUP(A1780, MIO!A:H, 8, FALSE)</f>
        <v>4</v>
      </c>
    </row>
    <row r="1781" spans="1:12" x14ac:dyDescent="0.25">
      <c r="A1781" s="1">
        <v>1779</v>
      </c>
      <c r="B1781" t="s">
        <v>7023</v>
      </c>
      <c r="C1781" t="s">
        <v>7024</v>
      </c>
      <c r="D1781" t="s">
        <v>7025</v>
      </c>
      <c r="E1781" t="s">
        <v>7026</v>
      </c>
      <c r="F1781" s="3">
        <v>7</v>
      </c>
      <c r="G1781" s="3">
        <v>7</v>
      </c>
      <c r="H1781" s="3">
        <v>7</v>
      </c>
      <c r="I1781" s="3">
        <v>7</v>
      </c>
      <c r="J1781" s="7" t="s">
        <v>9459</v>
      </c>
      <c r="K1781" s="8" t="s">
        <v>9454</v>
      </c>
      <c r="L1781">
        <f>VLOOKUP(A1781, MIO!A:H, 8, FALSE)</f>
        <v>9</v>
      </c>
    </row>
    <row r="1782" spans="1:12" x14ac:dyDescent="0.25">
      <c r="A1782" s="1">
        <v>1780</v>
      </c>
      <c r="B1782" t="s">
        <v>7027</v>
      </c>
      <c r="C1782" t="s">
        <v>7028</v>
      </c>
      <c r="D1782" t="s">
        <v>7029</v>
      </c>
      <c r="E1782" t="s">
        <v>7030</v>
      </c>
      <c r="F1782" s="3">
        <v>11</v>
      </c>
      <c r="G1782" s="3">
        <v>7</v>
      </c>
      <c r="H1782" s="3">
        <v>11</v>
      </c>
      <c r="I1782" s="3">
        <v>7</v>
      </c>
      <c r="J1782" s="8" t="s">
        <v>9457</v>
      </c>
      <c r="K1782" s="8" t="s">
        <v>9457</v>
      </c>
      <c r="L1782">
        <f>VLOOKUP(A1782, MIO!A:H, 8, FALSE)</f>
        <v>7</v>
      </c>
    </row>
    <row r="1783" spans="1:12" x14ac:dyDescent="0.25">
      <c r="A1783" s="1">
        <v>1781</v>
      </c>
      <c r="B1783" t="s">
        <v>7031</v>
      </c>
      <c r="C1783" t="s">
        <v>7032</v>
      </c>
      <c r="E1783" t="s">
        <v>7033</v>
      </c>
      <c r="F1783" s="3">
        <v>7</v>
      </c>
      <c r="G1783" s="3">
        <v>7</v>
      </c>
      <c r="H1783" s="3">
        <v>7</v>
      </c>
      <c r="I1783" s="3">
        <v>7</v>
      </c>
      <c r="J1783" s="8" t="s">
        <v>9457</v>
      </c>
      <c r="K1783" s="8" t="s">
        <v>9457</v>
      </c>
      <c r="L1783">
        <f>VLOOKUP(A1783, MIO!A:H, 8, FALSE)</f>
        <v>7</v>
      </c>
    </row>
    <row r="1784" spans="1:12" x14ac:dyDescent="0.25">
      <c r="A1784" s="1">
        <v>1782</v>
      </c>
      <c r="B1784" t="s">
        <v>7034</v>
      </c>
      <c r="C1784" t="s">
        <v>7035</v>
      </c>
      <c r="D1784" t="s">
        <v>7036</v>
      </c>
      <c r="E1784" t="s">
        <v>7037</v>
      </c>
      <c r="F1784" s="3">
        <v>12</v>
      </c>
      <c r="G1784" s="3">
        <v>12</v>
      </c>
      <c r="H1784" s="3">
        <v>9</v>
      </c>
      <c r="I1784" s="3">
        <v>12</v>
      </c>
      <c r="J1784" s="8" t="s">
        <v>9457</v>
      </c>
      <c r="K1784" s="8" t="s">
        <v>9457</v>
      </c>
      <c r="L1784">
        <f>VLOOKUP(A1784, MIO!A:H, 8, FALSE)</f>
        <v>12</v>
      </c>
    </row>
    <row r="1785" spans="1:12" x14ac:dyDescent="0.25">
      <c r="A1785" s="1">
        <v>1783</v>
      </c>
      <c r="B1785" t="s">
        <v>7038</v>
      </c>
      <c r="C1785" t="s">
        <v>7039</v>
      </c>
      <c r="D1785" t="s">
        <v>7040</v>
      </c>
      <c r="E1785" t="s">
        <v>7041</v>
      </c>
      <c r="F1785" s="3">
        <v>6</v>
      </c>
      <c r="G1785" s="3">
        <v>6</v>
      </c>
      <c r="H1785" s="3">
        <v>3</v>
      </c>
      <c r="I1785" s="3">
        <v>7</v>
      </c>
      <c r="J1785" s="8" t="s">
        <v>9457</v>
      </c>
      <c r="K1785" s="8" t="s">
        <v>9457</v>
      </c>
      <c r="L1785">
        <f>VLOOKUP(A1785, MIO!A:H, 8, FALSE)</f>
        <v>9</v>
      </c>
    </row>
    <row r="1786" spans="1:12" x14ac:dyDescent="0.25">
      <c r="A1786" s="1">
        <v>1784</v>
      </c>
      <c r="B1786" t="s">
        <v>7042</v>
      </c>
      <c r="C1786" t="s">
        <v>7043</v>
      </c>
      <c r="D1786" t="s">
        <v>7044</v>
      </c>
      <c r="E1786" t="s">
        <v>7045</v>
      </c>
      <c r="F1786" s="3">
        <v>13</v>
      </c>
      <c r="G1786" s="3">
        <v>7</v>
      </c>
      <c r="H1786" s="3">
        <v>13</v>
      </c>
      <c r="I1786" s="3">
        <v>11</v>
      </c>
      <c r="J1786" s="8">
        <v>13</v>
      </c>
      <c r="K1786" s="8" t="s">
        <v>9461</v>
      </c>
      <c r="L1786">
        <f>VLOOKUP(A1786, MIO!A:H, 8, FALSE)</f>
        <v>13</v>
      </c>
    </row>
    <row r="1787" spans="1:12" x14ac:dyDescent="0.25">
      <c r="A1787" s="1">
        <v>1785</v>
      </c>
      <c r="B1787" t="s">
        <v>7046</v>
      </c>
      <c r="C1787" t="s">
        <v>7047</v>
      </c>
      <c r="D1787" t="s">
        <v>7048</v>
      </c>
      <c r="E1787" t="s">
        <v>7049</v>
      </c>
      <c r="F1787" s="3">
        <v>13</v>
      </c>
      <c r="G1787" s="3">
        <v>15</v>
      </c>
      <c r="H1787" s="3">
        <v>7</v>
      </c>
      <c r="I1787" s="3">
        <v>7</v>
      </c>
      <c r="J1787" s="8" t="s">
        <v>9457</v>
      </c>
      <c r="K1787" s="8" t="s">
        <v>9457</v>
      </c>
      <c r="L1787">
        <f>VLOOKUP(A1787, MIO!A:H, 8, FALSE)</f>
        <v>9</v>
      </c>
    </row>
    <row r="1788" spans="1:12" x14ac:dyDescent="0.25">
      <c r="A1788" s="1">
        <v>1786</v>
      </c>
      <c r="B1788" t="s">
        <v>7050</v>
      </c>
      <c r="C1788" t="s">
        <v>7051</v>
      </c>
      <c r="D1788" t="s">
        <v>7052</v>
      </c>
      <c r="E1788" t="s">
        <v>7053</v>
      </c>
      <c r="F1788" s="3">
        <v>11</v>
      </c>
      <c r="G1788" s="3">
        <v>17</v>
      </c>
      <c r="H1788" s="3">
        <v>7</v>
      </c>
      <c r="I1788" s="3">
        <v>3</v>
      </c>
      <c r="J1788" s="8" t="s">
        <v>9457</v>
      </c>
      <c r="K1788" s="8" t="s">
        <v>9457</v>
      </c>
      <c r="L1788">
        <f>VLOOKUP(A1788, MIO!A:H, 8, FALSE)</f>
        <v>9</v>
      </c>
    </row>
    <row r="1789" spans="1:12" x14ac:dyDescent="0.25">
      <c r="A1789" s="1">
        <v>1787</v>
      </c>
      <c r="B1789" t="s">
        <v>7054</v>
      </c>
      <c r="C1789" t="s">
        <v>7055</v>
      </c>
      <c r="D1789" t="s">
        <v>7056</v>
      </c>
      <c r="E1789" t="s">
        <v>7057</v>
      </c>
      <c r="F1789" s="3">
        <v>6</v>
      </c>
      <c r="G1789" s="3">
        <v>6</v>
      </c>
      <c r="H1789" s="3">
        <v>6</v>
      </c>
      <c r="I1789" s="3">
        <v>6</v>
      </c>
      <c r="J1789" s="8" t="s">
        <v>9457</v>
      </c>
      <c r="K1789" s="8" t="s">
        <v>9457</v>
      </c>
      <c r="L1789">
        <f>VLOOKUP(A1789, MIO!A:H, 8, FALSE)</f>
        <v>6</v>
      </c>
    </row>
    <row r="1790" spans="1:12" x14ac:dyDescent="0.25">
      <c r="A1790" s="1">
        <v>1788</v>
      </c>
      <c r="B1790" t="s">
        <v>7058</v>
      </c>
      <c r="C1790" t="s">
        <v>7059</v>
      </c>
      <c r="D1790" t="s">
        <v>7060</v>
      </c>
      <c r="E1790" t="s">
        <v>7061</v>
      </c>
      <c r="F1790" s="3">
        <v>13</v>
      </c>
      <c r="G1790" s="3">
        <v>17</v>
      </c>
      <c r="H1790" s="3">
        <v>7</v>
      </c>
      <c r="I1790" s="3">
        <v>9</v>
      </c>
      <c r="J1790" s="8" t="s">
        <v>9457</v>
      </c>
      <c r="K1790" s="8" t="s">
        <v>9457</v>
      </c>
      <c r="L1790">
        <f>VLOOKUP(A1790, MIO!A:H, 8, FALSE)</f>
        <v>9</v>
      </c>
    </row>
    <row r="1791" spans="1:12" x14ac:dyDescent="0.25">
      <c r="A1791" s="1">
        <v>1789</v>
      </c>
      <c r="B1791" t="s">
        <v>7062</v>
      </c>
      <c r="C1791" t="s">
        <v>7063</v>
      </c>
      <c r="D1791" t="s">
        <v>7064</v>
      </c>
      <c r="E1791" t="s">
        <v>7065</v>
      </c>
      <c r="F1791" s="3">
        <v>2</v>
      </c>
      <c r="G1791" s="3">
        <v>3</v>
      </c>
      <c r="H1791" s="3">
        <v>3</v>
      </c>
      <c r="I1791" s="3">
        <v>3</v>
      </c>
      <c r="J1791" s="8" t="s">
        <v>9457</v>
      </c>
      <c r="K1791" s="8" t="s">
        <v>9457</v>
      </c>
      <c r="L1791">
        <f>VLOOKUP(A1791, MIO!A:H, 8, FALSE)</f>
        <v>3</v>
      </c>
    </row>
    <row r="1792" spans="1:12" x14ac:dyDescent="0.25">
      <c r="A1792" s="1">
        <v>1790</v>
      </c>
      <c r="B1792" t="s">
        <v>7066</v>
      </c>
      <c r="C1792" t="s">
        <v>7067</v>
      </c>
      <c r="D1792" t="s">
        <v>7068</v>
      </c>
      <c r="E1792" t="s">
        <v>7069</v>
      </c>
      <c r="F1792" s="3">
        <v>7</v>
      </c>
      <c r="G1792" s="3">
        <v>7</v>
      </c>
      <c r="H1792" s="3">
        <v>7</v>
      </c>
      <c r="I1792" s="3">
        <v>7</v>
      </c>
      <c r="J1792" s="8" t="s">
        <v>9457</v>
      </c>
      <c r="K1792" s="8" t="s">
        <v>9457</v>
      </c>
      <c r="L1792">
        <f>VLOOKUP(A1792, MIO!A:H, 8, FALSE)</f>
        <v>9</v>
      </c>
    </row>
    <row r="1793" spans="1:12" x14ac:dyDescent="0.25">
      <c r="A1793" s="1">
        <v>1791</v>
      </c>
      <c r="B1793" t="s">
        <v>7070</v>
      </c>
      <c r="C1793" t="s">
        <v>7071</v>
      </c>
      <c r="D1793" t="s">
        <v>7072</v>
      </c>
      <c r="E1793" t="s">
        <v>7073</v>
      </c>
      <c r="F1793" s="3">
        <v>10</v>
      </c>
      <c r="G1793" s="3">
        <v>14</v>
      </c>
      <c r="H1793" s="3">
        <v>7</v>
      </c>
      <c r="I1793" s="3">
        <v>7</v>
      </c>
      <c r="J1793" s="8" t="s">
        <v>9457</v>
      </c>
      <c r="K1793" s="8" t="s">
        <v>9457</v>
      </c>
      <c r="L1793">
        <f>VLOOKUP(A1793, MIO!A:H, 8, FALSE)</f>
        <v>9</v>
      </c>
    </row>
    <row r="1794" spans="1:12" x14ac:dyDescent="0.25">
      <c r="A1794" s="1">
        <v>1792</v>
      </c>
      <c r="B1794" t="s">
        <v>7074</v>
      </c>
      <c r="C1794" t="s">
        <v>7075</v>
      </c>
      <c r="D1794" t="s">
        <v>7076</v>
      </c>
      <c r="E1794" t="s">
        <v>7077</v>
      </c>
      <c r="F1794" s="3">
        <v>13</v>
      </c>
      <c r="G1794" s="3">
        <v>7</v>
      </c>
      <c r="H1794" s="3">
        <v>13</v>
      </c>
      <c r="I1794" s="3">
        <v>13</v>
      </c>
      <c r="J1794" s="7" t="s">
        <v>9459</v>
      </c>
      <c r="K1794" s="8" t="s">
        <v>9454</v>
      </c>
      <c r="L1794">
        <f>VLOOKUP(A1794, MIO!A:H, 8, FALSE)</f>
        <v>7</v>
      </c>
    </row>
    <row r="1795" spans="1:12" x14ac:dyDescent="0.25">
      <c r="A1795" s="1">
        <v>1793</v>
      </c>
      <c r="B1795" t="s">
        <v>7078</v>
      </c>
      <c r="C1795" t="s">
        <v>7079</v>
      </c>
      <c r="E1795" t="s">
        <v>7080</v>
      </c>
      <c r="F1795" s="3">
        <v>13</v>
      </c>
      <c r="G1795" s="3">
        <v>16</v>
      </c>
      <c r="H1795" s="3">
        <v>9</v>
      </c>
      <c r="I1795" s="3">
        <v>9</v>
      </c>
      <c r="J1795" s="8" t="s">
        <v>9457</v>
      </c>
      <c r="K1795" s="8" t="s">
        <v>9457</v>
      </c>
      <c r="L1795">
        <f>VLOOKUP(A1795, MIO!A:H, 8, FALSE)</f>
        <v>9</v>
      </c>
    </row>
    <row r="1796" spans="1:12" x14ac:dyDescent="0.25">
      <c r="A1796" s="1">
        <v>1794</v>
      </c>
      <c r="B1796" t="s">
        <v>7081</v>
      </c>
      <c r="C1796" t="s">
        <v>7082</v>
      </c>
      <c r="D1796" t="s">
        <v>7083</v>
      </c>
      <c r="E1796" t="s">
        <v>7084</v>
      </c>
      <c r="F1796" s="3">
        <v>2</v>
      </c>
      <c r="G1796" s="3">
        <v>9</v>
      </c>
      <c r="H1796" s="3">
        <v>15</v>
      </c>
      <c r="I1796" s="3">
        <v>9</v>
      </c>
      <c r="J1796" s="8" t="s">
        <v>9457</v>
      </c>
      <c r="K1796" s="8" t="s">
        <v>9457</v>
      </c>
      <c r="L1796">
        <f>VLOOKUP(A1796, MIO!A:H, 8, FALSE)</f>
        <v>12</v>
      </c>
    </row>
    <row r="1797" spans="1:12" x14ac:dyDescent="0.25">
      <c r="A1797" s="1">
        <v>1795</v>
      </c>
      <c r="B1797" t="s">
        <v>7085</v>
      </c>
      <c r="C1797" t="s">
        <v>7086</v>
      </c>
      <c r="D1797" t="s">
        <v>7087</v>
      </c>
      <c r="E1797" t="s">
        <v>7088</v>
      </c>
      <c r="F1797" s="3">
        <v>13</v>
      </c>
      <c r="G1797" s="3">
        <v>6</v>
      </c>
      <c r="H1797" s="3">
        <v>7</v>
      </c>
      <c r="I1797" s="3">
        <v>7</v>
      </c>
      <c r="J1797" s="8" t="s">
        <v>9457</v>
      </c>
      <c r="K1797" s="8" t="s">
        <v>9457</v>
      </c>
      <c r="L1797">
        <f>VLOOKUP(A1797, MIO!A:H, 8, FALSE)</f>
        <v>9</v>
      </c>
    </row>
    <row r="1798" spans="1:12" x14ac:dyDescent="0.25">
      <c r="A1798" s="1">
        <v>1796</v>
      </c>
      <c r="B1798" t="s">
        <v>7089</v>
      </c>
      <c r="C1798" t="s">
        <v>7090</v>
      </c>
      <c r="D1798" t="s">
        <v>7091</v>
      </c>
      <c r="E1798" t="s">
        <v>7092</v>
      </c>
      <c r="F1798" s="3">
        <v>8</v>
      </c>
      <c r="G1798" s="3">
        <v>3</v>
      </c>
      <c r="H1798" s="3">
        <v>9</v>
      </c>
      <c r="I1798" s="3">
        <v>9</v>
      </c>
      <c r="J1798" s="8">
        <v>4</v>
      </c>
      <c r="K1798" s="8" t="s">
        <v>9461</v>
      </c>
      <c r="L1798">
        <f>VLOOKUP(A1798, MIO!A:H, 8, FALSE)</f>
        <v>9</v>
      </c>
    </row>
    <row r="1799" spans="1:12" x14ac:dyDescent="0.25">
      <c r="A1799" s="1">
        <v>1797</v>
      </c>
      <c r="B1799" t="s">
        <v>7093</v>
      </c>
      <c r="C1799" t="s">
        <v>7094</v>
      </c>
      <c r="D1799" t="s">
        <v>7095</v>
      </c>
      <c r="E1799" t="s">
        <v>7096</v>
      </c>
      <c r="F1799" s="3">
        <v>7</v>
      </c>
      <c r="G1799" s="3">
        <v>7</v>
      </c>
      <c r="H1799" s="3">
        <v>7</v>
      </c>
      <c r="I1799" s="3">
        <v>7</v>
      </c>
      <c r="J1799" s="7" t="s">
        <v>9459</v>
      </c>
      <c r="K1799" s="8" t="s">
        <v>9454</v>
      </c>
      <c r="L1799">
        <f>VLOOKUP(A1799, MIO!A:H, 8, FALSE)</f>
        <v>9</v>
      </c>
    </row>
    <row r="1800" spans="1:12" x14ac:dyDescent="0.25">
      <c r="A1800" s="1">
        <v>1798</v>
      </c>
      <c r="B1800" t="s">
        <v>7097</v>
      </c>
      <c r="C1800" t="s">
        <v>7098</v>
      </c>
      <c r="D1800" t="s">
        <v>7099</v>
      </c>
      <c r="E1800" t="s">
        <v>7100</v>
      </c>
      <c r="F1800" s="3">
        <v>1</v>
      </c>
      <c r="G1800" s="3">
        <v>9</v>
      </c>
      <c r="H1800" s="3">
        <v>1</v>
      </c>
      <c r="I1800" s="3">
        <v>10</v>
      </c>
      <c r="J1800" s="7" t="s">
        <v>9455</v>
      </c>
      <c r="K1800" s="8" t="s">
        <v>9454</v>
      </c>
      <c r="L1800">
        <f>VLOOKUP(A1800, MIO!A:H, 8, FALSE)</f>
        <v>3</v>
      </c>
    </row>
    <row r="1801" spans="1:12" x14ac:dyDescent="0.25">
      <c r="A1801" s="1">
        <v>1799</v>
      </c>
      <c r="B1801" t="s">
        <v>7101</v>
      </c>
      <c r="C1801" t="s">
        <v>7102</v>
      </c>
      <c r="D1801" t="s">
        <v>7103</v>
      </c>
      <c r="E1801" t="s">
        <v>7104</v>
      </c>
      <c r="F1801" s="3">
        <v>13</v>
      </c>
      <c r="G1801" s="3">
        <v>11</v>
      </c>
      <c r="H1801" s="3">
        <v>7</v>
      </c>
      <c r="I1801" s="3">
        <v>7</v>
      </c>
      <c r="J1801" s="8" t="s">
        <v>9457</v>
      </c>
      <c r="K1801" s="8" t="s">
        <v>9457</v>
      </c>
      <c r="L1801">
        <f>VLOOKUP(A1801, MIO!A:H, 8, FALSE)</f>
        <v>9</v>
      </c>
    </row>
    <row r="1802" spans="1:12" x14ac:dyDescent="0.25">
      <c r="A1802" s="1">
        <v>1800</v>
      </c>
      <c r="B1802" t="s">
        <v>7105</v>
      </c>
      <c r="C1802" t="s">
        <v>7106</v>
      </c>
      <c r="D1802" t="s">
        <v>7107</v>
      </c>
      <c r="E1802" t="s">
        <v>7108</v>
      </c>
      <c r="F1802" s="3">
        <v>7</v>
      </c>
      <c r="G1802" s="3">
        <v>12</v>
      </c>
      <c r="H1802" s="3">
        <v>7</v>
      </c>
      <c r="I1802" s="3">
        <v>7</v>
      </c>
      <c r="J1802" s="8" t="s">
        <v>9457</v>
      </c>
      <c r="K1802" s="8" t="s">
        <v>9457</v>
      </c>
      <c r="L1802">
        <f>VLOOKUP(A1802, MIO!A:H, 8, FALSE)</f>
        <v>7</v>
      </c>
    </row>
    <row r="1803" spans="1:12" x14ac:dyDescent="0.25">
      <c r="A1803" s="1">
        <v>1801</v>
      </c>
      <c r="B1803" t="s">
        <v>7109</v>
      </c>
      <c r="C1803" t="s">
        <v>7110</v>
      </c>
      <c r="D1803" t="s">
        <v>7111</v>
      </c>
      <c r="E1803" t="s">
        <v>7112</v>
      </c>
      <c r="F1803" s="3">
        <v>11</v>
      </c>
      <c r="G1803" s="3">
        <v>11</v>
      </c>
      <c r="H1803" s="3">
        <v>11</v>
      </c>
      <c r="I1803" s="3">
        <v>11</v>
      </c>
      <c r="J1803" s="7" t="s">
        <v>9458</v>
      </c>
      <c r="K1803" s="8" t="s">
        <v>9454</v>
      </c>
      <c r="L1803">
        <f>VLOOKUP(A1803, MIO!A:H, 8, FALSE)</f>
        <v>11</v>
      </c>
    </row>
    <row r="1804" spans="1:12" x14ac:dyDescent="0.25">
      <c r="A1804" s="1">
        <v>1802</v>
      </c>
      <c r="B1804" t="s">
        <v>7113</v>
      </c>
      <c r="C1804" t="s">
        <v>7114</v>
      </c>
      <c r="D1804" t="s">
        <v>7115</v>
      </c>
      <c r="E1804" t="s">
        <v>7116</v>
      </c>
      <c r="F1804" s="3">
        <v>7</v>
      </c>
      <c r="G1804" s="3">
        <v>7</v>
      </c>
      <c r="H1804" s="3">
        <v>7</v>
      </c>
      <c r="I1804" s="3">
        <v>7</v>
      </c>
      <c r="J1804" s="8" t="s">
        <v>9457</v>
      </c>
      <c r="K1804" s="8" t="s">
        <v>9457</v>
      </c>
      <c r="L1804">
        <f>VLOOKUP(A1804, MIO!A:H, 8, FALSE)</f>
        <v>9</v>
      </c>
    </row>
    <row r="1805" spans="1:12" x14ac:dyDescent="0.25">
      <c r="A1805" s="1">
        <v>1803</v>
      </c>
      <c r="B1805" t="s">
        <v>7117</v>
      </c>
      <c r="C1805" t="s">
        <v>7118</v>
      </c>
      <c r="D1805" t="s">
        <v>7119</v>
      </c>
      <c r="E1805" t="s">
        <v>7120</v>
      </c>
      <c r="F1805" s="3">
        <v>7</v>
      </c>
      <c r="G1805" s="3">
        <v>9</v>
      </c>
      <c r="H1805" s="3">
        <v>9</v>
      </c>
      <c r="I1805" s="3">
        <v>9</v>
      </c>
      <c r="J1805" s="8" t="s">
        <v>9457</v>
      </c>
      <c r="K1805" s="8" t="s">
        <v>9457</v>
      </c>
      <c r="L1805">
        <f>VLOOKUP(A1805, MIO!A:H, 8, FALSE)</f>
        <v>3</v>
      </c>
    </row>
    <row r="1806" spans="1:12" x14ac:dyDescent="0.25">
      <c r="A1806" s="1">
        <v>1804</v>
      </c>
      <c r="B1806" t="s">
        <v>7121</v>
      </c>
      <c r="C1806" t="s">
        <v>7122</v>
      </c>
      <c r="D1806" t="s">
        <v>7123</v>
      </c>
      <c r="E1806" t="s">
        <v>7124</v>
      </c>
      <c r="F1806" s="3">
        <v>9</v>
      </c>
      <c r="G1806" s="3">
        <v>12</v>
      </c>
      <c r="H1806" s="3">
        <v>9</v>
      </c>
      <c r="I1806" s="3">
        <v>9</v>
      </c>
      <c r="J1806" s="8" t="s">
        <v>9457</v>
      </c>
      <c r="K1806" s="8" t="s">
        <v>9457</v>
      </c>
      <c r="L1806">
        <f>VLOOKUP(A1806, MIO!A:H, 8, FALSE)</f>
        <v>9</v>
      </c>
    </row>
    <row r="1807" spans="1:12" x14ac:dyDescent="0.25">
      <c r="A1807" s="1">
        <v>1805</v>
      </c>
      <c r="B1807" t="s">
        <v>7125</v>
      </c>
      <c r="C1807" t="s">
        <v>7126</v>
      </c>
      <c r="D1807" t="s">
        <v>7127</v>
      </c>
      <c r="E1807" t="s">
        <v>7128</v>
      </c>
      <c r="F1807" s="3">
        <v>9</v>
      </c>
      <c r="G1807" s="3">
        <v>9</v>
      </c>
      <c r="H1807" s="3">
        <v>9</v>
      </c>
      <c r="I1807" s="3">
        <v>9</v>
      </c>
      <c r="J1807" s="8" t="s">
        <v>9457</v>
      </c>
      <c r="K1807" s="8" t="s">
        <v>9457</v>
      </c>
      <c r="L1807">
        <f>VLOOKUP(A1807, MIO!A:H, 8, FALSE)</f>
        <v>9</v>
      </c>
    </row>
    <row r="1808" spans="1:12" x14ac:dyDescent="0.25">
      <c r="A1808" s="1">
        <v>1806</v>
      </c>
      <c r="B1808" t="s">
        <v>7129</v>
      </c>
      <c r="C1808" t="s">
        <v>7130</v>
      </c>
      <c r="D1808" t="s">
        <v>7131</v>
      </c>
      <c r="E1808" t="s">
        <v>7132</v>
      </c>
      <c r="F1808" s="3">
        <v>2</v>
      </c>
      <c r="G1808" s="3">
        <v>2</v>
      </c>
      <c r="H1808" s="3">
        <v>2</v>
      </c>
      <c r="I1808" s="3">
        <v>2</v>
      </c>
      <c r="J1808" s="8" t="s">
        <v>9457</v>
      </c>
      <c r="K1808" s="8" t="s">
        <v>9457</v>
      </c>
      <c r="L1808" t="e">
        <f>VLOOKUP(A1808, MIO!A:H, 8, FALSE)</f>
        <v>#N/A</v>
      </c>
    </row>
    <row r="1809" spans="1:12" x14ac:dyDescent="0.25">
      <c r="A1809" s="1">
        <v>1807</v>
      </c>
      <c r="B1809" t="s">
        <v>7133</v>
      </c>
      <c r="C1809" t="s">
        <v>7134</v>
      </c>
      <c r="D1809" t="s">
        <v>7135</v>
      </c>
      <c r="E1809" t="s">
        <v>7136</v>
      </c>
      <c r="F1809" s="3">
        <v>11</v>
      </c>
      <c r="G1809" s="3">
        <v>11</v>
      </c>
      <c r="H1809" s="3">
        <v>11</v>
      </c>
      <c r="I1809" s="3">
        <v>7</v>
      </c>
      <c r="J1809" s="8" t="s">
        <v>9457</v>
      </c>
      <c r="K1809" s="8" t="s">
        <v>9457</v>
      </c>
      <c r="L1809">
        <f>VLOOKUP(A1809, MIO!A:H, 8, FALSE)</f>
        <v>7</v>
      </c>
    </row>
    <row r="1810" spans="1:12" x14ac:dyDescent="0.25">
      <c r="A1810" s="1">
        <v>1808</v>
      </c>
      <c r="B1810" t="s">
        <v>7137</v>
      </c>
      <c r="C1810" t="s">
        <v>7138</v>
      </c>
      <c r="D1810" t="s">
        <v>7139</v>
      </c>
      <c r="E1810" t="s">
        <v>7140</v>
      </c>
      <c r="F1810" s="3">
        <v>9</v>
      </c>
      <c r="G1810" s="3">
        <v>9</v>
      </c>
      <c r="H1810" s="3">
        <v>9</v>
      </c>
      <c r="I1810" s="3">
        <v>9</v>
      </c>
      <c r="J1810" s="8" t="s">
        <v>9457</v>
      </c>
      <c r="K1810" s="8" t="s">
        <v>9457</v>
      </c>
      <c r="L1810">
        <f>VLOOKUP(A1810, MIO!A:H, 8, FALSE)</f>
        <v>9</v>
      </c>
    </row>
    <row r="1811" spans="1:12" x14ac:dyDescent="0.25">
      <c r="A1811" s="1">
        <v>1809</v>
      </c>
      <c r="B1811" t="s">
        <v>7141</v>
      </c>
      <c r="C1811" t="s">
        <v>7142</v>
      </c>
      <c r="D1811" t="s">
        <v>7143</v>
      </c>
      <c r="E1811" t="s">
        <v>7144</v>
      </c>
      <c r="F1811" s="3">
        <v>13</v>
      </c>
      <c r="G1811" s="3">
        <v>11</v>
      </c>
      <c r="H1811" s="3">
        <v>15</v>
      </c>
      <c r="I1811" s="3">
        <v>11</v>
      </c>
      <c r="J1811" s="8">
        <v>13</v>
      </c>
      <c r="K1811" s="8" t="s">
        <v>9461</v>
      </c>
      <c r="L1811">
        <f>VLOOKUP(A1811, MIO!A:H, 8, FALSE)</f>
        <v>11</v>
      </c>
    </row>
    <row r="1812" spans="1:12" x14ac:dyDescent="0.25">
      <c r="A1812" s="1">
        <v>1810</v>
      </c>
      <c r="B1812" t="s">
        <v>7145</v>
      </c>
      <c r="C1812" t="s">
        <v>7146</v>
      </c>
      <c r="D1812" t="s">
        <v>7147</v>
      </c>
      <c r="E1812" t="s">
        <v>7148</v>
      </c>
      <c r="F1812" s="3">
        <v>10</v>
      </c>
      <c r="G1812" s="3">
        <v>10</v>
      </c>
      <c r="H1812" s="3">
        <v>7</v>
      </c>
      <c r="I1812" s="3">
        <v>3</v>
      </c>
      <c r="J1812" s="8">
        <v>4</v>
      </c>
      <c r="K1812" s="8" t="s">
        <v>9461</v>
      </c>
      <c r="L1812">
        <f>VLOOKUP(A1812, MIO!A:H, 8, FALSE)</f>
        <v>9</v>
      </c>
    </row>
    <row r="1813" spans="1:12" x14ac:dyDescent="0.25">
      <c r="A1813" s="1">
        <v>1811</v>
      </c>
      <c r="B1813" t="s">
        <v>7149</v>
      </c>
      <c r="C1813" t="s">
        <v>7150</v>
      </c>
      <c r="D1813" t="s">
        <v>7151</v>
      </c>
      <c r="E1813" t="s">
        <v>7152</v>
      </c>
      <c r="F1813" s="3">
        <v>7</v>
      </c>
      <c r="G1813" s="3">
        <v>7</v>
      </c>
      <c r="H1813" s="3">
        <v>7</v>
      </c>
      <c r="I1813" s="3">
        <v>7</v>
      </c>
      <c r="J1813" s="8" t="s">
        <v>9457</v>
      </c>
      <c r="K1813" s="8" t="s">
        <v>9457</v>
      </c>
      <c r="L1813">
        <f>VLOOKUP(A1813, MIO!A:H, 8, FALSE)</f>
        <v>9</v>
      </c>
    </row>
    <row r="1814" spans="1:12" x14ac:dyDescent="0.25">
      <c r="A1814" s="1">
        <v>1812</v>
      </c>
      <c r="B1814" t="s">
        <v>7153</v>
      </c>
      <c r="C1814" t="s">
        <v>7154</v>
      </c>
      <c r="D1814" t="s">
        <v>7155</v>
      </c>
      <c r="E1814" t="s">
        <v>7156</v>
      </c>
      <c r="F1814" s="3">
        <v>11</v>
      </c>
      <c r="G1814" s="3">
        <v>11</v>
      </c>
      <c r="H1814" s="3">
        <v>11</v>
      </c>
      <c r="I1814" s="3">
        <v>13</v>
      </c>
      <c r="J1814" s="8">
        <v>11</v>
      </c>
      <c r="K1814" s="8" t="s">
        <v>9492</v>
      </c>
      <c r="L1814">
        <f>VLOOKUP(A1814, MIO!A:H, 8, FALSE)</f>
        <v>11</v>
      </c>
    </row>
    <row r="1815" spans="1:12" x14ac:dyDescent="0.25">
      <c r="A1815" s="1">
        <v>1813</v>
      </c>
      <c r="B1815" t="s">
        <v>7157</v>
      </c>
      <c r="C1815" t="s">
        <v>7158</v>
      </c>
      <c r="D1815" t="s">
        <v>7159</v>
      </c>
      <c r="E1815" t="s">
        <v>7160</v>
      </c>
      <c r="F1815" s="3">
        <v>13</v>
      </c>
      <c r="G1815" s="3">
        <v>9</v>
      </c>
      <c r="H1815" s="3">
        <v>7</v>
      </c>
      <c r="I1815" s="3">
        <v>9</v>
      </c>
      <c r="J1815" s="8" t="s">
        <v>9457</v>
      </c>
      <c r="K1815" s="8" t="s">
        <v>9457</v>
      </c>
      <c r="L1815">
        <f>VLOOKUP(A1815, MIO!A:H, 8, FALSE)</f>
        <v>9</v>
      </c>
    </row>
    <row r="1816" spans="1:12" x14ac:dyDescent="0.25">
      <c r="A1816" s="1">
        <v>1814</v>
      </c>
      <c r="B1816" t="s">
        <v>7161</v>
      </c>
      <c r="C1816" t="s">
        <v>7162</v>
      </c>
      <c r="D1816" t="s">
        <v>7163</v>
      </c>
      <c r="E1816" t="s">
        <v>7164</v>
      </c>
      <c r="F1816" s="3">
        <v>7</v>
      </c>
      <c r="G1816" s="3">
        <v>4</v>
      </c>
      <c r="H1816" s="3">
        <v>7</v>
      </c>
      <c r="I1816" s="3">
        <v>7</v>
      </c>
      <c r="J1816" s="8" t="s">
        <v>9457</v>
      </c>
      <c r="K1816" s="8" t="s">
        <v>9457</v>
      </c>
      <c r="L1816">
        <f>VLOOKUP(A1816, MIO!A:H, 8, FALSE)</f>
        <v>9</v>
      </c>
    </row>
    <row r="1817" spans="1:12" x14ac:dyDescent="0.25">
      <c r="A1817" s="1">
        <v>1815</v>
      </c>
      <c r="B1817" t="s">
        <v>7165</v>
      </c>
      <c r="C1817" t="s">
        <v>7166</v>
      </c>
      <c r="D1817" t="s">
        <v>7167</v>
      </c>
      <c r="E1817" t="s">
        <v>7168</v>
      </c>
      <c r="F1817" s="3">
        <v>12</v>
      </c>
      <c r="G1817" s="3">
        <v>9</v>
      </c>
      <c r="H1817" s="3">
        <v>7</v>
      </c>
      <c r="I1817" s="3">
        <v>12</v>
      </c>
      <c r="J1817" s="8">
        <v>12</v>
      </c>
      <c r="K1817" s="8" t="s">
        <v>9461</v>
      </c>
      <c r="L1817">
        <f>VLOOKUP(A1817, MIO!A:H, 8, FALSE)</f>
        <v>9</v>
      </c>
    </row>
    <row r="1818" spans="1:12" x14ac:dyDescent="0.25">
      <c r="A1818" s="1">
        <v>1816</v>
      </c>
      <c r="B1818" t="s">
        <v>7169</v>
      </c>
      <c r="C1818" t="s">
        <v>7170</v>
      </c>
      <c r="D1818" t="s">
        <v>7171</v>
      </c>
      <c r="E1818" t="s">
        <v>7172</v>
      </c>
      <c r="F1818" s="3">
        <v>12</v>
      </c>
      <c r="G1818" s="3">
        <v>12</v>
      </c>
      <c r="H1818" s="3">
        <v>12</v>
      </c>
      <c r="I1818" s="3">
        <v>12</v>
      </c>
      <c r="J1818" s="8">
        <v>12</v>
      </c>
      <c r="K1818" s="8" t="s">
        <v>9495</v>
      </c>
      <c r="L1818">
        <f>VLOOKUP(A1818, MIO!A:H, 8, FALSE)</f>
        <v>12</v>
      </c>
    </row>
    <row r="1819" spans="1:12" x14ac:dyDescent="0.25">
      <c r="A1819" s="1">
        <v>1817</v>
      </c>
      <c r="B1819" t="s">
        <v>7173</v>
      </c>
      <c r="C1819" t="s">
        <v>7174</v>
      </c>
      <c r="D1819" t="s">
        <v>7175</v>
      </c>
      <c r="E1819" t="s">
        <v>7176</v>
      </c>
      <c r="F1819" s="3">
        <v>9</v>
      </c>
      <c r="G1819" s="3">
        <v>7</v>
      </c>
      <c r="H1819" s="3">
        <v>9</v>
      </c>
      <c r="I1819" s="3">
        <v>9</v>
      </c>
      <c r="J1819" s="8" t="s">
        <v>9457</v>
      </c>
      <c r="K1819" s="8" t="s">
        <v>9457</v>
      </c>
      <c r="L1819">
        <f>VLOOKUP(A1819, MIO!A:H, 8, FALSE)</f>
        <v>9</v>
      </c>
    </row>
    <row r="1820" spans="1:12" x14ac:dyDescent="0.25">
      <c r="A1820" s="1">
        <v>1818</v>
      </c>
      <c r="B1820" t="s">
        <v>7177</v>
      </c>
      <c r="C1820" t="s">
        <v>7178</v>
      </c>
      <c r="D1820" t="s">
        <v>7179</v>
      </c>
      <c r="E1820" t="s">
        <v>7180</v>
      </c>
      <c r="F1820" s="3">
        <v>2</v>
      </c>
      <c r="G1820" s="3">
        <v>12</v>
      </c>
      <c r="H1820" s="3">
        <v>2</v>
      </c>
      <c r="I1820" s="3">
        <v>2</v>
      </c>
      <c r="J1820" s="7" t="s">
        <v>9467</v>
      </c>
      <c r="K1820" s="8" t="s">
        <v>9454</v>
      </c>
      <c r="L1820" t="e">
        <f>VLOOKUP(A1820, MIO!A:H, 8, FALSE)</f>
        <v>#N/A</v>
      </c>
    </row>
    <row r="1821" spans="1:12" x14ac:dyDescent="0.25">
      <c r="A1821" s="1">
        <v>1819</v>
      </c>
      <c r="B1821" t="s">
        <v>7181</v>
      </c>
      <c r="C1821" t="s">
        <v>7182</v>
      </c>
      <c r="D1821" t="s">
        <v>7183</v>
      </c>
      <c r="E1821" t="s">
        <v>7184</v>
      </c>
      <c r="F1821" s="3">
        <v>6</v>
      </c>
      <c r="G1821" s="3">
        <v>6</v>
      </c>
      <c r="H1821" s="3">
        <v>6</v>
      </c>
      <c r="I1821" s="3">
        <v>11</v>
      </c>
      <c r="J1821" s="7" t="s">
        <v>9462</v>
      </c>
      <c r="K1821" s="8" t="s">
        <v>9454</v>
      </c>
      <c r="L1821">
        <f>VLOOKUP(A1821, MIO!A:H, 8, FALSE)</f>
        <v>6</v>
      </c>
    </row>
    <row r="1822" spans="1:12" x14ac:dyDescent="0.25">
      <c r="A1822" s="1">
        <v>1820</v>
      </c>
      <c r="B1822" t="s">
        <v>7185</v>
      </c>
      <c r="C1822" t="s">
        <v>7186</v>
      </c>
      <c r="D1822" t="s">
        <v>7187</v>
      </c>
      <c r="E1822" t="s">
        <v>7188</v>
      </c>
      <c r="F1822" s="3">
        <v>7</v>
      </c>
      <c r="G1822" s="3">
        <v>7</v>
      </c>
      <c r="H1822" s="3">
        <v>13</v>
      </c>
      <c r="I1822" s="3">
        <v>13</v>
      </c>
      <c r="J1822" s="8">
        <v>7</v>
      </c>
      <c r="K1822" s="8" t="s">
        <v>9474</v>
      </c>
      <c r="L1822">
        <f>VLOOKUP(A1822, MIO!A:H, 8, FALSE)</f>
        <v>7</v>
      </c>
    </row>
    <row r="1823" spans="1:12" x14ac:dyDescent="0.25">
      <c r="A1823" s="1">
        <v>1821</v>
      </c>
      <c r="B1823" t="s">
        <v>7189</v>
      </c>
      <c r="C1823" t="s">
        <v>7190</v>
      </c>
      <c r="D1823" t="s">
        <v>7191</v>
      </c>
      <c r="E1823" t="s">
        <v>7192</v>
      </c>
      <c r="F1823" s="3">
        <v>2</v>
      </c>
      <c r="G1823" s="3">
        <v>15</v>
      </c>
      <c r="H1823" s="3">
        <v>15</v>
      </c>
      <c r="I1823" s="3">
        <v>12</v>
      </c>
      <c r="J1823" s="8" t="s">
        <v>9457</v>
      </c>
      <c r="K1823" s="8" t="s">
        <v>9457</v>
      </c>
      <c r="L1823">
        <f>VLOOKUP(A1823, MIO!A:H, 8, FALSE)</f>
        <v>13</v>
      </c>
    </row>
    <row r="1824" spans="1:12" x14ac:dyDescent="0.25">
      <c r="A1824" s="1">
        <v>1822</v>
      </c>
      <c r="B1824" t="s">
        <v>7193</v>
      </c>
      <c r="C1824" t="s">
        <v>7194</v>
      </c>
      <c r="D1824" t="s">
        <v>7195</v>
      </c>
      <c r="E1824" t="s">
        <v>7196</v>
      </c>
      <c r="F1824" s="3">
        <v>2</v>
      </c>
      <c r="G1824" s="3">
        <v>13</v>
      </c>
      <c r="H1824" s="3">
        <v>2</v>
      </c>
      <c r="I1824" s="3">
        <v>2</v>
      </c>
      <c r="J1824" s="8">
        <v>2</v>
      </c>
      <c r="K1824" s="8" t="s">
        <v>9474</v>
      </c>
      <c r="L1824" t="e">
        <f>VLOOKUP(A1824, MIO!A:H, 8, FALSE)</f>
        <v>#N/A</v>
      </c>
    </row>
    <row r="1825" spans="1:12" x14ac:dyDescent="0.25">
      <c r="A1825" s="1">
        <v>1823</v>
      </c>
      <c r="B1825" t="s">
        <v>7197</v>
      </c>
      <c r="C1825" t="s">
        <v>7198</v>
      </c>
      <c r="D1825" t="s">
        <v>7199</v>
      </c>
      <c r="E1825" t="s">
        <v>7200</v>
      </c>
      <c r="F1825" s="3">
        <v>3</v>
      </c>
      <c r="G1825" s="3">
        <v>3</v>
      </c>
      <c r="H1825" s="3">
        <v>11</v>
      </c>
      <c r="I1825" s="3">
        <v>11</v>
      </c>
      <c r="J1825" s="8" t="s">
        <v>9457</v>
      </c>
      <c r="K1825" s="8" t="s">
        <v>9457</v>
      </c>
      <c r="L1825">
        <f>VLOOKUP(A1825, MIO!A:H, 8, FALSE)</f>
        <v>3</v>
      </c>
    </row>
    <row r="1826" spans="1:12" x14ac:dyDescent="0.25">
      <c r="A1826" s="1">
        <v>1824</v>
      </c>
      <c r="B1826" t="s">
        <v>7201</v>
      </c>
      <c r="C1826" t="s">
        <v>7202</v>
      </c>
      <c r="D1826" t="s">
        <v>7203</v>
      </c>
      <c r="E1826" t="s">
        <v>7204</v>
      </c>
      <c r="F1826" s="3">
        <v>7</v>
      </c>
      <c r="G1826" s="3">
        <v>3</v>
      </c>
      <c r="H1826" s="3">
        <v>11</v>
      </c>
      <c r="I1826" s="3">
        <v>11</v>
      </c>
      <c r="J1826" s="8" t="s">
        <v>9457</v>
      </c>
      <c r="K1826" s="8" t="s">
        <v>9457</v>
      </c>
      <c r="L1826">
        <f>VLOOKUP(A1826, MIO!A:H, 8, FALSE)</f>
        <v>13</v>
      </c>
    </row>
    <row r="1827" spans="1:12" x14ac:dyDescent="0.25">
      <c r="A1827" s="1">
        <v>1825</v>
      </c>
      <c r="B1827" t="s">
        <v>7205</v>
      </c>
      <c r="C1827" t="s">
        <v>7206</v>
      </c>
      <c r="D1827" t="s">
        <v>7207</v>
      </c>
      <c r="E1827" t="s">
        <v>7208</v>
      </c>
      <c r="F1827" s="3">
        <v>11</v>
      </c>
      <c r="G1827" s="3">
        <v>7</v>
      </c>
      <c r="H1827" s="3">
        <v>9</v>
      </c>
      <c r="I1827" s="3">
        <v>9</v>
      </c>
      <c r="J1827" s="8" t="s">
        <v>9457</v>
      </c>
      <c r="K1827" s="8" t="s">
        <v>9457</v>
      </c>
      <c r="L1827">
        <f>VLOOKUP(A1827, MIO!A:H, 8, FALSE)</f>
        <v>9</v>
      </c>
    </row>
    <row r="1828" spans="1:12" x14ac:dyDescent="0.25">
      <c r="A1828" s="1">
        <v>1826</v>
      </c>
      <c r="B1828" t="s">
        <v>7209</v>
      </c>
      <c r="C1828" t="s">
        <v>7210</v>
      </c>
      <c r="D1828" t="s">
        <v>7211</v>
      </c>
      <c r="E1828" t="s">
        <v>7212</v>
      </c>
      <c r="F1828" s="3">
        <v>7</v>
      </c>
      <c r="G1828" s="3">
        <v>13</v>
      </c>
      <c r="H1828" s="3">
        <v>13</v>
      </c>
      <c r="I1828" s="3">
        <v>7</v>
      </c>
      <c r="J1828" s="8" t="s">
        <v>9457</v>
      </c>
      <c r="K1828" s="8" t="s">
        <v>9457</v>
      </c>
      <c r="L1828">
        <f>VLOOKUP(A1828, MIO!A:H, 8, FALSE)</f>
        <v>12</v>
      </c>
    </row>
    <row r="1829" spans="1:12" x14ac:dyDescent="0.25">
      <c r="A1829" s="1">
        <v>1827</v>
      </c>
      <c r="B1829" t="s">
        <v>7213</v>
      </c>
      <c r="C1829" t="s">
        <v>7214</v>
      </c>
      <c r="D1829" t="s">
        <v>7215</v>
      </c>
      <c r="E1829" t="s">
        <v>7216</v>
      </c>
      <c r="F1829" s="3">
        <v>7</v>
      </c>
      <c r="G1829" s="3">
        <v>9</v>
      </c>
      <c r="H1829" s="3">
        <v>7</v>
      </c>
      <c r="I1829" s="3">
        <v>9</v>
      </c>
      <c r="J1829" s="8" t="s">
        <v>9457</v>
      </c>
      <c r="K1829" s="8" t="s">
        <v>9457</v>
      </c>
      <c r="L1829">
        <f>VLOOKUP(A1829, MIO!A:H, 8, FALSE)</f>
        <v>9</v>
      </c>
    </row>
    <row r="1830" spans="1:12" x14ac:dyDescent="0.25">
      <c r="A1830" s="1">
        <v>1828</v>
      </c>
      <c r="B1830" t="s">
        <v>7217</v>
      </c>
      <c r="C1830" t="s">
        <v>7218</v>
      </c>
      <c r="D1830" t="s">
        <v>7219</v>
      </c>
      <c r="E1830" t="s">
        <v>7220</v>
      </c>
      <c r="F1830" s="3">
        <v>12</v>
      </c>
      <c r="G1830" s="3">
        <v>15</v>
      </c>
      <c r="H1830" s="3">
        <v>7</v>
      </c>
      <c r="I1830" s="3">
        <v>7</v>
      </c>
      <c r="J1830" s="8" t="s">
        <v>9457</v>
      </c>
      <c r="K1830" s="8" t="s">
        <v>9457</v>
      </c>
      <c r="L1830">
        <f>VLOOKUP(A1830, MIO!A:H, 8, FALSE)</f>
        <v>9</v>
      </c>
    </row>
    <row r="1831" spans="1:12" x14ac:dyDescent="0.25">
      <c r="A1831" s="1">
        <v>1829</v>
      </c>
      <c r="B1831" t="s">
        <v>7221</v>
      </c>
      <c r="C1831" t="s">
        <v>7222</v>
      </c>
      <c r="D1831" t="s">
        <v>7223</v>
      </c>
      <c r="E1831" t="s">
        <v>7224</v>
      </c>
      <c r="F1831" s="3">
        <v>9</v>
      </c>
      <c r="G1831" s="3">
        <v>9</v>
      </c>
      <c r="H1831" s="3">
        <v>9</v>
      </c>
      <c r="I1831" s="3">
        <v>9</v>
      </c>
      <c r="J1831" s="7" t="s">
        <v>9458</v>
      </c>
      <c r="K1831" s="8" t="s">
        <v>9454</v>
      </c>
      <c r="L1831">
        <f>VLOOKUP(A1831, MIO!A:H, 8, FALSE)</f>
        <v>7</v>
      </c>
    </row>
    <row r="1832" spans="1:12" x14ac:dyDescent="0.25">
      <c r="A1832" s="1">
        <v>1830</v>
      </c>
      <c r="B1832" t="s">
        <v>7225</v>
      </c>
      <c r="C1832" t="s">
        <v>7226</v>
      </c>
      <c r="D1832" t="s">
        <v>7227</v>
      </c>
      <c r="E1832" t="s">
        <v>7228</v>
      </c>
      <c r="F1832" s="3">
        <v>12</v>
      </c>
      <c r="G1832" s="3">
        <v>6</v>
      </c>
      <c r="H1832" s="3">
        <v>13</v>
      </c>
      <c r="I1832" s="3">
        <v>7</v>
      </c>
      <c r="J1832" s="8" t="s">
        <v>9457</v>
      </c>
      <c r="K1832" s="8" t="s">
        <v>9457</v>
      </c>
      <c r="L1832">
        <f>VLOOKUP(A1832, MIO!A:H, 8, FALSE)</f>
        <v>7</v>
      </c>
    </row>
    <row r="1833" spans="1:12" x14ac:dyDescent="0.25">
      <c r="A1833" s="1">
        <v>1831</v>
      </c>
      <c r="B1833" t="s">
        <v>7229</v>
      </c>
      <c r="C1833" t="s">
        <v>7230</v>
      </c>
      <c r="D1833" t="s">
        <v>7231</v>
      </c>
      <c r="E1833" t="s">
        <v>7232</v>
      </c>
      <c r="F1833" s="3">
        <v>8</v>
      </c>
      <c r="G1833" s="3">
        <v>8</v>
      </c>
      <c r="H1833" s="3">
        <v>8</v>
      </c>
      <c r="I1833" s="3">
        <v>9</v>
      </c>
      <c r="J1833" s="8" t="s">
        <v>9457</v>
      </c>
      <c r="K1833" s="8" t="s">
        <v>9457</v>
      </c>
      <c r="L1833">
        <f>VLOOKUP(A1833, MIO!A:H, 8, FALSE)</f>
        <v>3</v>
      </c>
    </row>
    <row r="1834" spans="1:12" x14ac:dyDescent="0.25">
      <c r="A1834" s="1">
        <v>1832</v>
      </c>
      <c r="B1834" t="s">
        <v>7233</v>
      </c>
      <c r="C1834" t="s">
        <v>7234</v>
      </c>
      <c r="D1834" t="s">
        <v>7235</v>
      </c>
      <c r="E1834" t="s">
        <v>7236</v>
      </c>
      <c r="F1834" s="3">
        <v>8</v>
      </c>
      <c r="G1834" s="3">
        <v>9</v>
      </c>
      <c r="H1834" s="3">
        <v>9</v>
      </c>
      <c r="I1834" s="3">
        <v>8</v>
      </c>
      <c r="J1834" s="8" t="s">
        <v>9457</v>
      </c>
      <c r="K1834" s="8" t="s">
        <v>9457</v>
      </c>
      <c r="L1834" t="e">
        <f>VLOOKUP(A1834, MIO!A:H, 8, FALSE)</f>
        <v>#N/A</v>
      </c>
    </row>
    <row r="1835" spans="1:12" x14ac:dyDescent="0.25">
      <c r="A1835" s="1">
        <v>1833</v>
      </c>
      <c r="B1835" t="s">
        <v>7237</v>
      </c>
      <c r="C1835" t="s">
        <v>7238</v>
      </c>
      <c r="D1835" t="s">
        <v>7239</v>
      </c>
      <c r="E1835" t="s">
        <v>7240</v>
      </c>
      <c r="F1835" s="3">
        <v>13</v>
      </c>
      <c r="G1835" s="3">
        <v>9</v>
      </c>
      <c r="H1835" s="3">
        <v>13</v>
      </c>
      <c r="I1835" s="3">
        <v>9</v>
      </c>
      <c r="J1835" s="8" t="s">
        <v>9457</v>
      </c>
      <c r="K1835" s="8" t="s">
        <v>9457</v>
      </c>
      <c r="L1835">
        <f>VLOOKUP(A1835, MIO!A:H, 8, FALSE)</f>
        <v>9</v>
      </c>
    </row>
    <row r="1836" spans="1:12" x14ac:dyDescent="0.25">
      <c r="A1836" s="1">
        <v>1834</v>
      </c>
      <c r="B1836" t="s">
        <v>7241</v>
      </c>
      <c r="C1836" t="s">
        <v>7242</v>
      </c>
      <c r="D1836" t="s">
        <v>7243</v>
      </c>
      <c r="E1836" t="s">
        <v>7244</v>
      </c>
      <c r="F1836" s="3">
        <v>7</v>
      </c>
      <c r="G1836" s="3">
        <v>7</v>
      </c>
      <c r="H1836" s="3">
        <v>7</v>
      </c>
      <c r="I1836" s="3">
        <v>7</v>
      </c>
      <c r="J1836" s="8" t="s">
        <v>9457</v>
      </c>
      <c r="K1836" s="8" t="s">
        <v>9457</v>
      </c>
      <c r="L1836">
        <f>VLOOKUP(A1836, MIO!A:H, 8, FALSE)</f>
        <v>9</v>
      </c>
    </row>
    <row r="1837" spans="1:12" x14ac:dyDescent="0.25">
      <c r="A1837" s="1">
        <v>1835</v>
      </c>
      <c r="B1837" t="s">
        <v>7245</v>
      </c>
      <c r="C1837" t="s">
        <v>7246</v>
      </c>
      <c r="D1837" t="s">
        <v>7247</v>
      </c>
      <c r="E1837" t="s">
        <v>7248</v>
      </c>
      <c r="F1837" s="3">
        <v>10</v>
      </c>
      <c r="G1837" s="3">
        <v>7</v>
      </c>
      <c r="H1837" s="3">
        <v>11</v>
      </c>
      <c r="I1837" s="3">
        <v>9</v>
      </c>
      <c r="J1837" s="8" t="s">
        <v>9457</v>
      </c>
      <c r="K1837" s="8" t="s">
        <v>9457</v>
      </c>
      <c r="L1837">
        <f>VLOOKUP(A1837, MIO!A:H, 8, FALSE)</f>
        <v>9</v>
      </c>
    </row>
    <row r="1838" spans="1:12" x14ac:dyDescent="0.25">
      <c r="A1838" s="1">
        <v>1836</v>
      </c>
      <c r="B1838" t="s">
        <v>7249</v>
      </c>
      <c r="C1838" t="s">
        <v>7250</v>
      </c>
      <c r="D1838" t="s">
        <v>7251</v>
      </c>
      <c r="E1838" t="s">
        <v>7252</v>
      </c>
      <c r="F1838" s="3">
        <v>2</v>
      </c>
      <c r="G1838" s="3">
        <v>6</v>
      </c>
      <c r="H1838" s="3">
        <v>7</v>
      </c>
      <c r="I1838" s="3">
        <v>7</v>
      </c>
      <c r="J1838" s="8" t="s">
        <v>9457</v>
      </c>
      <c r="K1838" s="8" t="s">
        <v>9457</v>
      </c>
      <c r="L1838">
        <f>VLOOKUP(A1838, MIO!A:H, 8, FALSE)</f>
        <v>9</v>
      </c>
    </row>
    <row r="1839" spans="1:12" x14ac:dyDescent="0.25">
      <c r="A1839" s="1">
        <v>1837</v>
      </c>
      <c r="B1839" t="s">
        <v>7253</v>
      </c>
      <c r="C1839" t="s">
        <v>7254</v>
      </c>
      <c r="D1839" t="s">
        <v>7255</v>
      </c>
      <c r="E1839" t="s">
        <v>7256</v>
      </c>
      <c r="F1839" s="3">
        <v>10</v>
      </c>
      <c r="G1839" s="3">
        <v>10</v>
      </c>
      <c r="H1839" s="3">
        <v>7</v>
      </c>
      <c r="I1839" s="3">
        <v>3</v>
      </c>
      <c r="J1839" s="8" t="s">
        <v>9457</v>
      </c>
      <c r="K1839" s="8" t="s">
        <v>9457</v>
      </c>
      <c r="L1839">
        <f>VLOOKUP(A1839, MIO!A:H, 8, FALSE)</f>
        <v>9</v>
      </c>
    </row>
    <row r="1840" spans="1:12" x14ac:dyDescent="0.25">
      <c r="A1840" s="1">
        <v>1838</v>
      </c>
      <c r="B1840" t="s">
        <v>7257</v>
      </c>
      <c r="C1840" t="s">
        <v>7258</v>
      </c>
      <c r="D1840" t="s">
        <v>7259</v>
      </c>
      <c r="E1840" t="s">
        <v>7260</v>
      </c>
      <c r="F1840" s="3">
        <v>10</v>
      </c>
      <c r="G1840" s="3">
        <v>10</v>
      </c>
      <c r="H1840" s="3">
        <v>10</v>
      </c>
      <c r="I1840" s="3">
        <v>10</v>
      </c>
      <c r="J1840" s="8" t="s">
        <v>9457</v>
      </c>
      <c r="K1840" s="8" t="s">
        <v>9457</v>
      </c>
      <c r="L1840">
        <f>VLOOKUP(A1840, MIO!A:H, 8, FALSE)</f>
        <v>9</v>
      </c>
    </row>
    <row r="1841" spans="1:12" x14ac:dyDescent="0.25">
      <c r="A1841" s="1">
        <v>1839</v>
      </c>
      <c r="B1841" t="s">
        <v>7261</v>
      </c>
      <c r="C1841" t="s">
        <v>7262</v>
      </c>
      <c r="E1841" t="s">
        <v>7263</v>
      </c>
      <c r="F1841" s="3">
        <v>10</v>
      </c>
      <c r="G1841" s="3">
        <v>10</v>
      </c>
      <c r="H1841" s="3">
        <v>7</v>
      </c>
      <c r="I1841" s="3">
        <v>3</v>
      </c>
      <c r="J1841" s="8" t="s">
        <v>9457</v>
      </c>
      <c r="K1841" s="8" t="s">
        <v>9457</v>
      </c>
      <c r="L1841">
        <f>VLOOKUP(A1841, MIO!A:H, 8, FALSE)</f>
        <v>9</v>
      </c>
    </row>
    <row r="1842" spans="1:12" x14ac:dyDescent="0.25">
      <c r="A1842" s="1">
        <v>1840</v>
      </c>
      <c r="B1842" t="s">
        <v>7264</v>
      </c>
      <c r="C1842" t="s">
        <v>7265</v>
      </c>
      <c r="D1842" t="s">
        <v>7266</v>
      </c>
      <c r="E1842" t="s">
        <v>7267</v>
      </c>
      <c r="F1842" s="3">
        <v>2</v>
      </c>
      <c r="G1842" s="3">
        <v>3</v>
      </c>
      <c r="H1842" s="3">
        <v>3</v>
      </c>
      <c r="I1842" s="3">
        <v>3</v>
      </c>
      <c r="J1842" s="8" t="s">
        <v>9457</v>
      </c>
      <c r="K1842" s="8" t="s">
        <v>9457</v>
      </c>
      <c r="L1842">
        <f>VLOOKUP(A1842, MIO!A:H, 8, FALSE)</f>
        <v>3</v>
      </c>
    </row>
    <row r="1843" spans="1:12" x14ac:dyDescent="0.25">
      <c r="A1843" s="1">
        <v>1841</v>
      </c>
      <c r="B1843" t="s">
        <v>7268</v>
      </c>
      <c r="C1843" t="s">
        <v>7269</v>
      </c>
      <c r="D1843" t="s">
        <v>7270</v>
      </c>
      <c r="E1843" t="s">
        <v>7271</v>
      </c>
      <c r="F1843" s="3">
        <v>13</v>
      </c>
      <c r="G1843" s="3">
        <v>9</v>
      </c>
      <c r="H1843" s="3">
        <v>9</v>
      </c>
      <c r="I1843" s="3">
        <v>9</v>
      </c>
      <c r="J1843" s="8" t="s">
        <v>9457</v>
      </c>
      <c r="K1843" s="8" t="s">
        <v>9457</v>
      </c>
      <c r="L1843">
        <f>VLOOKUP(A1843, MIO!A:H, 8, FALSE)</f>
        <v>9</v>
      </c>
    </row>
    <row r="1844" spans="1:12" x14ac:dyDescent="0.25">
      <c r="A1844" s="1">
        <v>1842</v>
      </c>
      <c r="B1844" t="s">
        <v>7272</v>
      </c>
      <c r="C1844" t="s">
        <v>7273</v>
      </c>
      <c r="D1844" t="s">
        <v>7274</v>
      </c>
      <c r="E1844" t="s">
        <v>7275</v>
      </c>
      <c r="F1844" s="3">
        <v>8</v>
      </c>
      <c r="G1844" s="3">
        <v>6</v>
      </c>
      <c r="H1844" s="3">
        <v>11</v>
      </c>
      <c r="I1844" s="3">
        <v>6</v>
      </c>
      <c r="J1844" s="8" t="s">
        <v>9457</v>
      </c>
      <c r="K1844" s="8" t="s">
        <v>9457</v>
      </c>
      <c r="L1844" t="e">
        <f>VLOOKUP(A1844, MIO!A:H, 8, FALSE)</f>
        <v>#N/A</v>
      </c>
    </row>
    <row r="1845" spans="1:12" x14ac:dyDescent="0.25">
      <c r="A1845" s="1">
        <v>1843</v>
      </c>
      <c r="B1845" t="s">
        <v>7276</v>
      </c>
      <c r="C1845" t="s">
        <v>7277</v>
      </c>
      <c r="D1845" t="s">
        <v>7278</v>
      </c>
      <c r="E1845" t="s">
        <v>7279</v>
      </c>
      <c r="F1845" s="3">
        <v>12</v>
      </c>
      <c r="G1845" s="3">
        <v>7</v>
      </c>
      <c r="H1845" s="3">
        <v>7</v>
      </c>
      <c r="I1845" s="3">
        <v>7</v>
      </c>
      <c r="J1845" s="8" t="s">
        <v>9457</v>
      </c>
      <c r="K1845" s="8" t="s">
        <v>9457</v>
      </c>
      <c r="L1845">
        <f>VLOOKUP(A1845, MIO!A:H, 8, FALSE)</f>
        <v>9</v>
      </c>
    </row>
    <row r="1846" spans="1:12" x14ac:dyDescent="0.25">
      <c r="A1846" s="1">
        <v>1844</v>
      </c>
      <c r="B1846" t="s">
        <v>7280</v>
      </c>
      <c r="C1846" t="s">
        <v>7281</v>
      </c>
      <c r="D1846" t="s">
        <v>7282</v>
      </c>
      <c r="E1846" t="s">
        <v>7283</v>
      </c>
      <c r="F1846" s="3">
        <v>2</v>
      </c>
      <c r="G1846" s="3">
        <v>6</v>
      </c>
      <c r="H1846" s="3">
        <v>3</v>
      </c>
      <c r="I1846" s="3">
        <v>6</v>
      </c>
      <c r="J1846" s="8" t="s">
        <v>9457</v>
      </c>
      <c r="K1846" s="8" t="s">
        <v>9457</v>
      </c>
      <c r="L1846">
        <f>VLOOKUP(A1846, MIO!A:H, 8, FALSE)</f>
        <v>6</v>
      </c>
    </row>
    <row r="1847" spans="1:12" x14ac:dyDescent="0.25">
      <c r="A1847" s="1">
        <v>1845</v>
      </c>
      <c r="B1847" t="s">
        <v>7284</v>
      </c>
      <c r="C1847" t="s">
        <v>7285</v>
      </c>
      <c r="D1847" t="s">
        <v>7286</v>
      </c>
      <c r="E1847" t="s">
        <v>7287</v>
      </c>
      <c r="F1847" s="3">
        <v>12</v>
      </c>
      <c r="G1847" s="3">
        <v>12</v>
      </c>
      <c r="H1847" s="3">
        <v>12</v>
      </c>
      <c r="I1847" s="3">
        <v>7</v>
      </c>
      <c r="J1847" s="8">
        <v>12</v>
      </c>
      <c r="K1847" s="8" t="s">
        <v>9461</v>
      </c>
      <c r="L1847">
        <f>VLOOKUP(A1847, MIO!A:H, 8, FALSE)</f>
        <v>12</v>
      </c>
    </row>
    <row r="1848" spans="1:12" x14ac:dyDescent="0.25">
      <c r="A1848" s="1">
        <v>1846</v>
      </c>
      <c r="B1848" t="s">
        <v>7288</v>
      </c>
      <c r="C1848" t="s">
        <v>7289</v>
      </c>
      <c r="D1848" t="s">
        <v>7290</v>
      </c>
      <c r="E1848" t="s">
        <v>7291</v>
      </c>
      <c r="F1848" s="3">
        <v>9</v>
      </c>
      <c r="G1848" s="3">
        <v>7</v>
      </c>
      <c r="H1848" s="3">
        <v>12</v>
      </c>
      <c r="I1848" s="3">
        <v>12</v>
      </c>
      <c r="J1848" s="8">
        <v>12</v>
      </c>
      <c r="K1848" s="8" t="s">
        <v>9496</v>
      </c>
      <c r="L1848">
        <f>VLOOKUP(A1848, MIO!A:H, 8, FALSE)</f>
        <v>12</v>
      </c>
    </row>
    <row r="1849" spans="1:12" x14ac:dyDescent="0.25">
      <c r="A1849" s="1">
        <v>1847</v>
      </c>
      <c r="B1849" t="s">
        <v>7292</v>
      </c>
      <c r="C1849" t="s">
        <v>7293</v>
      </c>
      <c r="D1849" t="s">
        <v>7294</v>
      </c>
      <c r="E1849" t="s">
        <v>7295</v>
      </c>
      <c r="F1849" s="3">
        <v>16</v>
      </c>
      <c r="G1849" s="3">
        <v>16</v>
      </c>
      <c r="H1849" s="3">
        <v>16</v>
      </c>
      <c r="I1849" s="3">
        <v>16</v>
      </c>
      <c r="J1849" s="8" t="s">
        <v>9457</v>
      </c>
      <c r="K1849" s="8" t="s">
        <v>9457</v>
      </c>
      <c r="L1849">
        <f>VLOOKUP(A1849, MIO!A:H, 8, FALSE)</f>
        <v>4</v>
      </c>
    </row>
    <row r="1850" spans="1:12" x14ac:dyDescent="0.25">
      <c r="A1850" s="1">
        <v>1848</v>
      </c>
      <c r="B1850" t="s">
        <v>7296</v>
      </c>
      <c r="C1850" t="s">
        <v>7297</v>
      </c>
      <c r="D1850" t="s">
        <v>7298</v>
      </c>
      <c r="E1850" t="s">
        <v>7299</v>
      </c>
      <c r="F1850" s="3">
        <v>7</v>
      </c>
      <c r="G1850" s="3">
        <v>7</v>
      </c>
      <c r="H1850" s="3">
        <v>7</v>
      </c>
      <c r="I1850" s="3">
        <v>9</v>
      </c>
      <c r="J1850" s="7" t="s">
        <v>9473</v>
      </c>
      <c r="K1850" s="8" t="s">
        <v>9454</v>
      </c>
      <c r="L1850">
        <f>VLOOKUP(A1850, MIO!A:H, 8, FALSE)</f>
        <v>9</v>
      </c>
    </row>
    <row r="1851" spans="1:12" x14ac:dyDescent="0.25">
      <c r="A1851" s="1">
        <v>1849</v>
      </c>
      <c r="B1851" t="s">
        <v>7300</v>
      </c>
      <c r="C1851" t="s">
        <v>7301</v>
      </c>
      <c r="D1851" t="s">
        <v>7302</v>
      </c>
      <c r="E1851" t="s">
        <v>7303</v>
      </c>
      <c r="F1851" s="3">
        <v>3</v>
      </c>
      <c r="G1851" s="3">
        <v>7</v>
      </c>
      <c r="H1851" s="3">
        <v>3</v>
      </c>
      <c r="I1851" s="3">
        <v>7</v>
      </c>
      <c r="J1851" s="8" t="s">
        <v>9457</v>
      </c>
      <c r="K1851" s="8" t="s">
        <v>9457</v>
      </c>
      <c r="L1851">
        <f>VLOOKUP(A1851, MIO!A:H, 8, FALSE)</f>
        <v>3</v>
      </c>
    </row>
    <row r="1852" spans="1:12" x14ac:dyDescent="0.25">
      <c r="A1852" s="1">
        <v>1850</v>
      </c>
      <c r="B1852" t="s">
        <v>7304</v>
      </c>
      <c r="C1852" t="s">
        <v>7305</v>
      </c>
      <c r="D1852" t="s">
        <v>7306</v>
      </c>
      <c r="E1852" t="s">
        <v>7307</v>
      </c>
      <c r="F1852" s="3">
        <v>6</v>
      </c>
      <c r="G1852" s="3">
        <v>6</v>
      </c>
      <c r="H1852" s="3">
        <v>7</v>
      </c>
      <c r="I1852" s="3">
        <v>13</v>
      </c>
      <c r="J1852" s="8" t="s">
        <v>9457</v>
      </c>
      <c r="K1852" s="8" t="s">
        <v>9457</v>
      </c>
      <c r="L1852">
        <f>VLOOKUP(A1852, MIO!A:H, 8, FALSE)</f>
        <v>7</v>
      </c>
    </row>
    <row r="1853" spans="1:12" x14ac:dyDescent="0.25">
      <c r="A1853" s="1">
        <v>1851</v>
      </c>
      <c r="B1853" t="s">
        <v>7308</v>
      </c>
      <c r="C1853" t="s">
        <v>7309</v>
      </c>
      <c r="D1853" t="s">
        <v>7310</v>
      </c>
      <c r="E1853" t="s">
        <v>7311</v>
      </c>
      <c r="F1853" s="3">
        <v>11</v>
      </c>
      <c r="G1853" s="3">
        <v>15</v>
      </c>
      <c r="H1853" s="3">
        <v>11</v>
      </c>
      <c r="I1853" s="3">
        <v>11</v>
      </c>
      <c r="J1853" s="7" t="s">
        <v>9460</v>
      </c>
      <c r="K1853" s="8" t="s">
        <v>9454</v>
      </c>
      <c r="L1853">
        <f>VLOOKUP(A1853, MIO!A:H, 8, FALSE)</f>
        <v>11</v>
      </c>
    </row>
    <row r="1854" spans="1:12" x14ac:dyDescent="0.25">
      <c r="A1854" s="1">
        <v>1852</v>
      </c>
      <c r="B1854" t="s">
        <v>7312</v>
      </c>
      <c r="C1854" t="s">
        <v>7313</v>
      </c>
      <c r="D1854" t="s">
        <v>7314</v>
      </c>
      <c r="E1854" t="s">
        <v>7315</v>
      </c>
      <c r="F1854" s="3">
        <v>11</v>
      </c>
      <c r="G1854" s="3">
        <v>9</v>
      </c>
      <c r="H1854" s="3">
        <v>9</v>
      </c>
      <c r="I1854" s="3">
        <v>12</v>
      </c>
      <c r="J1854" s="7" t="s">
        <v>9467</v>
      </c>
      <c r="K1854" s="8" t="s">
        <v>9454</v>
      </c>
      <c r="L1854">
        <f>VLOOKUP(A1854, MIO!A:H, 8, FALSE)</f>
        <v>9</v>
      </c>
    </row>
    <row r="1855" spans="1:12" x14ac:dyDescent="0.25">
      <c r="A1855" s="1">
        <v>1853</v>
      </c>
      <c r="B1855" t="s">
        <v>7316</v>
      </c>
      <c r="C1855" t="s">
        <v>7317</v>
      </c>
      <c r="D1855" t="s">
        <v>7318</v>
      </c>
      <c r="E1855" t="s">
        <v>7319</v>
      </c>
      <c r="F1855" s="3">
        <v>17</v>
      </c>
      <c r="G1855" s="3">
        <v>9</v>
      </c>
      <c r="H1855" s="3">
        <v>7</v>
      </c>
      <c r="I1855" s="3">
        <v>7</v>
      </c>
      <c r="J1855" s="8" t="s">
        <v>9457</v>
      </c>
      <c r="K1855" s="8" t="s">
        <v>9457</v>
      </c>
      <c r="L1855">
        <f>VLOOKUP(A1855, MIO!A:H, 8, FALSE)</f>
        <v>9</v>
      </c>
    </row>
    <row r="1856" spans="1:12" x14ac:dyDescent="0.25">
      <c r="A1856" s="1">
        <v>1854</v>
      </c>
      <c r="B1856" t="s">
        <v>7320</v>
      </c>
      <c r="C1856" t="s">
        <v>7321</v>
      </c>
      <c r="D1856" t="s">
        <v>7322</v>
      </c>
      <c r="E1856" t="s">
        <v>7323</v>
      </c>
      <c r="F1856" s="3">
        <v>13</v>
      </c>
      <c r="G1856" s="3">
        <v>7</v>
      </c>
      <c r="H1856" s="3">
        <v>7</v>
      </c>
      <c r="I1856" s="3">
        <v>7</v>
      </c>
      <c r="J1856" s="8" t="s">
        <v>9457</v>
      </c>
      <c r="K1856" s="8" t="s">
        <v>9457</v>
      </c>
      <c r="L1856">
        <f>VLOOKUP(A1856, MIO!A:H, 8, FALSE)</f>
        <v>9</v>
      </c>
    </row>
    <row r="1857" spans="1:12" x14ac:dyDescent="0.25">
      <c r="A1857" s="1">
        <v>1855</v>
      </c>
      <c r="B1857" t="s">
        <v>7324</v>
      </c>
      <c r="C1857" t="s">
        <v>7325</v>
      </c>
      <c r="D1857" t="s">
        <v>7326</v>
      </c>
      <c r="E1857" t="s">
        <v>7327</v>
      </c>
      <c r="F1857" s="3">
        <v>7</v>
      </c>
      <c r="G1857" s="3">
        <v>11</v>
      </c>
      <c r="H1857" s="3">
        <v>11</v>
      </c>
      <c r="I1857" s="3">
        <v>7</v>
      </c>
      <c r="J1857" s="8" t="s">
        <v>9457</v>
      </c>
      <c r="K1857" s="8" t="s">
        <v>9457</v>
      </c>
      <c r="L1857">
        <f>VLOOKUP(A1857, MIO!A:H, 8, FALSE)</f>
        <v>7</v>
      </c>
    </row>
    <row r="1858" spans="1:12" x14ac:dyDescent="0.25">
      <c r="A1858" s="1">
        <v>1856</v>
      </c>
      <c r="B1858" t="s">
        <v>7328</v>
      </c>
      <c r="C1858" t="s">
        <v>7329</v>
      </c>
      <c r="D1858" t="s">
        <v>7330</v>
      </c>
      <c r="E1858" t="s">
        <v>7331</v>
      </c>
      <c r="F1858" s="3">
        <v>7</v>
      </c>
      <c r="G1858" s="3">
        <v>7</v>
      </c>
      <c r="H1858" s="3">
        <v>7</v>
      </c>
      <c r="I1858" s="3">
        <v>4</v>
      </c>
      <c r="J1858" s="8" t="s">
        <v>9457</v>
      </c>
      <c r="K1858" s="8" t="s">
        <v>9457</v>
      </c>
      <c r="L1858">
        <f>VLOOKUP(A1858, MIO!A:H, 8, FALSE)</f>
        <v>9</v>
      </c>
    </row>
    <row r="1859" spans="1:12" x14ac:dyDescent="0.25">
      <c r="A1859" s="1">
        <v>1857</v>
      </c>
      <c r="B1859" t="s">
        <v>7332</v>
      </c>
      <c r="C1859" t="s">
        <v>7333</v>
      </c>
      <c r="D1859" t="s">
        <v>7334</v>
      </c>
      <c r="E1859" t="s">
        <v>7335</v>
      </c>
      <c r="F1859" s="3">
        <v>7</v>
      </c>
      <c r="G1859" s="3">
        <v>7</v>
      </c>
      <c r="H1859" s="3">
        <v>7</v>
      </c>
      <c r="I1859" s="3">
        <v>13</v>
      </c>
      <c r="J1859" s="8">
        <v>7</v>
      </c>
      <c r="K1859" s="8" t="s">
        <v>9461</v>
      </c>
      <c r="L1859">
        <f>VLOOKUP(A1859, MIO!A:H, 8, FALSE)</f>
        <v>7</v>
      </c>
    </row>
    <row r="1860" spans="1:12" x14ac:dyDescent="0.25">
      <c r="A1860" s="1">
        <v>1858</v>
      </c>
      <c r="B1860" t="s">
        <v>7336</v>
      </c>
      <c r="C1860" t="s">
        <v>7337</v>
      </c>
      <c r="D1860" t="s">
        <v>7338</v>
      </c>
      <c r="E1860" t="s">
        <v>7339</v>
      </c>
      <c r="F1860" s="3">
        <v>11</v>
      </c>
      <c r="G1860" s="3">
        <v>4</v>
      </c>
      <c r="H1860" s="3">
        <v>9</v>
      </c>
      <c r="I1860" s="3">
        <v>9</v>
      </c>
      <c r="J1860" s="8" t="s">
        <v>9457</v>
      </c>
      <c r="K1860" s="8" t="s">
        <v>9457</v>
      </c>
      <c r="L1860">
        <f>VLOOKUP(A1860, MIO!A:H, 8, FALSE)</f>
        <v>9</v>
      </c>
    </row>
    <row r="1861" spans="1:12" x14ac:dyDescent="0.25">
      <c r="A1861" s="1">
        <v>1859</v>
      </c>
      <c r="B1861" t="s">
        <v>7340</v>
      </c>
      <c r="C1861" t="s">
        <v>7341</v>
      </c>
      <c r="D1861" t="s">
        <v>7342</v>
      </c>
      <c r="E1861" t="s">
        <v>7343</v>
      </c>
      <c r="F1861" s="3">
        <v>7</v>
      </c>
      <c r="G1861" s="3">
        <v>7</v>
      </c>
      <c r="H1861" s="3">
        <v>7</v>
      </c>
      <c r="I1861" s="3">
        <v>7</v>
      </c>
      <c r="J1861" s="8" t="s">
        <v>9457</v>
      </c>
      <c r="K1861" s="8" t="s">
        <v>9457</v>
      </c>
      <c r="L1861" t="e">
        <f>VLOOKUP(A1861, MIO!A:H, 8, FALSE)</f>
        <v>#N/A</v>
      </c>
    </row>
    <row r="1862" spans="1:12" x14ac:dyDescent="0.25">
      <c r="A1862" s="1">
        <v>1860</v>
      </c>
      <c r="B1862" t="s">
        <v>7344</v>
      </c>
      <c r="C1862" t="s">
        <v>7345</v>
      </c>
      <c r="D1862" t="s">
        <v>7346</v>
      </c>
      <c r="E1862" t="s">
        <v>7347</v>
      </c>
      <c r="F1862" s="3">
        <v>11</v>
      </c>
      <c r="G1862" s="3">
        <v>17</v>
      </c>
      <c r="H1862" s="3">
        <v>9</v>
      </c>
      <c r="I1862" s="3">
        <v>9</v>
      </c>
      <c r="J1862" s="8" t="s">
        <v>9457</v>
      </c>
      <c r="K1862" s="8" t="s">
        <v>9457</v>
      </c>
      <c r="L1862">
        <f>VLOOKUP(A1862, MIO!A:H, 8, FALSE)</f>
        <v>9</v>
      </c>
    </row>
    <row r="1863" spans="1:12" x14ac:dyDescent="0.25">
      <c r="A1863" s="1">
        <v>1861</v>
      </c>
      <c r="B1863" t="s">
        <v>7348</v>
      </c>
      <c r="C1863" t="s">
        <v>7349</v>
      </c>
      <c r="D1863" t="s">
        <v>7350</v>
      </c>
      <c r="E1863" t="s">
        <v>7351</v>
      </c>
      <c r="F1863" s="3">
        <v>13</v>
      </c>
      <c r="G1863" s="3">
        <v>13</v>
      </c>
      <c r="H1863" s="3">
        <v>11</v>
      </c>
      <c r="I1863" s="3">
        <v>13</v>
      </c>
      <c r="J1863" s="8">
        <v>15</v>
      </c>
      <c r="K1863" s="8" t="s">
        <v>9474</v>
      </c>
      <c r="L1863">
        <f>VLOOKUP(A1863, MIO!A:H, 8, FALSE)</f>
        <v>9</v>
      </c>
    </row>
    <row r="1864" spans="1:12" x14ac:dyDescent="0.25">
      <c r="A1864" s="1">
        <v>1862</v>
      </c>
      <c r="B1864" t="s">
        <v>7352</v>
      </c>
      <c r="C1864" t="s">
        <v>7353</v>
      </c>
      <c r="D1864" t="s">
        <v>7354</v>
      </c>
      <c r="E1864" t="s">
        <v>7355</v>
      </c>
      <c r="F1864" s="3">
        <v>7</v>
      </c>
      <c r="G1864" s="3">
        <v>7</v>
      </c>
      <c r="H1864" s="3">
        <v>7</v>
      </c>
      <c r="I1864" s="3">
        <v>7</v>
      </c>
      <c r="J1864" s="7" t="s">
        <v>9459</v>
      </c>
      <c r="K1864" s="8" t="s">
        <v>9454</v>
      </c>
      <c r="L1864">
        <f>VLOOKUP(A1864, MIO!A:H, 8, FALSE)</f>
        <v>7</v>
      </c>
    </row>
    <row r="1865" spans="1:12" x14ac:dyDescent="0.25">
      <c r="A1865" s="1">
        <v>1863</v>
      </c>
      <c r="B1865" t="s">
        <v>7356</v>
      </c>
      <c r="C1865" t="s">
        <v>7357</v>
      </c>
      <c r="D1865" t="s">
        <v>7358</v>
      </c>
      <c r="E1865" t="s">
        <v>7359</v>
      </c>
      <c r="F1865" s="3">
        <v>7</v>
      </c>
      <c r="G1865" s="3">
        <v>7</v>
      </c>
      <c r="H1865" s="3">
        <v>7</v>
      </c>
      <c r="I1865" s="3">
        <v>7</v>
      </c>
      <c r="J1865" s="8" t="s">
        <v>9457</v>
      </c>
      <c r="K1865" s="8" t="s">
        <v>9457</v>
      </c>
      <c r="L1865">
        <f>VLOOKUP(A1865, MIO!A:H, 8, FALSE)</f>
        <v>9</v>
      </c>
    </row>
    <row r="1866" spans="1:12" x14ac:dyDescent="0.25">
      <c r="A1866" s="1">
        <v>1864</v>
      </c>
      <c r="B1866" t="s">
        <v>7360</v>
      </c>
      <c r="C1866" t="s">
        <v>7361</v>
      </c>
      <c r="D1866" t="s">
        <v>7362</v>
      </c>
      <c r="E1866" t="s">
        <v>7363</v>
      </c>
      <c r="F1866" s="3">
        <v>7</v>
      </c>
      <c r="G1866" s="3">
        <v>6</v>
      </c>
      <c r="H1866" s="3">
        <v>7</v>
      </c>
      <c r="I1866" s="3">
        <v>6</v>
      </c>
      <c r="J1866" s="8" t="s">
        <v>9457</v>
      </c>
      <c r="K1866" s="8" t="s">
        <v>9457</v>
      </c>
      <c r="L1866">
        <f>VLOOKUP(A1866, MIO!A:H, 8, FALSE)</f>
        <v>7</v>
      </c>
    </row>
    <row r="1867" spans="1:12" x14ac:dyDescent="0.25">
      <c r="A1867" s="1">
        <v>1865</v>
      </c>
      <c r="B1867" t="s">
        <v>7364</v>
      </c>
      <c r="C1867" t="s">
        <v>7365</v>
      </c>
      <c r="D1867" t="s">
        <v>7366</v>
      </c>
      <c r="E1867" t="s">
        <v>7367</v>
      </c>
      <c r="F1867" s="3">
        <v>7</v>
      </c>
      <c r="G1867" s="3">
        <v>7</v>
      </c>
      <c r="H1867" s="3">
        <v>9</v>
      </c>
      <c r="I1867" s="3">
        <v>7</v>
      </c>
      <c r="J1867" s="7" t="s">
        <v>9459</v>
      </c>
      <c r="K1867" s="8" t="s">
        <v>9454</v>
      </c>
      <c r="L1867">
        <f>VLOOKUP(A1867, MIO!A:H, 8, FALSE)</f>
        <v>9</v>
      </c>
    </row>
    <row r="1868" spans="1:12" x14ac:dyDescent="0.25">
      <c r="A1868" s="1">
        <v>1866</v>
      </c>
      <c r="B1868" t="s">
        <v>7368</v>
      </c>
      <c r="C1868" t="s">
        <v>7369</v>
      </c>
      <c r="D1868" t="s">
        <v>7370</v>
      </c>
      <c r="E1868" t="s">
        <v>7371</v>
      </c>
      <c r="F1868" s="3">
        <v>11</v>
      </c>
      <c r="G1868" s="3">
        <v>11</v>
      </c>
      <c r="H1868" s="3">
        <v>11</v>
      </c>
      <c r="I1868" s="3">
        <v>11</v>
      </c>
      <c r="J1868" s="7" t="s">
        <v>9464</v>
      </c>
      <c r="K1868" s="8" t="s">
        <v>9454</v>
      </c>
      <c r="L1868">
        <f>VLOOKUP(A1868, MIO!A:H, 8, FALSE)</f>
        <v>11</v>
      </c>
    </row>
    <row r="1869" spans="1:12" x14ac:dyDescent="0.25">
      <c r="A1869" s="1">
        <v>1867</v>
      </c>
      <c r="B1869" t="s">
        <v>7372</v>
      </c>
      <c r="C1869" t="s">
        <v>7373</v>
      </c>
      <c r="D1869" t="s">
        <v>7374</v>
      </c>
      <c r="E1869" t="s">
        <v>7375</v>
      </c>
      <c r="F1869" s="3">
        <v>12</v>
      </c>
      <c r="G1869" s="3">
        <v>12</v>
      </c>
      <c r="H1869" s="3">
        <v>7</v>
      </c>
      <c r="I1869" s="3">
        <v>7</v>
      </c>
      <c r="J1869" s="8" t="s">
        <v>9457</v>
      </c>
      <c r="K1869" s="8" t="s">
        <v>9457</v>
      </c>
      <c r="L1869">
        <f>VLOOKUP(A1869, MIO!A:H, 8, FALSE)</f>
        <v>9</v>
      </c>
    </row>
    <row r="1870" spans="1:12" x14ac:dyDescent="0.25">
      <c r="A1870" s="1">
        <v>1868</v>
      </c>
      <c r="B1870" t="s">
        <v>7376</v>
      </c>
      <c r="C1870" t="s">
        <v>7377</v>
      </c>
      <c r="D1870" t="s">
        <v>7378</v>
      </c>
      <c r="E1870" t="s">
        <v>7379</v>
      </c>
      <c r="F1870" s="3">
        <v>13</v>
      </c>
      <c r="G1870" s="3">
        <v>6</v>
      </c>
      <c r="H1870" s="3">
        <v>7</v>
      </c>
      <c r="I1870" s="3">
        <v>13</v>
      </c>
      <c r="J1870" s="7" t="s">
        <v>9460</v>
      </c>
      <c r="K1870" s="8" t="s">
        <v>9454</v>
      </c>
      <c r="L1870">
        <f>VLOOKUP(A1870, MIO!A:H, 8, FALSE)</f>
        <v>9</v>
      </c>
    </row>
    <row r="1871" spans="1:12" x14ac:dyDescent="0.25">
      <c r="A1871" s="1">
        <v>1869</v>
      </c>
      <c r="B1871" t="s">
        <v>7380</v>
      </c>
      <c r="C1871" t="s">
        <v>7381</v>
      </c>
      <c r="D1871" t="s">
        <v>7382</v>
      </c>
      <c r="E1871" t="s">
        <v>7383</v>
      </c>
      <c r="F1871" s="3">
        <v>9</v>
      </c>
      <c r="G1871" s="3">
        <v>9</v>
      </c>
      <c r="H1871" s="3">
        <v>9</v>
      </c>
      <c r="I1871" s="3">
        <v>9</v>
      </c>
      <c r="J1871" s="8" t="s">
        <v>9457</v>
      </c>
      <c r="K1871" s="8" t="s">
        <v>9457</v>
      </c>
      <c r="L1871">
        <f>VLOOKUP(A1871, MIO!A:H, 8, FALSE)</f>
        <v>9</v>
      </c>
    </row>
    <row r="1872" spans="1:12" x14ac:dyDescent="0.25">
      <c r="A1872" s="1">
        <v>1870</v>
      </c>
      <c r="B1872" t="s">
        <v>7384</v>
      </c>
      <c r="C1872" t="s">
        <v>7385</v>
      </c>
      <c r="D1872" t="s">
        <v>7386</v>
      </c>
      <c r="E1872" t="s">
        <v>7387</v>
      </c>
      <c r="F1872" s="3">
        <v>5</v>
      </c>
      <c r="G1872" s="3">
        <v>17</v>
      </c>
      <c r="H1872" s="3">
        <v>9</v>
      </c>
      <c r="I1872" s="3">
        <v>9</v>
      </c>
      <c r="J1872" s="7" t="s">
        <v>9464</v>
      </c>
      <c r="K1872" s="8" t="s">
        <v>9454</v>
      </c>
      <c r="L1872">
        <f>VLOOKUP(A1872, MIO!A:H, 8, FALSE)</f>
        <v>9</v>
      </c>
    </row>
    <row r="1873" spans="1:12" x14ac:dyDescent="0.25">
      <c r="A1873" s="1">
        <v>1871</v>
      </c>
      <c r="B1873" t="s">
        <v>7388</v>
      </c>
      <c r="C1873" t="s">
        <v>7389</v>
      </c>
      <c r="D1873" t="s">
        <v>7390</v>
      </c>
      <c r="E1873" t="s">
        <v>7391</v>
      </c>
      <c r="F1873" s="3">
        <v>7</v>
      </c>
      <c r="G1873" s="3">
        <v>9</v>
      </c>
      <c r="H1873" s="3">
        <v>7</v>
      </c>
      <c r="I1873" s="3">
        <v>7</v>
      </c>
      <c r="J1873" s="8" t="s">
        <v>9457</v>
      </c>
      <c r="K1873" s="8" t="s">
        <v>9457</v>
      </c>
      <c r="L1873">
        <f>VLOOKUP(A1873, MIO!A:H, 8, FALSE)</f>
        <v>7</v>
      </c>
    </row>
    <row r="1874" spans="1:12" x14ac:dyDescent="0.25">
      <c r="A1874" s="1">
        <v>1872</v>
      </c>
      <c r="B1874" t="s">
        <v>7392</v>
      </c>
      <c r="C1874" t="s">
        <v>7393</v>
      </c>
      <c r="D1874" t="s">
        <v>7394</v>
      </c>
      <c r="E1874" t="s">
        <v>7395</v>
      </c>
      <c r="F1874" s="3">
        <v>13</v>
      </c>
      <c r="G1874" s="3">
        <v>17</v>
      </c>
      <c r="H1874" s="3">
        <v>7</v>
      </c>
      <c r="I1874" s="3">
        <v>9</v>
      </c>
      <c r="J1874" s="8" t="s">
        <v>9457</v>
      </c>
      <c r="K1874" s="8" t="s">
        <v>9457</v>
      </c>
      <c r="L1874">
        <f>VLOOKUP(A1874, MIO!A:H, 8, FALSE)</f>
        <v>9</v>
      </c>
    </row>
    <row r="1875" spans="1:12" x14ac:dyDescent="0.25">
      <c r="A1875" s="1">
        <v>1873</v>
      </c>
      <c r="B1875" t="s">
        <v>7396</v>
      </c>
      <c r="C1875" t="s">
        <v>7397</v>
      </c>
      <c r="D1875" t="s">
        <v>7398</v>
      </c>
      <c r="E1875" t="s">
        <v>7399</v>
      </c>
      <c r="F1875" s="3">
        <v>7</v>
      </c>
      <c r="G1875" s="3">
        <v>3</v>
      </c>
      <c r="H1875" s="3">
        <v>3</v>
      </c>
      <c r="I1875" s="3">
        <v>3</v>
      </c>
      <c r="J1875" s="7" t="s">
        <v>9464</v>
      </c>
      <c r="K1875" s="8" t="s">
        <v>9454</v>
      </c>
      <c r="L1875">
        <f>VLOOKUP(A1875, MIO!A:H, 8, FALSE)</f>
        <v>3</v>
      </c>
    </row>
    <row r="1876" spans="1:12" x14ac:dyDescent="0.25">
      <c r="A1876" s="1">
        <v>1874</v>
      </c>
      <c r="B1876" t="s">
        <v>7400</v>
      </c>
      <c r="C1876" t="s">
        <v>7401</v>
      </c>
      <c r="D1876" t="s">
        <v>7402</v>
      </c>
      <c r="E1876" t="s">
        <v>7403</v>
      </c>
      <c r="F1876" s="3">
        <v>12</v>
      </c>
      <c r="G1876" s="3">
        <v>7</v>
      </c>
      <c r="H1876" s="3">
        <v>7</v>
      </c>
      <c r="I1876" s="3">
        <v>7</v>
      </c>
      <c r="J1876" s="7" t="s">
        <v>9459</v>
      </c>
      <c r="K1876" s="8" t="s">
        <v>9454</v>
      </c>
      <c r="L1876">
        <f>VLOOKUP(A1876, MIO!A:H, 8, FALSE)</f>
        <v>7</v>
      </c>
    </row>
    <row r="1877" spans="1:12" x14ac:dyDescent="0.25">
      <c r="A1877" s="1">
        <v>1875</v>
      </c>
      <c r="B1877" t="s">
        <v>7404</v>
      </c>
      <c r="C1877" t="s">
        <v>7405</v>
      </c>
      <c r="D1877" t="s">
        <v>7406</v>
      </c>
      <c r="E1877" t="s">
        <v>7407</v>
      </c>
      <c r="F1877" s="3">
        <v>2</v>
      </c>
      <c r="G1877" s="3">
        <v>9</v>
      </c>
      <c r="H1877" s="3">
        <v>9</v>
      </c>
      <c r="I1877" s="3">
        <v>9</v>
      </c>
      <c r="J1877" s="8" t="s">
        <v>9457</v>
      </c>
      <c r="K1877" s="8" t="s">
        <v>9457</v>
      </c>
      <c r="L1877">
        <f>VLOOKUP(A1877, MIO!A:H, 8, FALSE)</f>
        <v>3</v>
      </c>
    </row>
    <row r="1878" spans="1:12" x14ac:dyDescent="0.25">
      <c r="A1878" s="1">
        <v>1876</v>
      </c>
      <c r="B1878" t="s">
        <v>7408</v>
      </c>
      <c r="C1878" t="s">
        <v>7409</v>
      </c>
      <c r="D1878" t="s">
        <v>7410</v>
      </c>
      <c r="E1878" t="s">
        <v>7411</v>
      </c>
      <c r="F1878" s="3">
        <v>7</v>
      </c>
      <c r="G1878" s="3">
        <v>7</v>
      </c>
      <c r="H1878" s="3">
        <v>7</v>
      </c>
      <c r="I1878" s="3">
        <v>7</v>
      </c>
      <c r="J1878" s="8" t="s">
        <v>9457</v>
      </c>
      <c r="K1878" s="8" t="s">
        <v>9457</v>
      </c>
      <c r="L1878">
        <f>VLOOKUP(A1878, MIO!A:H, 8, FALSE)</f>
        <v>9</v>
      </c>
    </row>
    <row r="1879" spans="1:12" x14ac:dyDescent="0.25">
      <c r="A1879" s="1">
        <v>1877</v>
      </c>
      <c r="B1879" t="s">
        <v>7412</v>
      </c>
      <c r="C1879" t="s">
        <v>7413</v>
      </c>
      <c r="D1879" t="s">
        <v>7414</v>
      </c>
      <c r="E1879" t="s">
        <v>7415</v>
      </c>
      <c r="F1879" s="3">
        <v>9</v>
      </c>
      <c r="G1879" s="3">
        <v>11</v>
      </c>
      <c r="H1879" s="3">
        <v>9</v>
      </c>
      <c r="I1879" s="3">
        <v>9</v>
      </c>
      <c r="J1879" s="8" t="s">
        <v>9457</v>
      </c>
      <c r="K1879" s="8" t="s">
        <v>9457</v>
      </c>
      <c r="L1879">
        <f>VLOOKUP(A1879, MIO!A:H, 8, FALSE)</f>
        <v>9</v>
      </c>
    </row>
    <row r="1880" spans="1:12" x14ac:dyDescent="0.25">
      <c r="A1880" s="1">
        <v>1878</v>
      </c>
      <c r="B1880" t="s">
        <v>7416</v>
      </c>
      <c r="C1880" t="s">
        <v>7417</v>
      </c>
      <c r="D1880" t="s">
        <v>7418</v>
      </c>
      <c r="E1880" t="s">
        <v>7419</v>
      </c>
      <c r="F1880" s="3">
        <v>7</v>
      </c>
      <c r="G1880" s="3">
        <v>7</v>
      </c>
      <c r="H1880" s="3">
        <v>7</v>
      </c>
      <c r="I1880" s="3">
        <v>7</v>
      </c>
      <c r="J1880" s="8" t="s">
        <v>9457</v>
      </c>
      <c r="K1880" s="8" t="s">
        <v>9457</v>
      </c>
      <c r="L1880">
        <f>VLOOKUP(A1880, MIO!A:H, 8, FALSE)</f>
        <v>9</v>
      </c>
    </row>
    <row r="1881" spans="1:12" x14ac:dyDescent="0.25">
      <c r="A1881" s="1">
        <v>1879</v>
      </c>
      <c r="B1881" t="s">
        <v>7420</v>
      </c>
      <c r="C1881" t="s">
        <v>7421</v>
      </c>
      <c r="D1881" t="s">
        <v>7422</v>
      </c>
      <c r="E1881" t="s">
        <v>7423</v>
      </c>
      <c r="F1881" s="3">
        <v>7</v>
      </c>
      <c r="G1881" s="3">
        <v>9</v>
      </c>
      <c r="H1881" s="3">
        <v>11</v>
      </c>
      <c r="I1881" s="3">
        <v>9</v>
      </c>
      <c r="J1881" s="7" t="s">
        <v>9464</v>
      </c>
      <c r="K1881" s="8" t="s">
        <v>9454</v>
      </c>
      <c r="L1881">
        <f>VLOOKUP(A1881, MIO!A:H, 8, FALSE)</f>
        <v>9</v>
      </c>
    </row>
    <row r="1882" spans="1:12" x14ac:dyDescent="0.25">
      <c r="A1882" s="1">
        <v>1880</v>
      </c>
      <c r="B1882" t="s">
        <v>7424</v>
      </c>
      <c r="C1882" t="s">
        <v>7425</v>
      </c>
      <c r="D1882" t="s">
        <v>7426</v>
      </c>
      <c r="E1882" t="s">
        <v>7427</v>
      </c>
      <c r="F1882" s="3">
        <v>7</v>
      </c>
      <c r="G1882" s="3">
        <v>6</v>
      </c>
      <c r="H1882" s="3">
        <v>7</v>
      </c>
      <c r="I1882" s="3">
        <v>3</v>
      </c>
      <c r="J1882" s="8">
        <v>4</v>
      </c>
      <c r="K1882" s="8" t="s">
        <v>9492</v>
      </c>
      <c r="L1882">
        <f>VLOOKUP(A1882, MIO!A:H, 8, FALSE)</f>
        <v>3</v>
      </c>
    </row>
    <row r="1883" spans="1:12" x14ac:dyDescent="0.25">
      <c r="A1883" s="1">
        <v>1881</v>
      </c>
      <c r="B1883" t="s">
        <v>7428</v>
      </c>
      <c r="C1883" t="s">
        <v>7429</v>
      </c>
      <c r="D1883" t="s">
        <v>7430</v>
      </c>
      <c r="E1883" t="s">
        <v>7431</v>
      </c>
      <c r="F1883" s="3">
        <v>2</v>
      </c>
      <c r="G1883" s="3">
        <v>7</v>
      </c>
      <c r="H1883" s="3">
        <v>7</v>
      </c>
      <c r="I1883" s="3">
        <v>7</v>
      </c>
      <c r="J1883" s="8" t="s">
        <v>9457</v>
      </c>
      <c r="K1883" s="8" t="s">
        <v>9457</v>
      </c>
      <c r="L1883">
        <f>VLOOKUP(A1883, MIO!A:H, 8, FALSE)</f>
        <v>9</v>
      </c>
    </row>
    <row r="1884" spans="1:12" x14ac:dyDescent="0.25">
      <c r="A1884" s="1">
        <v>1882</v>
      </c>
      <c r="B1884" t="s">
        <v>7432</v>
      </c>
      <c r="C1884" t="s">
        <v>7433</v>
      </c>
      <c r="D1884" t="s">
        <v>7434</v>
      </c>
      <c r="E1884" t="s">
        <v>7435</v>
      </c>
      <c r="F1884" s="3">
        <v>9</v>
      </c>
      <c r="G1884" s="3">
        <v>9</v>
      </c>
      <c r="H1884" s="3">
        <v>9</v>
      </c>
      <c r="I1884" s="3">
        <v>9</v>
      </c>
      <c r="J1884" s="8" t="s">
        <v>9457</v>
      </c>
      <c r="K1884" s="8" t="s">
        <v>9457</v>
      </c>
      <c r="L1884">
        <f>VLOOKUP(A1884, MIO!A:H, 8, FALSE)</f>
        <v>9</v>
      </c>
    </row>
    <row r="1885" spans="1:12" x14ac:dyDescent="0.25">
      <c r="A1885" s="1">
        <v>1883</v>
      </c>
      <c r="B1885" t="s">
        <v>7436</v>
      </c>
      <c r="C1885" t="s">
        <v>7437</v>
      </c>
      <c r="D1885" t="s">
        <v>7438</v>
      </c>
      <c r="E1885" t="s">
        <v>7439</v>
      </c>
      <c r="F1885" s="3">
        <v>6</v>
      </c>
      <c r="G1885" s="3">
        <v>12</v>
      </c>
      <c r="H1885" s="3">
        <v>7</v>
      </c>
      <c r="I1885" s="3">
        <v>9</v>
      </c>
      <c r="J1885" s="8" t="s">
        <v>9457</v>
      </c>
      <c r="K1885" s="8" t="s">
        <v>9457</v>
      </c>
      <c r="L1885">
        <f>VLOOKUP(A1885, MIO!A:H, 8, FALSE)</f>
        <v>9</v>
      </c>
    </row>
    <row r="1886" spans="1:12" x14ac:dyDescent="0.25">
      <c r="A1886" s="1">
        <v>1884</v>
      </c>
      <c r="B1886" t="s">
        <v>7440</v>
      </c>
      <c r="C1886" t="s">
        <v>7441</v>
      </c>
      <c r="D1886" t="s">
        <v>7442</v>
      </c>
      <c r="E1886" t="s">
        <v>7443</v>
      </c>
      <c r="F1886" s="3">
        <v>13</v>
      </c>
      <c r="G1886" s="3">
        <v>16</v>
      </c>
      <c r="H1886" s="3">
        <v>7</v>
      </c>
      <c r="I1886" s="3">
        <v>9</v>
      </c>
      <c r="J1886" s="8" t="s">
        <v>9457</v>
      </c>
      <c r="K1886" s="8" t="s">
        <v>9457</v>
      </c>
      <c r="L1886">
        <f>VLOOKUP(A1886, MIO!A:H, 8, FALSE)</f>
        <v>9</v>
      </c>
    </row>
    <row r="1887" spans="1:12" x14ac:dyDescent="0.25">
      <c r="A1887" s="1">
        <v>1885</v>
      </c>
      <c r="B1887" t="s">
        <v>7444</v>
      </c>
      <c r="C1887" t="s">
        <v>7445</v>
      </c>
      <c r="D1887" t="s">
        <v>7446</v>
      </c>
      <c r="E1887" t="s">
        <v>7447</v>
      </c>
      <c r="F1887" s="3">
        <v>13</v>
      </c>
      <c r="G1887" s="3">
        <v>7</v>
      </c>
      <c r="H1887" s="3">
        <v>6</v>
      </c>
      <c r="I1887" s="3">
        <v>9</v>
      </c>
      <c r="J1887" s="8" t="s">
        <v>9457</v>
      </c>
      <c r="K1887" s="8" t="s">
        <v>9457</v>
      </c>
      <c r="L1887">
        <f>VLOOKUP(A1887, MIO!A:H, 8, FALSE)</f>
        <v>9</v>
      </c>
    </row>
    <row r="1888" spans="1:12" x14ac:dyDescent="0.25">
      <c r="A1888" s="1">
        <v>1886</v>
      </c>
      <c r="B1888" t="s">
        <v>7448</v>
      </c>
      <c r="C1888" t="s">
        <v>7449</v>
      </c>
      <c r="D1888" t="s">
        <v>7450</v>
      </c>
      <c r="E1888" t="s">
        <v>7451</v>
      </c>
      <c r="F1888" s="3">
        <v>6</v>
      </c>
      <c r="G1888" s="3">
        <v>17</v>
      </c>
      <c r="H1888" s="3">
        <v>6</v>
      </c>
      <c r="I1888" s="3">
        <v>6</v>
      </c>
      <c r="J1888" s="7" t="s">
        <v>9462</v>
      </c>
      <c r="K1888" s="8" t="s">
        <v>9454</v>
      </c>
      <c r="L1888">
        <f>VLOOKUP(A1888, MIO!A:H, 8, FALSE)</f>
        <v>6</v>
      </c>
    </row>
    <row r="1889" spans="1:12" x14ac:dyDescent="0.25">
      <c r="A1889" s="1">
        <v>1887</v>
      </c>
      <c r="B1889" t="s">
        <v>7452</v>
      </c>
      <c r="C1889" t="s">
        <v>7453</v>
      </c>
      <c r="D1889" t="s">
        <v>7454</v>
      </c>
      <c r="E1889" t="s">
        <v>7455</v>
      </c>
      <c r="F1889" s="3">
        <v>2</v>
      </c>
      <c r="G1889" s="3">
        <v>15</v>
      </c>
      <c r="H1889" s="3">
        <v>3</v>
      </c>
      <c r="I1889" s="3">
        <v>12</v>
      </c>
      <c r="J1889" s="8" t="s">
        <v>9457</v>
      </c>
      <c r="K1889" s="8" t="s">
        <v>9457</v>
      </c>
      <c r="L1889">
        <f>VLOOKUP(A1889, MIO!A:H, 8, FALSE)</f>
        <v>3</v>
      </c>
    </row>
    <row r="1890" spans="1:12" x14ac:dyDescent="0.25">
      <c r="A1890" s="1">
        <v>1888</v>
      </c>
      <c r="B1890" t="s">
        <v>7456</v>
      </c>
      <c r="C1890" t="s">
        <v>7457</v>
      </c>
      <c r="D1890" t="s">
        <v>7458</v>
      </c>
      <c r="E1890" t="s">
        <v>7459</v>
      </c>
      <c r="F1890" s="3">
        <v>13</v>
      </c>
      <c r="G1890" s="3">
        <v>15</v>
      </c>
      <c r="H1890" s="3">
        <v>7</v>
      </c>
      <c r="I1890" s="3">
        <v>7</v>
      </c>
      <c r="J1890" s="8" t="s">
        <v>9457</v>
      </c>
      <c r="K1890" s="8" t="s">
        <v>9457</v>
      </c>
      <c r="L1890">
        <f>VLOOKUP(A1890, MIO!A:H, 8, FALSE)</f>
        <v>9</v>
      </c>
    </row>
    <row r="1891" spans="1:12" x14ac:dyDescent="0.25">
      <c r="A1891" s="1">
        <v>1889</v>
      </c>
      <c r="B1891" t="s">
        <v>7460</v>
      </c>
      <c r="C1891" t="s">
        <v>7461</v>
      </c>
      <c r="D1891" t="s">
        <v>7462</v>
      </c>
      <c r="E1891" t="s">
        <v>7463</v>
      </c>
      <c r="F1891" s="3">
        <v>3</v>
      </c>
      <c r="G1891" s="3">
        <v>3</v>
      </c>
      <c r="H1891" s="3">
        <v>3</v>
      </c>
      <c r="I1891" s="3">
        <v>11</v>
      </c>
      <c r="J1891" s="8" t="s">
        <v>9457</v>
      </c>
      <c r="K1891" s="8" t="s">
        <v>9457</v>
      </c>
      <c r="L1891">
        <f>VLOOKUP(A1891, MIO!A:H, 8, FALSE)</f>
        <v>11</v>
      </c>
    </row>
    <row r="1892" spans="1:12" x14ac:dyDescent="0.25">
      <c r="A1892" s="1">
        <v>1890</v>
      </c>
      <c r="B1892" t="s">
        <v>7464</v>
      </c>
      <c r="C1892" t="s">
        <v>7465</v>
      </c>
      <c r="D1892" t="s">
        <v>7466</v>
      </c>
      <c r="E1892" t="s">
        <v>7467</v>
      </c>
      <c r="F1892" s="3">
        <v>7</v>
      </c>
      <c r="G1892" s="3">
        <v>7</v>
      </c>
      <c r="H1892" s="3">
        <v>7</v>
      </c>
      <c r="I1892" s="3">
        <v>7</v>
      </c>
      <c r="J1892" s="7" t="s">
        <v>9459</v>
      </c>
      <c r="K1892" s="8" t="s">
        <v>9454</v>
      </c>
      <c r="L1892">
        <f>VLOOKUP(A1892, MIO!A:H, 8, FALSE)</f>
        <v>7</v>
      </c>
    </row>
    <row r="1893" spans="1:12" x14ac:dyDescent="0.25">
      <c r="A1893" s="1">
        <v>1891</v>
      </c>
      <c r="B1893" t="s">
        <v>7468</v>
      </c>
      <c r="C1893" t="s">
        <v>7469</v>
      </c>
      <c r="D1893" t="s">
        <v>7470</v>
      </c>
      <c r="E1893" t="s">
        <v>7471</v>
      </c>
      <c r="F1893" s="3">
        <v>2</v>
      </c>
      <c r="G1893" s="3">
        <v>12</v>
      </c>
      <c r="H1893" s="3">
        <v>13</v>
      </c>
      <c r="I1893" s="3">
        <v>12</v>
      </c>
      <c r="J1893" s="7" t="s">
        <v>9473</v>
      </c>
      <c r="K1893" s="8" t="s">
        <v>9454</v>
      </c>
      <c r="L1893">
        <f>VLOOKUP(A1893, MIO!A:H, 8, FALSE)</f>
        <v>12</v>
      </c>
    </row>
    <row r="1894" spans="1:12" x14ac:dyDescent="0.25">
      <c r="A1894" s="1">
        <v>1892</v>
      </c>
      <c r="B1894" t="s">
        <v>7472</v>
      </c>
      <c r="C1894" t="s">
        <v>7473</v>
      </c>
      <c r="D1894" t="s">
        <v>7474</v>
      </c>
      <c r="E1894" t="s">
        <v>7475</v>
      </c>
      <c r="F1894" s="3">
        <v>2</v>
      </c>
      <c r="G1894" s="3">
        <v>12</v>
      </c>
      <c r="H1894" s="3">
        <v>12</v>
      </c>
      <c r="I1894" s="3">
        <v>12</v>
      </c>
      <c r="J1894" s="7" t="s">
        <v>9467</v>
      </c>
      <c r="K1894" s="8" t="s">
        <v>9454</v>
      </c>
      <c r="L1894">
        <f>VLOOKUP(A1894, MIO!A:H, 8, FALSE)</f>
        <v>12</v>
      </c>
    </row>
    <row r="1895" spans="1:12" x14ac:dyDescent="0.25">
      <c r="A1895" s="1">
        <v>1893</v>
      </c>
      <c r="B1895" t="s">
        <v>7476</v>
      </c>
      <c r="C1895" t="s">
        <v>7477</v>
      </c>
      <c r="D1895" t="s">
        <v>7478</v>
      </c>
      <c r="E1895" t="s">
        <v>7479</v>
      </c>
      <c r="F1895" s="3">
        <v>2</v>
      </c>
      <c r="G1895" s="3">
        <v>15</v>
      </c>
      <c r="H1895" s="3">
        <v>9</v>
      </c>
      <c r="I1895" s="3">
        <v>7</v>
      </c>
      <c r="J1895" s="8" t="s">
        <v>9457</v>
      </c>
      <c r="K1895" s="8" t="s">
        <v>9457</v>
      </c>
      <c r="L1895">
        <f>VLOOKUP(A1895, MIO!A:H, 8, FALSE)</f>
        <v>9</v>
      </c>
    </row>
    <row r="1896" spans="1:12" x14ac:dyDescent="0.25">
      <c r="A1896" s="1">
        <v>1894</v>
      </c>
      <c r="B1896" t="s">
        <v>7480</v>
      </c>
      <c r="C1896" t="s">
        <v>7481</v>
      </c>
      <c r="D1896" t="s">
        <v>7482</v>
      </c>
      <c r="E1896" t="s">
        <v>7483</v>
      </c>
      <c r="F1896" s="3">
        <v>7</v>
      </c>
      <c r="G1896" s="3">
        <v>7</v>
      </c>
      <c r="H1896" s="3">
        <v>7</v>
      </c>
      <c r="I1896" s="3">
        <v>7</v>
      </c>
      <c r="J1896" s="8" t="s">
        <v>9457</v>
      </c>
      <c r="K1896" s="8" t="s">
        <v>9457</v>
      </c>
      <c r="L1896">
        <f>VLOOKUP(A1896, MIO!A:H, 8, FALSE)</f>
        <v>9</v>
      </c>
    </row>
    <row r="1897" spans="1:12" x14ac:dyDescent="0.25">
      <c r="A1897" s="1">
        <v>1895</v>
      </c>
      <c r="B1897" t="s">
        <v>7484</v>
      </c>
      <c r="C1897" t="s">
        <v>7485</v>
      </c>
      <c r="D1897" t="s">
        <v>7486</v>
      </c>
      <c r="E1897" t="s">
        <v>7487</v>
      </c>
      <c r="F1897" s="3">
        <v>9</v>
      </c>
      <c r="G1897" s="3">
        <v>9</v>
      </c>
      <c r="H1897" s="3">
        <v>9</v>
      </c>
      <c r="I1897" s="3">
        <v>9</v>
      </c>
      <c r="J1897" s="8" t="s">
        <v>9457</v>
      </c>
      <c r="K1897" s="8" t="s">
        <v>9457</v>
      </c>
      <c r="L1897">
        <f>VLOOKUP(A1897, MIO!A:H, 8, FALSE)</f>
        <v>9</v>
      </c>
    </row>
    <row r="1898" spans="1:12" x14ac:dyDescent="0.25">
      <c r="A1898" s="1">
        <v>1896</v>
      </c>
      <c r="B1898" t="s">
        <v>7488</v>
      </c>
      <c r="C1898" t="s">
        <v>7489</v>
      </c>
      <c r="D1898" t="s">
        <v>7490</v>
      </c>
      <c r="E1898" t="s">
        <v>7491</v>
      </c>
      <c r="F1898" s="3">
        <v>6</v>
      </c>
      <c r="G1898" s="3">
        <v>6</v>
      </c>
      <c r="H1898" s="3">
        <v>7</v>
      </c>
      <c r="I1898" s="3">
        <v>6</v>
      </c>
      <c r="J1898" s="8" t="s">
        <v>9457</v>
      </c>
      <c r="K1898" s="8" t="s">
        <v>9457</v>
      </c>
      <c r="L1898">
        <f>VLOOKUP(A1898, MIO!A:H, 8, FALSE)</f>
        <v>9</v>
      </c>
    </row>
    <row r="1899" spans="1:12" x14ac:dyDescent="0.25">
      <c r="A1899" s="1">
        <v>1897</v>
      </c>
      <c r="B1899" t="s">
        <v>7492</v>
      </c>
      <c r="C1899" t="s">
        <v>7493</v>
      </c>
      <c r="D1899" t="s">
        <v>7494</v>
      </c>
      <c r="E1899" t="s">
        <v>7495</v>
      </c>
      <c r="F1899" s="3">
        <v>13</v>
      </c>
      <c r="G1899" s="3">
        <v>17</v>
      </c>
      <c r="H1899" s="3">
        <v>7</v>
      </c>
      <c r="I1899" s="3">
        <v>13</v>
      </c>
      <c r="J1899" s="8" t="s">
        <v>9457</v>
      </c>
      <c r="K1899" s="8" t="s">
        <v>9457</v>
      </c>
      <c r="L1899">
        <f>VLOOKUP(A1899, MIO!A:H, 8, FALSE)</f>
        <v>9</v>
      </c>
    </row>
    <row r="1900" spans="1:12" x14ac:dyDescent="0.25">
      <c r="A1900" s="1">
        <v>1898</v>
      </c>
      <c r="B1900" t="s">
        <v>7496</v>
      </c>
      <c r="C1900" t="s">
        <v>7497</v>
      </c>
      <c r="D1900" t="s">
        <v>7498</v>
      </c>
      <c r="E1900" t="s">
        <v>7499</v>
      </c>
      <c r="F1900" s="3">
        <v>7</v>
      </c>
      <c r="G1900" s="3">
        <v>6</v>
      </c>
      <c r="H1900" s="3">
        <v>7</v>
      </c>
      <c r="I1900" s="3">
        <v>7</v>
      </c>
      <c r="J1900" s="8" t="s">
        <v>9457</v>
      </c>
      <c r="K1900" s="8" t="s">
        <v>9457</v>
      </c>
      <c r="L1900">
        <f>VLOOKUP(A1900, MIO!A:H, 8, FALSE)</f>
        <v>7</v>
      </c>
    </row>
    <row r="1901" spans="1:12" x14ac:dyDescent="0.25">
      <c r="A1901" s="1">
        <v>1899</v>
      </c>
      <c r="B1901" t="s">
        <v>7500</v>
      </c>
      <c r="C1901" t="s">
        <v>7501</v>
      </c>
      <c r="E1901" t="s">
        <v>7502</v>
      </c>
      <c r="F1901" s="3">
        <v>8</v>
      </c>
      <c r="G1901" s="3">
        <v>10</v>
      </c>
      <c r="H1901" s="3">
        <v>7</v>
      </c>
      <c r="I1901" s="3">
        <v>7</v>
      </c>
      <c r="J1901" s="8" t="s">
        <v>9457</v>
      </c>
      <c r="K1901" s="8" t="s">
        <v>9457</v>
      </c>
      <c r="L1901">
        <f>VLOOKUP(A1901, MIO!A:H, 8, FALSE)</f>
        <v>9</v>
      </c>
    </row>
    <row r="1902" spans="1:12" x14ac:dyDescent="0.25">
      <c r="A1902" s="1">
        <v>1900</v>
      </c>
      <c r="B1902" t="s">
        <v>7503</v>
      </c>
      <c r="C1902" t="s">
        <v>7504</v>
      </c>
      <c r="E1902" t="s">
        <v>7505</v>
      </c>
      <c r="F1902" s="3">
        <v>10</v>
      </c>
      <c r="G1902" s="3">
        <v>8</v>
      </c>
      <c r="H1902" s="3">
        <v>7</v>
      </c>
      <c r="I1902" s="3">
        <v>7</v>
      </c>
      <c r="J1902" s="8" t="s">
        <v>9457</v>
      </c>
      <c r="K1902" s="8" t="s">
        <v>9457</v>
      </c>
      <c r="L1902">
        <f>VLOOKUP(A1902, MIO!A:H, 8, FALSE)</f>
        <v>9</v>
      </c>
    </row>
    <row r="1903" spans="1:12" x14ac:dyDescent="0.25">
      <c r="A1903" s="1">
        <v>1901</v>
      </c>
      <c r="B1903" t="s">
        <v>7506</v>
      </c>
      <c r="C1903" t="s">
        <v>7507</v>
      </c>
      <c r="D1903" t="s">
        <v>7508</v>
      </c>
      <c r="E1903" t="s">
        <v>7509</v>
      </c>
      <c r="F1903" s="3">
        <v>12</v>
      </c>
      <c r="G1903" s="3">
        <v>15</v>
      </c>
      <c r="H1903" s="3">
        <v>12</v>
      </c>
      <c r="I1903" s="3">
        <v>12</v>
      </c>
      <c r="J1903" s="7" t="s">
        <v>9464</v>
      </c>
      <c r="K1903" s="8" t="s">
        <v>9454</v>
      </c>
      <c r="L1903">
        <f>VLOOKUP(A1903, MIO!A:H, 8, FALSE)</f>
        <v>9</v>
      </c>
    </row>
    <row r="1904" spans="1:12" x14ac:dyDescent="0.25">
      <c r="A1904" s="1">
        <v>1902</v>
      </c>
      <c r="B1904" t="s">
        <v>7510</v>
      </c>
      <c r="C1904" t="s">
        <v>7511</v>
      </c>
      <c r="D1904" t="s">
        <v>7512</v>
      </c>
      <c r="E1904" t="s">
        <v>7513</v>
      </c>
      <c r="F1904" s="3">
        <v>11</v>
      </c>
      <c r="G1904" s="3">
        <v>9</v>
      </c>
      <c r="H1904" s="3">
        <v>9</v>
      </c>
      <c r="I1904" s="3">
        <v>9</v>
      </c>
      <c r="J1904" s="8" t="s">
        <v>9457</v>
      </c>
      <c r="K1904" s="8" t="s">
        <v>9457</v>
      </c>
      <c r="L1904">
        <f>VLOOKUP(A1904, MIO!A:H, 8, FALSE)</f>
        <v>3</v>
      </c>
    </row>
    <row r="1905" spans="1:12" x14ac:dyDescent="0.25">
      <c r="A1905" s="1">
        <v>1903</v>
      </c>
      <c r="B1905" t="s">
        <v>7514</v>
      </c>
      <c r="C1905" t="s">
        <v>7515</v>
      </c>
      <c r="D1905" t="s">
        <v>7516</v>
      </c>
      <c r="E1905" t="s">
        <v>7517</v>
      </c>
      <c r="F1905" s="3">
        <v>13</v>
      </c>
      <c r="G1905" s="3">
        <v>9</v>
      </c>
      <c r="H1905" s="3">
        <v>7</v>
      </c>
      <c r="I1905" s="3">
        <v>9</v>
      </c>
      <c r="J1905" s="8" t="s">
        <v>9457</v>
      </c>
      <c r="K1905" s="8" t="s">
        <v>9457</v>
      </c>
      <c r="L1905">
        <f>VLOOKUP(A1905, MIO!A:H, 8, FALSE)</f>
        <v>9</v>
      </c>
    </row>
    <row r="1906" spans="1:12" x14ac:dyDescent="0.25">
      <c r="A1906" s="1">
        <v>1904</v>
      </c>
      <c r="B1906" t="s">
        <v>7518</v>
      </c>
      <c r="C1906" t="s">
        <v>7519</v>
      </c>
      <c r="D1906" t="s">
        <v>7520</v>
      </c>
      <c r="E1906" t="s">
        <v>7521</v>
      </c>
      <c r="F1906" s="3">
        <v>10</v>
      </c>
      <c r="G1906" s="3">
        <v>16</v>
      </c>
      <c r="H1906" s="3">
        <v>9</v>
      </c>
      <c r="I1906" s="3">
        <v>9</v>
      </c>
      <c r="J1906" s="8" t="s">
        <v>9457</v>
      </c>
      <c r="K1906" s="8" t="s">
        <v>9457</v>
      </c>
      <c r="L1906">
        <f>VLOOKUP(A1906, MIO!A:H, 8, FALSE)</f>
        <v>9</v>
      </c>
    </row>
    <row r="1907" spans="1:12" x14ac:dyDescent="0.25">
      <c r="A1907" s="1">
        <v>1905</v>
      </c>
      <c r="B1907" t="s">
        <v>7522</v>
      </c>
      <c r="C1907" t="s">
        <v>7523</v>
      </c>
      <c r="D1907" t="s">
        <v>7524</v>
      </c>
      <c r="E1907" t="s">
        <v>7525</v>
      </c>
      <c r="F1907" s="3">
        <v>14</v>
      </c>
      <c r="G1907" s="3">
        <v>14</v>
      </c>
      <c r="H1907" s="3">
        <v>9</v>
      </c>
      <c r="I1907" s="3">
        <v>14</v>
      </c>
      <c r="J1907" s="8" t="s">
        <v>9457</v>
      </c>
      <c r="K1907" s="8" t="s">
        <v>9457</v>
      </c>
      <c r="L1907">
        <f>VLOOKUP(A1907, MIO!A:H, 8, FALSE)</f>
        <v>9</v>
      </c>
    </row>
    <row r="1908" spans="1:12" x14ac:dyDescent="0.25">
      <c r="A1908" s="1">
        <v>1906</v>
      </c>
      <c r="B1908" t="s">
        <v>7526</v>
      </c>
      <c r="C1908" t="s">
        <v>7527</v>
      </c>
      <c r="D1908" t="s">
        <v>7528</v>
      </c>
      <c r="E1908" t="s">
        <v>7529</v>
      </c>
      <c r="F1908" s="3">
        <v>7</v>
      </c>
      <c r="G1908" s="3">
        <v>7</v>
      </c>
      <c r="H1908" s="3">
        <v>7</v>
      </c>
      <c r="I1908" s="3">
        <v>7</v>
      </c>
      <c r="J1908" s="7" t="s">
        <v>9459</v>
      </c>
      <c r="K1908" s="8" t="s">
        <v>9454</v>
      </c>
      <c r="L1908">
        <f>VLOOKUP(A1908, MIO!A:H, 8, FALSE)</f>
        <v>7</v>
      </c>
    </row>
    <row r="1909" spans="1:12" x14ac:dyDescent="0.25">
      <c r="A1909" s="1">
        <v>1907</v>
      </c>
      <c r="B1909" t="s">
        <v>7530</v>
      </c>
      <c r="C1909" t="s">
        <v>7531</v>
      </c>
      <c r="D1909" t="s">
        <v>7532</v>
      </c>
      <c r="E1909" t="s">
        <v>7533</v>
      </c>
      <c r="F1909" s="3">
        <v>12</v>
      </c>
      <c r="G1909" s="3">
        <v>9</v>
      </c>
      <c r="H1909" s="3">
        <v>13</v>
      </c>
      <c r="I1909" s="3">
        <v>13</v>
      </c>
      <c r="J1909" s="8">
        <v>7</v>
      </c>
      <c r="K1909" s="8" t="s">
        <v>9461</v>
      </c>
      <c r="L1909">
        <f>VLOOKUP(A1909, MIO!A:H, 8, FALSE)</f>
        <v>7</v>
      </c>
    </row>
    <row r="1910" spans="1:12" x14ac:dyDescent="0.25">
      <c r="A1910" s="1">
        <v>1908</v>
      </c>
      <c r="B1910" t="s">
        <v>7534</v>
      </c>
      <c r="C1910" t="s">
        <v>7535</v>
      </c>
      <c r="D1910" t="s">
        <v>7536</v>
      </c>
      <c r="E1910" t="s">
        <v>7537</v>
      </c>
      <c r="F1910" s="3">
        <v>13</v>
      </c>
      <c r="G1910" s="3">
        <v>13</v>
      </c>
      <c r="H1910" s="3">
        <v>8</v>
      </c>
      <c r="I1910" s="3">
        <v>8</v>
      </c>
      <c r="J1910" s="7" t="s">
        <v>9460</v>
      </c>
      <c r="K1910" s="8" t="s">
        <v>9454</v>
      </c>
      <c r="L1910" t="e">
        <f>VLOOKUP(A1910, MIO!A:H, 8, FALSE)</f>
        <v>#N/A</v>
      </c>
    </row>
    <row r="1911" spans="1:12" x14ac:dyDescent="0.25">
      <c r="A1911" s="1">
        <v>1909</v>
      </c>
      <c r="B1911" t="s">
        <v>7538</v>
      </c>
      <c r="C1911" t="s">
        <v>7539</v>
      </c>
      <c r="D1911" t="s">
        <v>7540</v>
      </c>
      <c r="E1911" t="s">
        <v>7541</v>
      </c>
      <c r="F1911" s="3">
        <v>6</v>
      </c>
      <c r="G1911" s="3">
        <v>15</v>
      </c>
      <c r="H1911" s="3">
        <v>15</v>
      </c>
      <c r="I1911" s="3">
        <v>13</v>
      </c>
      <c r="J1911" s="7" t="s">
        <v>9467</v>
      </c>
      <c r="K1911" s="8" t="s">
        <v>9454</v>
      </c>
      <c r="L1911">
        <f>VLOOKUP(A1911, MIO!A:H, 8, FALSE)</f>
        <v>13</v>
      </c>
    </row>
    <row r="1912" spans="1:12" x14ac:dyDescent="0.25">
      <c r="A1912" s="1">
        <v>1910</v>
      </c>
      <c r="B1912" t="s">
        <v>7542</v>
      </c>
      <c r="C1912" t="s">
        <v>7543</v>
      </c>
      <c r="D1912" t="s">
        <v>7544</v>
      </c>
      <c r="E1912" t="s">
        <v>7545</v>
      </c>
      <c r="F1912" s="3">
        <v>13</v>
      </c>
      <c r="G1912" s="3">
        <v>2</v>
      </c>
      <c r="H1912" s="3">
        <v>2</v>
      </c>
      <c r="I1912" s="3">
        <v>2</v>
      </c>
      <c r="J1912" s="8">
        <v>15</v>
      </c>
      <c r="K1912" s="8" t="s">
        <v>9469</v>
      </c>
      <c r="L1912" t="e">
        <f>VLOOKUP(A1912, MIO!A:H, 8, FALSE)</f>
        <v>#N/A</v>
      </c>
    </row>
    <row r="1913" spans="1:12" x14ac:dyDescent="0.25">
      <c r="A1913" s="1">
        <v>1911</v>
      </c>
      <c r="B1913" t="s">
        <v>7546</v>
      </c>
      <c r="C1913" t="s">
        <v>7547</v>
      </c>
      <c r="D1913" t="s">
        <v>7548</v>
      </c>
      <c r="E1913" t="s">
        <v>7549</v>
      </c>
      <c r="F1913" s="3">
        <v>7</v>
      </c>
      <c r="G1913" s="3">
        <v>6</v>
      </c>
      <c r="H1913" s="3">
        <v>7</v>
      </c>
      <c r="I1913" s="3">
        <v>6</v>
      </c>
      <c r="J1913" s="8">
        <v>7</v>
      </c>
      <c r="K1913" s="8" t="s">
        <v>9471</v>
      </c>
      <c r="L1913">
        <f>VLOOKUP(A1913, MIO!A:H, 8, FALSE)</f>
        <v>7</v>
      </c>
    </row>
    <row r="1914" spans="1:12" x14ac:dyDescent="0.25">
      <c r="A1914" s="1">
        <v>1912</v>
      </c>
      <c r="B1914" t="s">
        <v>7550</v>
      </c>
      <c r="C1914" t="s">
        <v>7551</v>
      </c>
      <c r="D1914" t="s">
        <v>7552</v>
      </c>
      <c r="E1914" t="s">
        <v>7553</v>
      </c>
      <c r="F1914" s="3">
        <v>17</v>
      </c>
      <c r="G1914" s="3">
        <v>17</v>
      </c>
      <c r="H1914" s="3">
        <v>7</v>
      </c>
      <c r="I1914" s="3">
        <v>11</v>
      </c>
      <c r="J1914" s="8" t="s">
        <v>9457</v>
      </c>
      <c r="K1914" s="8" t="s">
        <v>9457</v>
      </c>
      <c r="L1914">
        <f>VLOOKUP(A1914, MIO!A:H, 8, FALSE)</f>
        <v>9</v>
      </c>
    </row>
    <row r="1915" spans="1:12" x14ac:dyDescent="0.25">
      <c r="A1915" s="1">
        <v>1913</v>
      </c>
      <c r="B1915" t="s">
        <v>7554</v>
      </c>
      <c r="C1915" t="s">
        <v>7555</v>
      </c>
      <c r="D1915" t="s">
        <v>7556</v>
      </c>
      <c r="E1915" t="s">
        <v>7557</v>
      </c>
      <c r="F1915" s="3">
        <v>7</v>
      </c>
      <c r="G1915" s="3">
        <v>13</v>
      </c>
      <c r="H1915" s="3">
        <v>7</v>
      </c>
      <c r="I1915" s="3">
        <v>13</v>
      </c>
      <c r="J1915" s="8" t="s">
        <v>9457</v>
      </c>
      <c r="K1915" s="8" t="s">
        <v>9457</v>
      </c>
      <c r="L1915">
        <f>VLOOKUP(A1915, MIO!A:H, 8, FALSE)</f>
        <v>7</v>
      </c>
    </row>
    <row r="1916" spans="1:12" x14ac:dyDescent="0.25">
      <c r="A1916" s="1">
        <v>1914</v>
      </c>
      <c r="B1916" t="s">
        <v>7558</v>
      </c>
      <c r="C1916" t="s">
        <v>7559</v>
      </c>
      <c r="D1916" t="s">
        <v>7560</v>
      </c>
      <c r="E1916" t="s">
        <v>7561</v>
      </c>
      <c r="F1916" s="3">
        <v>12</v>
      </c>
      <c r="G1916" s="3">
        <v>12</v>
      </c>
      <c r="H1916" s="3">
        <v>7</v>
      </c>
      <c r="I1916" s="3">
        <v>12</v>
      </c>
      <c r="J1916" s="7" t="s">
        <v>9467</v>
      </c>
      <c r="K1916" s="8" t="s">
        <v>9454</v>
      </c>
      <c r="L1916">
        <f>VLOOKUP(A1916, MIO!A:H, 8, FALSE)</f>
        <v>12</v>
      </c>
    </row>
    <row r="1917" spans="1:12" x14ac:dyDescent="0.25">
      <c r="A1917" s="1">
        <v>1915</v>
      </c>
      <c r="B1917" t="s">
        <v>7562</v>
      </c>
      <c r="C1917" t="s">
        <v>7563</v>
      </c>
      <c r="D1917" t="s">
        <v>7564</v>
      </c>
      <c r="E1917" t="s">
        <v>7565</v>
      </c>
      <c r="F1917" s="3">
        <v>9</v>
      </c>
      <c r="G1917" s="3">
        <v>15</v>
      </c>
      <c r="H1917" s="3">
        <v>9</v>
      </c>
      <c r="I1917" s="3">
        <v>9</v>
      </c>
      <c r="J1917" s="7" t="s">
        <v>9473</v>
      </c>
      <c r="K1917" s="8" t="s">
        <v>9454</v>
      </c>
      <c r="L1917">
        <f>VLOOKUP(A1917, MIO!A:H, 8, FALSE)</f>
        <v>9</v>
      </c>
    </row>
    <row r="1918" spans="1:12" x14ac:dyDescent="0.25">
      <c r="A1918" s="1">
        <v>1916</v>
      </c>
      <c r="B1918" t="s">
        <v>7566</v>
      </c>
      <c r="C1918" t="s">
        <v>7567</v>
      </c>
      <c r="D1918" t="s">
        <v>7568</v>
      </c>
      <c r="E1918" t="s">
        <v>7569</v>
      </c>
      <c r="F1918" s="3">
        <v>17</v>
      </c>
      <c r="G1918" s="3">
        <v>3</v>
      </c>
      <c r="H1918" s="3">
        <v>3</v>
      </c>
      <c r="I1918" s="3">
        <v>9</v>
      </c>
      <c r="J1918" s="8" t="s">
        <v>9457</v>
      </c>
      <c r="K1918" s="8" t="s">
        <v>9457</v>
      </c>
      <c r="L1918">
        <f>VLOOKUP(A1918, MIO!A:H, 8, FALSE)</f>
        <v>3</v>
      </c>
    </row>
    <row r="1919" spans="1:12" x14ac:dyDescent="0.25">
      <c r="A1919" s="1">
        <v>1917</v>
      </c>
      <c r="B1919" t="s">
        <v>7570</v>
      </c>
      <c r="C1919" t="s">
        <v>7571</v>
      </c>
      <c r="D1919" t="s">
        <v>7572</v>
      </c>
      <c r="E1919" t="s">
        <v>7573</v>
      </c>
      <c r="F1919" s="3">
        <v>7</v>
      </c>
      <c r="G1919" s="3">
        <v>7</v>
      </c>
      <c r="H1919" s="3">
        <v>7</v>
      </c>
      <c r="I1919" s="3">
        <v>13</v>
      </c>
      <c r="J1919" s="7" t="s">
        <v>9459</v>
      </c>
      <c r="K1919" s="8" t="s">
        <v>9454</v>
      </c>
      <c r="L1919">
        <f>VLOOKUP(A1919, MIO!A:H, 8, FALSE)</f>
        <v>7</v>
      </c>
    </row>
    <row r="1920" spans="1:12" x14ac:dyDescent="0.25">
      <c r="A1920" s="1">
        <v>1918</v>
      </c>
      <c r="B1920" t="s">
        <v>7574</v>
      </c>
      <c r="C1920" t="s">
        <v>7575</v>
      </c>
      <c r="D1920" t="s">
        <v>7576</v>
      </c>
      <c r="E1920" t="s">
        <v>7577</v>
      </c>
      <c r="F1920" s="3">
        <v>7</v>
      </c>
      <c r="G1920" s="3">
        <v>7</v>
      </c>
      <c r="H1920" s="3">
        <v>7</v>
      </c>
      <c r="I1920" s="3">
        <v>7</v>
      </c>
      <c r="J1920" s="8" t="s">
        <v>9457</v>
      </c>
      <c r="K1920" s="8" t="s">
        <v>9457</v>
      </c>
      <c r="L1920">
        <f>VLOOKUP(A1920, MIO!A:H, 8, FALSE)</f>
        <v>9</v>
      </c>
    </row>
    <row r="1921" spans="1:12" x14ac:dyDescent="0.25">
      <c r="A1921" s="1">
        <v>1919</v>
      </c>
      <c r="B1921" t="s">
        <v>7578</v>
      </c>
      <c r="C1921" t="s">
        <v>7579</v>
      </c>
      <c r="D1921" t="s">
        <v>7580</v>
      </c>
      <c r="E1921" t="s">
        <v>7581</v>
      </c>
      <c r="F1921" s="3">
        <v>7</v>
      </c>
      <c r="G1921" s="3">
        <v>7</v>
      </c>
      <c r="H1921" s="3">
        <v>7</v>
      </c>
      <c r="I1921" s="3">
        <v>7</v>
      </c>
      <c r="J1921" s="8">
        <v>9</v>
      </c>
      <c r="K1921" s="8" t="s">
        <v>9461</v>
      </c>
      <c r="L1921">
        <f>VLOOKUP(A1921, MIO!A:H, 8, FALSE)</f>
        <v>9</v>
      </c>
    </row>
    <row r="1922" spans="1:12" x14ac:dyDescent="0.25">
      <c r="A1922" s="1">
        <v>1920</v>
      </c>
      <c r="B1922" t="s">
        <v>7582</v>
      </c>
      <c r="C1922" t="s">
        <v>7583</v>
      </c>
      <c r="D1922" t="s">
        <v>7584</v>
      </c>
      <c r="E1922" t="s">
        <v>7585</v>
      </c>
      <c r="F1922" s="3">
        <v>13</v>
      </c>
      <c r="G1922" s="3">
        <v>15</v>
      </c>
      <c r="H1922" s="3">
        <v>9</v>
      </c>
      <c r="I1922" s="3">
        <v>15</v>
      </c>
      <c r="J1922" s="8" t="s">
        <v>9457</v>
      </c>
      <c r="K1922" s="8" t="s">
        <v>9457</v>
      </c>
      <c r="L1922">
        <f>VLOOKUP(A1922, MIO!A:H, 8, FALSE)</f>
        <v>7</v>
      </c>
    </row>
    <row r="1923" spans="1:12" x14ac:dyDescent="0.25">
      <c r="A1923" s="1">
        <v>1921</v>
      </c>
      <c r="B1923" t="s">
        <v>7586</v>
      </c>
      <c r="C1923" t="s">
        <v>7587</v>
      </c>
      <c r="D1923" t="s">
        <v>7588</v>
      </c>
      <c r="E1923" t="s">
        <v>7589</v>
      </c>
      <c r="F1923" s="3">
        <v>13</v>
      </c>
      <c r="G1923" s="3">
        <v>7</v>
      </c>
      <c r="H1923" s="3">
        <v>7</v>
      </c>
      <c r="I1923" s="3">
        <v>7</v>
      </c>
      <c r="J1923" s="8" t="s">
        <v>9457</v>
      </c>
      <c r="K1923" s="8" t="s">
        <v>9457</v>
      </c>
      <c r="L1923">
        <f>VLOOKUP(A1923, MIO!A:H, 8, FALSE)</f>
        <v>7</v>
      </c>
    </row>
    <row r="1924" spans="1:12" x14ac:dyDescent="0.25">
      <c r="A1924" s="1">
        <v>1922</v>
      </c>
      <c r="B1924" t="s">
        <v>7590</v>
      </c>
      <c r="C1924" t="s">
        <v>7591</v>
      </c>
      <c r="D1924" t="s">
        <v>7592</v>
      </c>
      <c r="E1924" t="s">
        <v>7593</v>
      </c>
      <c r="F1924" s="3">
        <v>8</v>
      </c>
      <c r="G1924" s="3">
        <v>9</v>
      </c>
      <c r="H1924" s="3">
        <v>9</v>
      </c>
      <c r="I1924" s="3">
        <v>8</v>
      </c>
      <c r="J1924" s="8" t="s">
        <v>9457</v>
      </c>
      <c r="K1924" s="8" t="s">
        <v>9457</v>
      </c>
      <c r="L1924" t="e">
        <f>VLOOKUP(A1924, MIO!A:H, 8, FALSE)</f>
        <v>#N/A</v>
      </c>
    </row>
    <row r="1925" spans="1:12" x14ac:dyDescent="0.25">
      <c r="A1925" s="1">
        <v>1923</v>
      </c>
      <c r="B1925" t="s">
        <v>7594</v>
      </c>
      <c r="C1925" t="s">
        <v>7595</v>
      </c>
      <c r="D1925" t="s">
        <v>7596</v>
      </c>
      <c r="E1925" t="s">
        <v>7597</v>
      </c>
      <c r="F1925" s="3">
        <v>7</v>
      </c>
      <c r="G1925" s="3">
        <v>7</v>
      </c>
      <c r="H1925" s="3">
        <v>7</v>
      </c>
      <c r="I1925" s="3">
        <v>7</v>
      </c>
      <c r="J1925" s="8" t="s">
        <v>9457</v>
      </c>
      <c r="K1925" s="8" t="s">
        <v>9457</v>
      </c>
      <c r="L1925">
        <f>VLOOKUP(A1925, MIO!A:H, 8, FALSE)</f>
        <v>9</v>
      </c>
    </row>
    <row r="1926" spans="1:12" x14ac:dyDescent="0.25">
      <c r="A1926" s="1">
        <v>1924</v>
      </c>
      <c r="B1926" t="s">
        <v>7598</v>
      </c>
      <c r="C1926" t="s">
        <v>7599</v>
      </c>
      <c r="D1926" t="s">
        <v>7600</v>
      </c>
      <c r="E1926" t="s">
        <v>7601</v>
      </c>
      <c r="F1926" s="3">
        <v>9</v>
      </c>
      <c r="G1926" s="3">
        <v>4</v>
      </c>
      <c r="H1926" s="3">
        <v>4</v>
      </c>
      <c r="I1926" s="3">
        <v>4</v>
      </c>
      <c r="J1926" s="8" t="s">
        <v>9457</v>
      </c>
      <c r="K1926" s="8" t="s">
        <v>9457</v>
      </c>
      <c r="L1926">
        <f>VLOOKUP(A1926, MIO!A:H, 8, FALSE)</f>
        <v>4</v>
      </c>
    </row>
    <row r="1927" spans="1:12" x14ac:dyDescent="0.25">
      <c r="A1927" s="1">
        <v>1925</v>
      </c>
      <c r="B1927" t="s">
        <v>7602</v>
      </c>
      <c r="C1927" t="s">
        <v>7603</v>
      </c>
      <c r="D1927" t="s">
        <v>7604</v>
      </c>
      <c r="E1927" t="s">
        <v>7605</v>
      </c>
      <c r="F1927" s="3">
        <v>6</v>
      </c>
      <c r="G1927" s="3">
        <v>6</v>
      </c>
      <c r="H1927" s="3">
        <v>6</v>
      </c>
      <c r="I1927" s="3">
        <v>6</v>
      </c>
      <c r="J1927" s="8" t="s">
        <v>9457</v>
      </c>
      <c r="K1927" s="8" t="s">
        <v>9457</v>
      </c>
      <c r="L1927">
        <f>VLOOKUP(A1927, MIO!A:H, 8, FALSE)</f>
        <v>6</v>
      </c>
    </row>
    <row r="1928" spans="1:12" x14ac:dyDescent="0.25">
      <c r="A1928" s="1">
        <v>1926</v>
      </c>
      <c r="B1928" t="s">
        <v>7606</v>
      </c>
      <c r="C1928" t="s">
        <v>7607</v>
      </c>
      <c r="D1928" t="s">
        <v>7608</v>
      </c>
      <c r="E1928" t="s">
        <v>7609</v>
      </c>
      <c r="F1928" s="3">
        <v>6</v>
      </c>
      <c r="G1928" s="3">
        <v>6</v>
      </c>
      <c r="H1928" s="3">
        <v>12</v>
      </c>
      <c r="I1928" s="3">
        <v>7</v>
      </c>
      <c r="J1928" s="8" t="s">
        <v>9457</v>
      </c>
      <c r="K1928" s="8" t="s">
        <v>9457</v>
      </c>
      <c r="L1928">
        <f>VLOOKUP(A1928, MIO!A:H, 8, FALSE)</f>
        <v>7</v>
      </c>
    </row>
    <row r="1929" spans="1:12" x14ac:dyDescent="0.25">
      <c r="A1929" s="1">
        <v>1927</v>
      </c>
      <c r="B1929" t="s">
        <v>7610</v>
      </c>
      <c r="C1929" t="s">
        <v>7611</v>
      </c>
      <c r="D1929" t="s">
        <v>7612</v>
      </c>
      <c r="E1929" t="s">
        <v>7613</v>
      </c>
      <c r="F1929" s="3">
        <v>12</v>
      </c>
      <c r="G1929" s="3">
        <v>12</v>
      </c>
      <c r="H1929" s="3">
        <v>7</v>
      </c>
      <c r="I1929" s="3">
        <v>7</v>
      </c>
      <c r="J1929" s="8" t="s">
        <v>9457</v>
      </c>
      <c r="K1929" s="8" t="s">
        <v>9457</v>
      </c>
      <c r="L1929">
        <f>VLOOKUP(A1929, MIO!A:H, 8, FALSE)</f>
        <v>7</v>
      </c>
    </row>
    <row r="1930" spans="1:12" x14ac:dyDescent="0.25">
      <c r="A1930" s="1">
        <v>1928</v>
      </c>
      <c r="B1930" t="s">
        <v>7614</v>
      </c>
      <c r="C1930" t="s">
        <v>7615</v>
      </c>
      <c r="E1930" t="s">
        <v>7616</v>
      </c>
      <c r="F1930" s="3">
        <v>7</v>
      </c>
      <c r="G1930" s="3">
        <v>7</v>
      </c>
      <c r="H1930" s="3">
        <v>7</v>
      </c>
      <c r="I1930" s="3">
        <v>7</v>
      </c>
      <c r="J1930" s="8" t="s">
        <v>9457</v>
      </c>
      <c r="K1930" s="8" t="s">
        <v>9457</v>
      </c>
      <c r="L1930">
        <f>VLOOKUP(A1930, MIO!A:H, 8, FALSE)</f>
        <v>7</v>
      </c>
    </row>
    <row r="1931" spans="1:12" x14ac:dyDescent="0.25">
      <c r="A1931" s="1">
        <v>1929</v>
      </c>
      <c r="B1931" t="s">
        <v>7617</v>
      </c>
      <c r="C1931" t="s">
        <v>7618</v>
      </c>
      <c r="E1931" t="s">
        <v>7619</v>
      </c>
      <c r="F1931" s="3">
        <v>7</v>
      </c>
      <c r="G1931" s="3">
        <v>7</v>
      </c>
      <c r="H1931" s="3">
        <v>7</v>
      </c>
      <c r="I1931" s="3">
        <v>7</v>
      </c>
      <c r="J1931" s="8" t="s">
        <v>9457</v>
      </c>
      <c r="K1931" s="8" t="s">
        <v>9457</v>
      </c>
      <c r="L1931">
        <f>VLOOKUP(A1931, MIO!A:H, 8, FALSE)</f>
        <v>7</v>
      </c>
    </row>
    <row r="1932" spans="1:12" x14ac:dyDescent="0.25">
      <c r="A1932" s="1">
        <v>1930</v>
      </c>
      <c r="B1932" t="s">
        <v>7620</v>
      </c>
      <c r="C1932" t="s">
        <v>7621</v>
      </c>
      <c r="D1932" t="s">
        <v>7622</v>
      </c>
      <c r="E1932" t="s">
        <v>7623</v>
      </c>
      <c r="F1932" s="3">
        <v>7</v>
      </c>
      <c r="G1932" s="3">
        <v>7</v>
      </c>
      <c r="H1932" s="3">
        <v>7</v>
      </c>
      <c r="I1932" s="3">
        <v>7</v>
      </c>
      <c r="J1932" s="7" t="s">
        <v>9459</v>
      </c>
      <c r="K1932" s="8" t="s">
        <v>9454</v>
      </c>
      <c r="L1932">
        <f>VLOOKUP(A1932, MIO!A:H, 8, FALSE)</f>
        <v>7</v>
      </c>
    </row>
    <row r="1933" spans="1:12" x14ac:dyDescent="0.25">
      <c r="A1933" s="1">
        <v>1931</v>
      </c>
      <c r="B1933" t="s">
        <v>7624</v>
      </c>
      <c r="C1933" t="s">
        <v>7625</v>
      </c>
      <c r="D1933" t="s">
        <v>7626</v>
      </c>
      <c r="E1933" t="s">
        <v>7625</v>
      </c>
      <c r="F1933" s="3">
        <v>8</v>
      </c>
      <c r="G1933" s="3">
        <v>5</v>
      </c>
      <c r="H1933" s="3">
        <v>9</v>
      </c>
      <c r="I1933" s="3">
        <v>16</v>
      </c>
      <c r="J1933" s="8" t="s">
        <v>9457</v>
      </c>
      <c r="K1933" s="8" t="s">
        <v>9457</v>
      </c>
      <c r="L1933">
        <f>VLOOKUP(A1933, MIO!A:H, 8, FALSE)</f>
        <v>9</v>
      </c>
    </row>
    <row r="1934" spans="1:12" x14ac:dyDescent="0.25">
      <c r="A1934" s="1">
        <v>1932</v>
      </c>
      <c r="B1934" t="s">
        <v>7627</v>
      </c>
      <c r="C1934" t="s">
        <v>7628</v>
      </c>
      <c r="D1934" t="s">
        <v>7629</v>
      </c>
      <c r="E1934" t="s">
        <v>7630</v>
      </c>
      <c r="F1934" s="3">
        <v>8</v>
      </c>
      <c r="G1934" s="3">
        <v>11</v>
      </c>
      <c r="H1934" s="3">
        <v>9</v>
      </c>
      <c r="I1934" s="3">
        <v>11</v>
      </c>
      <c r="J1934" s="8" t="s">
        <v>9457</v>
      </c>
      <c r="K1934" s="8" t="s">
        <v>9457</v>
      </c>
      <c r="L1934">
        <f>VLOOKUP(A1934, MIO!A:H, 8, FALSE)</f>
        <v>11</v>
      </c>
    </row>
    <row r="1935" spans="1:12" x14ac:dyDescent="0.25">
      <c r="A1935" s="1">
        <v>1933</v>
      </c>
      <c r="B1935" t="s">
        <v>7631</v>
      </c>
      <c r="C1935" t="s">
        <v>7632</v>
      </c>
      <c r="D1935" t="s">
        <v>7633</v>
      </c>
      <c r="E1935" t="s">
        <v>7634</v>
      </c>
      <c r="F1935" s="3">
        <v>13</v>
      </c>
      <c r="G1935" s="3">
        <v>7</v>
      </c>
      <c r="H1935" s="3">
        <v>7</v>
      </c>
      <c r="I1935" s="3">
        <v>7</v>
      </c>
      <c r="J1935" s="8" t="s">
        <v>9457</v>
      </c>
      <c r="K1935" s="8" t="s">
        <v>9457</v>
      </c>
      <c r="L1935">
        <f>VLOOKUP(A1935, MIO!A:H, 8, FALSE)</f>
        <v>9</v>
      </c>
    </row>
    <row r="1936" spans="1:12" x14ac:dyDescent="0.25">
      <c r="A1936" s="1">
        <v>1934</v>
      </c>
      <c r="B1936" t="s">
        <v>7635</v>
      </c>
      <c r="C1936" t="s">
        <v>7636</v>
      </c>
      <c r="D1936" t="s">
        <v>7637</v>
      </c>
      <c r="E1936" t="s">
        <v>7638</v>
      </c>
      <c r="F1936" s="3">
        <v>11</v>
      </c>
      <c r="G1936" s="3">
        <v>3</v>
      </c>
      <c r="H1936" s="3">
        <v>7</v>
      </c>
      <c r="I1936" s="3">
        <v>11</v>
      </c>
      <c r="J1936" s="8" t="s">
        <v>9457</v>
      </c>
      <c r="K1936" s="8" t="s">
        <v>9457</v>
      </c>
      <c r="L1936">
        <f>VLOOKUP(A1936, MIO!A:H, 8, FALSE)</f>
        <v>9</v>
      </c>
    </row>
    <row r="1937" spans="1:12" x14ac:dyDescent="0.25">
      <c r="A1937" s="1">
        <v>1935</v>
      </c>
      <c r="B1937" t="s">
        <v>7639</v>
      </c>
      <c r="C1937" t="s">
        <v>7640</v>
      </c>
      <c r="D1937" t="s">
        <v>7641</v>
      </c>
      <c r="E1937" t="s">
        <v>7642</v>
      </c>
      <c r="F1937" s="3">
        <v>7</v>
      </c>
      <c r="G1937" s="3">
        <v>7</v>
      </c>
      <c r="H1937" s="3">
        <v>7</v>
      </c>
      <c r="I1937" s="3">
        <v>7</v>
      </c>
      <c r="J1937" s="7" t="s">
        <v>9459</v>
      </c>
      <c r="K1937" s="8" t="s">
        <v>9454</v>
      </c>
      <c r="L1937">
        <f>VLOOKUP(A1937, MIO!A:H, 8, FALSE)</f>
        <v>7</v>
      </c>
    </row>
    <row r="1938" spans="1:12" x14ac:dyDescent="0.25">
      <c r="A1938" s="1">
        <v>1936</v>
      </c>
      <c r="B1938" t="s">
        <v>7643</v>
      </c>
      <c r="C1938" t="s">
        <v>7644</v>
      </c>
      <c r="D1938" t="s">
        <v>7645</v>
      </c>
      <c r="E1938" t="s">
        <v>7646</v>
      </c>
      <c r="F1938" s="3">
        <v>13</v>
      </c>
      <c r="G1938" s="3">
        <v>7</v>
      </c>
      <c r="H1938" s="3">
        <v>7</v>
      </c>
      <c r="I1938" s="3">
        <v>7</v>
      </c>
      <c r="J1938" s="8" t="s">
        <v>9457</v>
      </c>
      <c r="K1938" s="8" t="s">
        <v>9457</v>
      </c>
      <c r="L1938">
        <f>VLOOKUP(A1938, MIO!A:H, 8, FALSE)</f>
        <v>7</v>
      </c>
    </row>
    <row r="1939" spans="1:12" x14ac:dyDescent="0.25">
      <c r="A1939" s="1">
        <v>1937</v>
      </c>
      <c r="B1939" t="s">
        <v>7647</v>
      </c>
      <c r="C1939" t="s">
        <v>7648</v>
      </c>
      <c r="D1939" t="s">
        <v>7649</v>
      </c>
      <c r="E1939" t="s">
        <v>7650</v>
      </c>
      <c r="F1939" s="3">
        <v>10</v>
      </c>
      <c r="G1939" s="3">
        <v>2</v>
      </c>
      <c r="H1939" s="3">
        <v>3</v>
      </c>
      <c r="I1939" s="3">
        <v>2</v>
      </c>
      <c r="J1939" s="8" t="s">
        <v>9457</v>
      </c>
      <c r="K1939" s="8" t="s">
        <v>9457</v>
      </c>
      <c r="L1939">
        <f>VLOOKUP(A1939, MIO!A:H, 8, FALSE)</f>
        <v>9</v>
      </c>
    </row>
    <row r="1940" spans="1:12" x14ac:dyDescent="0.25">
      <c r="A1940" s="1">
        <v>1938</v>
      </c>
      <c r="B1940" t="s">
        <v>7651</v>
      </c>
      <c r="C1940" t="s">
        <v>7652</v>
      </c>
      <c r="D1940" t="s">
        <v>7653</v>
      </c>
      <c r="E1940" t="s">
        <v>7654</v>
      </c>
      <c r="F1940" s="3">
        <v>2</v>
      </c>
      <c r="G1940" s="3">
        <v>15</v>
      </c>
      <c r="H1940" s="3">
        <v>3</v>
      </c>
      <c r="I1940" s="3">
        <v>3</v>
      </c>
      <c r="J1940" s="8" t="s">
        <v>9457</v>
      </c>
      <c r="K1940" s="8" t="s">
        <v>9457</v>
      </c>
      <c r="L1940">
        <f>VLOOKUP(A1940, MIO!A:H, 8, FALSE)</f>
        <v>3</v>
      </c>
    </row>
    <row r="1941" spans="1:12" x14ac:dyDescent="0.25">
      <c r="A1941" s="1">
        <v>1939</v>
      </c>
      <c r="B1941" t="s">
        <v>7655</v>
      </c>
      <c r="C1941" t="s">
        <v>7656</v>
      </c>
      <c r="D1941" t="s">
        <v>7657</v>
      </c>
      <c r="E1941" t="s">
        <v>7658</v>
      </c>
      <c r="F1941" s="3">
        <v>9</v>
      </c>
      <c r="G1941" s="3">
        <v>17</v>
      </c>
      <c r="H1941" s="3">
        <v>4</v>
      </c>
      <c r="I1941" s="3">
        <v>4</v>
      </c>
      <c r="J1941" s="8" t="s">
        <v>9457</v>
      </c>
      <c r="K1941" s="8" t="s">
        <v>9457</v>
      </c>
      <c r="L1941">
        <f>VLOOKUP(A1941, MIO!A:H, 8, FALSE)</f>
        <v>4</v>
      </c>
    </row>
    <row r="1942" spans="1:12" x14ac:dyDescent="0.25">
      <c r="A1942" s="1">
        <v>1940</v>
      </c>
      <c r="B1942" t="s">
        <v>7659</v>
      </c>
      <c r="C1942" t="s">
        <v>7660</v>
      </c>
      <c r="D1942" t="s">
        <v>7661</v>
      </c>
      <c r="E1942" t="s">
        <v>7662</v>
      </c>
      <c r="F1942" s="3">
        <v>13</v>
      </c>
      <c r="G1942" s="3">
        <v>15</v>
      </c>
      <c r="H1942" s="3">
        <v>7</v>
      </c>
      <c r="I1942" s="3">
        <v>3</v>
      </c>
      <c r="J1942" s="8" t="s">
        <v>9457</v>
      </c>
      <c r="K1942" s="8" t="s">
        <v>9457</v>
      </c>
      <c r="L1942">
        <f>VLOOKUP(A1942, MIO!A:H, 8, FALSE)</f>
        <v>9</v>
      </c>
    </row>
    <row r="1943" spans="1:12" x14ac:dyDescent="0.25">
      <c r="A1943" s="1">
        <v>1941</v>
      </c>
      <c r="B1943" t="s">
        <v>7663</v>
      </c>
      <c r="C1943" t="s">
        <v>7664</v>
      </c>
      <c r="D1943" t="s">
        <v>7665</v>
      </c>
      <c r="E1943" t="s">
        <v>7666</v>
      </c>
      <c r="F1943" s="3">
        <v>7</v>
      </c>
      <c r="G1943" s="3">
        <v>7</v>
      </c>
      <c r="H1943" s="3">
        <v>9</v>
      </c>
      <c r="I1943" s="3">
        <v>9</v>
      </c>
      <c r="J1943" s="7" t="s">
        <v>9459</v>
      </c>
      <c r="K1943" s="8" t="s">
        <v>9454</v>
      </c>
      <c r="L1943">
        <f>VLOOKUP(A1943, MIO!A:H, 8, FALSE)</f>
        <v>9</v>
      </c>
    </row>
    <row r="1944" spans="1:12" x14ac:dyDescent="0.25">
      <c r="A1944" s="1">
        <v>1942</v>
      </c>
      <c r="B1944" t="s">
        <v>7667</v>
      </c>
      <c r="C1944" t="s">
        <v>7668</v>
      </c>
      <c r="D1944" t="s">
        <v>7669</v>
      </c>
      <c r="E1944" t="s">
        <v>7670</v>
      </c>
      <c r="F1944" s="3">
        <v>11</v>
      </c>
      <c r="G1944" s="3">
        <v>11</v>
      </c>
      <c r="H1944" s="3">
        <v>11</v>
      </c>
      <c r="I1944" s="3">
        <v>11</v>
      </c>
      <c r="J1944" s="8" t="s">
        <v>9457</v>
      </c>
      <c r="K1944" s="8" t="s">
        <v>9457</v>
      </c>
      <c r="L1944">
        <f>VLOOKUP(A1944, MIO!A:H, 8, FALSE)</f>
        <v>11</v>
      </c>
    </row>
    <row r="1945" spans="1:12" x14ac:dyDescent="0.25">
      <c r="A1945" s="1">
        <v>1943</v>
      </c>
      <c r="B1945" t="s">
        <v>7671</v>
      </c>
      <c r="C1945" t="s">
        <v>7672</v>
      </c>
      <c r="D1945" t="s">
        <v>7673</v>
      </c>
      <c r="E1945" t="s">
        <v>7674</v>
      </c>
      <c r="F1945" s="3">
        <v>6</v>
      </c>
      <c r="G1945" s="3">
        <v>12</v>
      </c>
      <c r="H1945" s="3">
        <v>7</v>
      </c>
      <c r="I1945" s="3">
        <v>7</v>
      </c>
      <c r="J1945" s="7" t="s">
        <v>9455</v>
      </c>
      <c r="K1945" s="8" t="s">
        <v>9454</v>
      </c>
      <c r="L1945">
        <f>VLOOKUP(A1945, MIO!A:H, 8, FALSE)</f>
        <v>9</v>
      </c>
    </row>
    <row r="1946" spans="1:12" x14ac:dyDescent="0.25">
      <c r="A1946" s="1">
        <v>1944</v>
      </c>
      <c r="B1946" t="s">
        <v>7675</v>
      </c>
      <c r="C1946" t="s">
        <v>7676</v>
      </c>
      <c r="D1946" t="s">
        <v>7677</v>
      </c>
      <c r="E1946" t="s">
        <v>7678</v>
      </c>
      <c r="F1946" s="3">
        <v>12</v>
      </c>
      <c r="G1946" s="3">
        <v>12</v>
      </c>
      <c r="H1946" s="3">
        <v>6</v>
      </c>
      <c r="I1946" s="3">
        <v>6</v>
      </c>
      <c r="J1946" s="8">
        <v>12</v>
      </c>
      <c r="K1946" s="8" t="s">
        <v>9461</v>
      </c>
      <c r="L1946">
        <f>VLOOKUP(A1946, MIO!A:H, 8, FALSE)</f>
        <v>12</v>
      </c>
    </row>
    <row r="1947" spans="1:12" x14ac:dyDescent="0.25">
      <c r="A1947" s="1">
        <v>1945</v>
      </c>
      <c r="B1947" t="s">
        <v>7679</v>
      </c>
      <c r="C1947" t="s">
        <v>7680</v>
      </c>
      <c r="D1947" t="s">
        <v>7681</v>
      </c>
      <c r="E1947" t="s">
        <v>7682</v>
      </c>
      <c r="F1947" s="3">
        <v>13</v>
      </c>
      <c r="G1947" s="3">
        <v>7</v>
      </c>
      <c r="H1947" s="3">
        <v>7</v>
      </c>
      <c r="I1947" s="3">
        <v>7</v>
      </c>
      <c r="J1947" s="8" t="s">
        <v>9457</v>
      </c>
      <c r="K1947" s="8" t="s">
        <v>9457</v>
      </c>
      <c r="L1947">
        <f>VLOOKUP(A1947, MIO!A:H, 8, FALSE)</f>
        <v>9</v>
      </c>
    </row>
    <row r="1948" spans="1:12" x14ac:dyDescent="0.25">
      <c r="A1948" s="1">
        <v>1946</v>
      </c>
      <c r="B1948" t="s">
        <v>7683</v>
      </c>
      <c r="C1948" t="s">
        <v>7684</v>
      </c>
      <c r="D1948" t="s">
        <v>7685</v>
      </c>
      <c r="E1948" t="s">
        <v>7686</v>
      </c>
      <c r="F1948" s="3">
        <v>6</v>
      </c>
      <c r="G1948" s="3">
        <v>6</v>
      </c>
      <c r="H1948" s="3">
        <v>6</v>
      </c>
      <c r="I1948" s="3">
        <v>6</v>
      </c>
      <c r="J1948" s="8" t="s">
        <v>9457</v>
      </c>
      <c r="K1948" s="8" t="s">
        <v>9457</v>
      </c>
      <c r="L1948">
        <f>VLOOKUP(A1948, MIO!A:H, 8, FALSE)</f>
        <v>9</v>
      </c>
    </row>
    <row r="1949" spans="1:12" x14ac:dyDescent="0.25">
      <c r="A1949" s="1">
        <v>1947</v>
      </c>
      <c r="B1949" t="s">
        <v>7687</v>
      </c>
      <c r="C1949" t="s">
        <v>7688</v>
      </c>
      <c r="D1949" t="s">
        <v>7689</v>
      </c>
      <c r="E1949" t="s">
        <v>7690</v>
      </c>
      <c r="F1949" s="3">
        <v>13</v>
      </c>
      <c r="G1949" s="3">
        <v>12</v>
      </c>
      <c r="H1949" s="3">
        <v>6</v>
      </c>
      <c r="I1949" s="3">
        <v>9</v>
      </c>
      <c r="J1949" s="8" t="s">
        <v>9457</v>
      </c>
      <c r="K1949" s="8" t="s">
        <v>9457</v>
      </c>
      <c r="L1949">
        <f>VLOOKUP(A1949, MIO!A:H, 8, FALSE)</f>
        <v>9</v>
      </c>
    </row>
    <row r="1950" spans="1:12" x14ac:dyDescent="0.25">
      <c r="A1950" s="1">
        <v>1948</v>
      </c>
      <c r="B1950" t="s">
        <v>7691</v>
      </c>
      <c r="C1950" t="s">
        <v>7692</v>
      </c>
      <c r="D1950" t="s">
        <v>7693</v>
      </c>
      <c r="E1950" t="s">
        <v>7694</v>
      </c>
      <c r="F1950" s="3">
        <v>5</v>
      </c>
      <c r="G1950" s="3">
        <v>4</v>
      </c>
      <c r="H1950" s="3">
        <v>3</v>
      </c>
      <c r="I1950" s="3">
        <v>3</v>
      </c>
      <c r="J1950" s="8" t="s">
        <v>9457</v>
      </c>
      <c r="K1950" s="8" t="s">
        <v>9457</v>
      </c>
      <c r="L1950">
        <f>VLOOKUP(A1950, MIO!A:H, 8, FALSE)</f>
        <v>3</v>
      </c>
    </row>
    <row r="1951" spans="1:12" x14ac:dyDescent="0.25">
      <c r="A1951" s="1">
        <v>1949</v>
      </c>
      <c r="B1951" t="s">
        <v>7695</v>
      </c>
      <c r="C1951" t="s">
        <v>7696</v>
      </c>
      <c r="D1951" t="s">
        <v>7697</v>
      </c>
      <c r="E1951" t="s">
        <v>7698</v>
      </c>
      <c r="F1951" s="3">
        <v>13</v>
      </c>
      <c r="G1951" s="3">
        <v>11</v>
      </c>
      <c r="H1951" s="3">
        <v>11</v>
      </c>
      <c r="I1951" s="3">
        <v>7</v>
      </c>
      <c r="J1951" s="8" t="s">
        <v>9457</v>
      </c>
      <c r="K1951" s="8" t="s">
        <v>9457</v>
      </c>
      <c r="L1951">
        <f>VLOOKUP(A1951, MIO!A:H, 8, FALSE)</f>
        <v>9</v>
      </c>
    </row>
    <row r="1952" spans="1:12" x14ac:dyDescent="0.25">
      <c r="A1952" s="1">
        <v>1950</v>
      </c>
      <c r="B1952" t="s">
        <v>7699</v>
      </c>
      <c r="C1952" t="s">
        <v>7700</v>
      </c>
      <c r="D1952" t="s">
        <v>7701</v>
      </c>
      <c r="E1952" t="s">
        <v>7702</v>
      </c>
      <c r="F1952" s="3">
        <v>7</v>
      </c>
      <c r="G1952" s="3">
        <v>7</v>
      </c>
      <c r="H1952" s="3">
        <v>7</v>
      </c>
      <c r="I1952" s="3">
        <v>7</v>
      </c>
      <c r="J1952" s="8" t="s">
        <v>9457</v>
      </c>
      <c r="K1952" s="8" t="s">
        <v>9457</v>
      </c>
      <c r="L1952">
        <f>VLOOKUP(A1952, MIO!A:H, 8, FALSE)</f>
        <v>7</v>
      </c>
    </row>
    <row r="1953" spans="1:12" x14ac:dyDescent="0.25">
      <c r="A1953" s="1">
        <v>1951</v>
      </c>
      <c r="B1953" t="s">
        <v>7703</v>
      </c>
      <c r="C1953" t="s">
        <v>7704</v>
      </c>
      <c r="D1953" t="s">
        <v>7705</v>
      </c>
      <c r="E1953" t="s">
        <v>7706</v>
      </c>
      <c r="F1953" s="3">
        <v>13</v>
      </c>
      <c r="G1953" s="3">
        <v>7</v>
      </c>
      <c r="H1953" s="3">
        <v>7</v>
      </c>
      <c r="I1953" s="3">
        <v>9</v>
      </c>
      <c r="J1953" s="8" t="s">
        <v>9457</v>
      </c>
      <c r="K1953" s="8" t="s">
        <v>9457</v>
      </c>
      <c r="L1953">
        <f>VLOOKUP(A1953, MIO!A:H, 8, FALSE)</f>
        <v>7</v>
      </c>
    </row>
    <row r="1954" spans="1:12" x14ac:dyDescent="0.25">
      <c r="A1954" s="1">
        <v>1952</v>
      </c>
      <c r="B1954" t="s">
        <v>7707</v>
      </c>
      <c r="C1954" t="s">
        <v>7708</v>
      </c>
      <c r="D1954" t="s">
        <v>7709</v>
      </c>
      <c r="E1954" t="s">
        <v>7710</v>
      </c>
      <c r="F1954" s="3">
        <v>13</v>
      </c>
      <c r="G1954" s="3">
        <v>17</v>
      </c>
      <c r="H1954" s="3">
        <v>11</v>
      </c>
      <c r="I1954" s="3">
        <v>9</v>
      </c>
      <c r="J1954" s="8" t="s">
        <v>9457</v>
      </c>
      <c r="K1954" s="8" t="s">
        <v>9457</v>
      </c>
      <c r="L1954">
        <f>VLOOKUP(A1954, MIO!A:H, 8, FALSE)</f>
        <v>9</v>
      </c>
    </row>
    <row r="1955" spans="1:12" x14ac:dyDescent="0.25">
      <c r="A1955" s="1">
        <v>1953</v>
      </c>
      <c r="B1955" t="s">
        <v>7711</v>
      </c>
      <c r="C1955" t="s">
        <v>7712</v>
      </c>
      <c r="D1955" t="s">
        <v>7713</v>
      </c>
      <c r="E1955" t="s">
        <v>7714</v>
      </c>
      <c r="F1955" s="3">
        <v>13</v>
      </c>
      <c r="G1955" s="3">
        <v>7</v>
      </c>
      <c r="H1955" s="3">
        <v>7</v>
      </c>
      <c r="I1955" s="3">
        <v>7</v>
      </c>
      <c r="J1955" s="8" t="s">
        <v>9457</v>
      </c>
      <c r="K1955" s="8" t="s">
        <v>9457</v>
      </c>
      <c r="L1955">
        <f>VLOOKUP(A1955, MIO!A:H, 8, FALSE)</f>
        <v>9</v>
      </c>
    </row>
    <row r="1956" spans="1:12" x14ac:dyDescent="0.25">
      <c r="A1956" s="1">
        <v>1954</v>
      </c>
      <c r="B1956" t="s">
        <v>7715</v>
      </c>
      <c r="C1956" t="s">
        <v>7716</v>
      </c>
      <c r="D1956" t="s">
        <v>7717</v>
      </c>
      <c r="E1956" t="s">
        <v>7718</v>
      </c>
      <c r="F1956" s="3">
        <v>7</v>
      </c>
      <c r="G1956" s="3">
        <v>7</v>
      </c>
      <c r="H1956" s="3">
        <v>7</v>
      </c>
      <c r="I1956" s="3">
        <v>13</v>
      </c>
      <c r="J1956" s="7" t="s">
        <v>9459</v>
      </c>
      <c r="K1956" s="8" t="s">
        <v>9454</v>
      </c>
      <c r="L1956" t="e">
        <f>VLOOKUP(A1956, MIO!A:H, 8, FALSE)</f>
        <v>#N/A</v>
      </c>
    </row>
    <row r="1957" spans="1:12" x14ac:dyDescent="0.25">
      <c r="A1957" s="1">
        <v>1955</v>
      </c>
      <c r="B1957" t="s">
        <v>7719</v>
      </c>
      <c r="C1957" t="s">
        <v>7720</v>
      </c>
      <c r="D1957" t="s">
        <v>7721</v>
      </c>
      <c r="E1957" t="s">
        <v>7722</v>
      </c>
      <c r="F1957" s="3">
        <v>13</v>
      </c>
      <c r="G1957" s="3">
        <v>7</v>
      </c>
      <c r="H1957" s="3">
        <v>7</v>
      </c>
      <c r="I1957" s="3">
        <v>7</v>
      </c>
      <c r="J1957" s="8" t="s">
        <v>9457</v>
      </c>
      <c r="K1957" s="8" t="s">
        <v>9457</v>
      </c>
      <c r="L1957">
        <f>VLOOKUP(A1957, MIO!A:H, 8, FALSE)</f>
        <v>9</v>
      </c>
    </row>
    <row r="1958" spans="1:12" x14ac:dyDescent="0.25">
      <c r="A1958" s="1">
        <v>1956</v>
      </c>
      <c r="B1958" t="s">
        <v>7723</v>
      </c>
      <c r="C1958" t="s">
        <v>7724</v>
      </c>
      <c r="D1958" t="s">
        <v>7725</v>
      </c>
      <c r="E1958" t="s">
        <v>7726</v>
      </c>
      <c r="F1958" s="3">
        <v>8</v>
      </c>
      <c r="G1958" s="3">
        <v>9</v>
      </c>
      <c r="H1958" s="3">
        <v>9</v>
      </c>
      <c r="I1958" s="3">
        <v>8</v>
      </c>
      <c r="J1958" s="8">
        <v>8</v>
      </c>
      <c r="K1958" s="8" t="s">
        <v>9461</v>
      </c>
      <c r="L1958">
        <f>VLOOKUP(A1958, MIO!A:H, 8, FALSE)</f>
        <v>8</v>
      </c>
    </row>
    <row r="1959" spans="1:12" x14ac:dyDescent="0.25">
      <c r="A1959" s="1">
        <v>1957</v>
      </c>
      <c r="B1959" t="s">
        <v>7727</v>
      </c>
      <c r="C1959" t="s">
        <v>7728</v>
      </c>
      <c r="D1959" t="s">
        <v>7729</v>
      </c>
      <c r="E1959" t="s">
        <v>7730</v>
      </c>
      <c r="F1959" s="3">
        <v>12</v>
      </c>
      <c r="G1959" s="3">
        <v>12</v>
      </c>
      <c r="H1959" s="3">
        <v>12</v>
      </c>
      <c r="I1959" s="3">
        <v>12</v>
      </c>
      <c r="J1959" s="7" t="s">
        <v>9467</v>
      </c>
      <c r="K1959" s="8" t="s">
        <v>9454</v>
      </c>
      <c r="L1959">
        <f>VLOOKUP(A1959, MIO!A:H, 8, FALSE)</f>
        <v>12</v>
      </c>
    </row>
    <row r="1960" spans="1:12" x14ac:dyDescent="0.25">
      <c r="A1960" s="1">
        <v>1958</v>
      </c>
      <c r="B1960" t="s">
        <v>7731</v>
      </c>
      <c r="C1960" t="s">
        <v>7732</v>
      </c>
      <c r="D1960" t="s">
        <v>7733</v>
      </c>
      <c r="E1960" t="s">
        <v>7734</v>
      </c>
      <c r="F1960" s="3">
        <v>7</v>
      </c>
      <c r="G1960" s="3">
        <v>7</v>
      </c>
      <c r="H1960" s="3">
        <v>3</v>
      </c>
      <c r="I1960" s="3">
        <v>7</v>
      </c>
      <c r="J1960" s="8" t="s">
        <v>9457</v>
      </c>
      <c r="K1960" s="8" t="s">
        <v>9457</v>
      </c>
      <c r="L1960">
        <f>VLOOKUP(A1960, MIO!A:H, 8, FALSE)</f>
        <v>9</v>
      </c>
    </row>
    <row r="1961" spans="1:12" x14ac:dyDescent="0.25">
      <c r="A1961" s="1">
        <v>1959</v>
      </c>
      <c r="B1961" t="s">
        <v>7735</v>
      </c>
      <c r="C1961" t="s">
        <v>7736</v>
      </c>
      <c r="D1961" t="s">
        <v>7737</v>
      </c>
      <c r="E1961" t="s">
        <v>7738</v>
      </c>
      <c r="F1961" s="3">
        <v>13</v>
      </c>
      <c r="G1961" s="3">
        <v>11</v>
      </c>
      <c r="H1961" s="3">
        <v>7</v>
      </c>
      <c r="I1961" s="3">
        <v>9</v>
      </c>
      <c r="J1961" s="8" t="s">
        <v>9457</v>
      </c>
      <c r="K1961" s="8" t="s">
        <v>9457</v>
      </c>
      <c r="L1961">
        <f>VLOOKUP(A1961, MIO!A:H, 8, FALSE)</f>
        <v>9</v>
      </c>
    </row>
    <row r="1962" spans="1:12" x14ac:dyDescent="0.25">
      <c r="A1962" s="1">
        <v>1960</v>
      </c>
      <c r="B1962" t="s">
        <v>7739</v>
      </c>
      <c r="C1962" t="s">
        <v>7740</v>
      </c>
      <c r="D1962" t="s">
        <v>7741</v>
      </c>
      <c r="E1962" t="s">
        <v>7742</v>
      </c>
      <c r="F1962" s="3">
        <v>7</v>
      </c>
      <c r="G1962" s="3">
        <v>7</v>
      </c>
      <c r="H1962" s="3">
        <v>7</v>
      </c>
      <c r="I1962" s="3">
        <v>7</v>
      </c>
      <c r="J1962" s="8" t="s">
        <v>9457</v>
      </c>
      <c r="K1962" s="8" t="s">
        <v>9457</v>
      </c>
      <c r="L1962">
        <f>VLOOKUP(A1962, MIO!A:H, 8, FALSE)</f>
        <v>9</v>
      </c>
    </row>
    <row r="1963" spans="1:12" x14ac:dyDescent="0.25">
      <c r="A1963" s="1">
        <v>1961</v>
      </c>
      <c r="B1963" t="s">
        <v>7743</v>
      </c>
      <c r="C1963" t="s">
        <v>7744</v>
      </c>
      <c r="D1963" t="s">
        <v>7745</v>
      </c>
      <c r="E1963" t="s">
        <v>7746</v>
      </c>
      <c r="F1963" s="3">
        <v>9</v>
      </c>
      <c r="G1963" s="3">
        <v>9</v>
      </c>
      <c r="H1963" s="3">
        <v>9</v>
      </c>
      <c r="I1963" s="3">
        <v>7</v>
      </c>
      <c r="J1963" s="8" t="s">
        <v>9457</v>
      </c>
      <c r="K1963" s="8" t="s">
        <v>9457</v>
      </c>
      <c r="L1963">
        <f>VLOOKUP(A1963, MIO!A:H, 8, FALSE)</f>
        <v>9</v>
      </c>
    </row>
    <row r="1964" spans="1:12" x14ac:dyDescent="0.25">
      <c r="A1964" s="1">
        <v>1962</v>
      </c>
      <c r="B1964" t="s">
        <v>7747</v>
      </c>
      <c r="C1964" t="s">
        <v>7748</v>
      </c>
      <c r="D1964" t="s">
        <v>7749</v>
      </c>
      <c r="E1964" t="s">
        <v>7750</v>
      </c>
      <c r="F1964" s="3">
        <v>4</v>
      </c>
      <c r="G1964" s="3">
        <v>4</v>
      </c>
      <c r="H1964" s="3">
        <v>4</v>
      </c>
      <c r="I1964" s="3">
        <v>4</v>
      </c>
      <c r="J1964" s="7" t="s">
        <v>9473</v>
      </c>
      <c r="K1964" s="8" t="s">
        <v>9454</v>
      </c>
      <c r="L1964">
        <f>VLOOKUP(A1964, MIO!A:H, 8, FALSE)</f>
        <v>4</v>
      </c>
    </row>
    <row r="1965" spans="1:12" x14ac:dyDescent="0.25">
      <c r="A1965" s="1">
        <v>1963</v>
      </c>
      <c r="B1965" t="s">
        <v>7751</v>
      </c>
      <c r="C1965" t="s">
        <v>7752</v>
      </c>
      <c r="D1965" t="s">
        <v>7753</v>
      </c>
      <c r="E1965" t="s">
        <v>7754</v>
      </c>
      <c r="F1965" s="3">
        <v>6</v>
      </c>
      <c r="G1965" s="3">
        <v>2</v>
      </c>
      <c r="H1965" s="3">
        <v>7</v>
      </c>
      <c r="I1965" s="3">
        <v>12</v>
      </c>
      <c r="J1965" s="8" t="s">
        <v>9457</v>
      </c>
      <c r="K1965" s="8" t="s">
        <v>9457</v>
      </c>
      <c r="L1965">
        <f>VLOOKUP(A1965, MIO!A:H, 8, FALSE)</f>
        <v>12</v>
      </c>
    </row>
    <row r="1966" spans="1:12" x14ac:dyDescent="0.25">
      <c r="A1966" s="1">
        <v>1964</v>
      </c>
      <c r="B1966" t="s">
        <v>7755</v>
      </c>
      <c r="C1966" t="s">
        <v>7756</v>
      </c>
      <c r="D1966" t="s">
        <v>7757</v>
      </c>
      <c r="E1966" t="s">
        <v>7758</v>
      </c>
      <c r="F1966" s="3">
        <v>9</v>
      </c>
      <c r="G1966" s="3">
        <v>12</v>
      </c>
      <c r="H1966" s="3">
        <v>9</v>
      </c>
      <c r="I1966" s="3">
        <v>12</v>
      </c>
      <c r="J1966" s="8" t="s">
        <v>9457</v>
      </c>
      <c r="K1966" s="8" t="s">
        <v>9457</v>
      </c>
      <c r="L1966">
        <f>VLOOKUP(A1966, MIO!A:H, 8, FALSE)</f>
        <v>9</v>
      </c>
    </row>
    <row r="1967" spans="1:12" x14ac:dyDescent="0.25">
      <c r="A1967" s="1">
        <v>1965</v>
      </c>
      <c r="B1967" t="s">
        <v>7759</v>
      </c>
      <c r="C1967" t="s">
        <v>7760</v>
      </c>
      <c r="D1967" t="s">
        <v>7761</v>
      </c>
      <c r="E1967" t="s">
        <v>7762</v>
      </c>
      <c r="F1967" s="3">
        <v>12</v>
      </c>
      <c r="G1967" s="3">
        <v>12</v>
      </c>
      <c r="H1967" s="3">
        <v>7</v>
      </c>
      <c r="I1967" s="3">
        <v>2</v>
      </c>
      <c r="J1967" s="7" t="s">
        <v>9488</v>
      </c>
      <c r="K1967" s="8" t="s">
        <v>9454</v>
      </c>
      <c r="L1967">
        <f>VLOOKUP(A1967, MIO!A:H, 8, FALSE)</f>
        <v>9</v>
      </c>
    </row>
    <row r="1968" spans="1:12" x14ac:dyDescent="0.25">
      <c r="A1968" s="1">
        <v>1966</v>
      </c>
      <c r="B1968" t="s">
        <v>7763</v>
      </c>
      <c r="C1968" t="s">
        <v>7764</v>
      </c>
      <c r="D1968" t="s">
        <v>7765</v>
      </c>
      <c r="E1968" t="s">
        <v>7766</v>
      </c>
      <c r="F1968" s="3">
        <v>6</v>
      </c>
      <c r="G1968" s="3">
        <v>6</v>
      </c>
      <c r="H1968" s="3">
        <v>7</v>
      </c>
      <c r="I1968" s="3">
        <v>7</v>
      </c>
      <c r="J1968" s="8" t="s">
        <v>9457</v>
      </c>
      <c r="K1968" s="8" t="s">
        <v>9457</v>
      </c>
      <c r="L1968">
        <f>VLOOKUP(A1968, MIO!A:H, 8, FALSE)</f>
        <v>9</v>
      </c>
    </row>
    <row r="1969" spans="1:12" x14ac:dyDescent="0.25">
      <c r="A1969" s="1">
        <v>1967</v>
      </c>
      <c r="B1969" t="s">
        <v>7767</v>
      </c>
      <c r="C1969" t="s">
        <v>7768</v>
      </c>
      <c r="D1969" t="s">
        <v>7769</v>
      </c>
      <c r="E1969" t="s">
        <v>7770</v>
      </c>
      <c r="F1969" s="3">
        <v>7</v>
      </c>
      <c r="G1969" s="3">
        <v>9</v>
      </c>
      <c r="H1969" s="3">
        <v>9</v>
      </c>
      <c r="I1969" s="3">
        <v>9</v>
      </c>
      <c r="J1969" s="8" t="s">
        <v>9457</v>
      </c>
      <c r="K1969" s="8" t="s">
        <v>9457</v>
      </c>
      <c r="L1969">
        <f>VLOOKUP(A1969, MIO!A:H, 8, FALSE)</f>
        <v>9</v>
      </c>
    </row>
    <row r="1970" spans="1:12" x14ac:dyDescent="0.25">
      <c r="A1970" s="1">
        <v>1968</v>
      </c>
      <c r="B1970" t="s">
        <v>7771</v>
      </c>
      <c r="C1970" t="s">
        <v>7772</v>
      </c>
      <c r="D1970" t="s">
        <v>7773</v>
      </c>
      <c r="E1970" t="s">
        <v>7774</v>
      </c>
      <c r="F1970" s="3">
        <v>2</v>
      </c>
      <c r="G1970" s="3">
        <v>6</v>
      </c>
      <c r="H1970" s="3">
        <v>3</v>
      </c>
      <c r="I1970" s="3">
        <v>9</v>
      </c>
      <c r="J1970" s="8" t="s">
        <v>9457</v>
      </c>
      <c r="K1970" s="8" t="s">
        <v>9457</v>
      </c>
      <c r="L1970">
        <f>VLOOKUP(A1970, MIO!A:H, 8, FALSE)</f>
        <v>3</v>
      </c>
    </row>
    <row r="1971" spans="1:12" x14ac:dyDescent="0.25">
      <c r="A1971" s="1">
        <v>1969</v>
      </c>
      <c r="B1971" t="s">
        <v>7775</v>
      </c>
      <c r="C1971" t="s">
        <v>7776</v>
      </c>
      <c r="D1971" t="s">
        <v>7777</v>
      </c>
      <c r="E1971" t="s">
        <v>7778</v>
      </c>
      <c r="F1971" s="3">
        <v>7</v>
      </c>
      <c r="G1971" s="3">
        <v>7</v>
      </c>
      <c r="H1971" s="3">
        <v>7</v>
      </c>
      <c r="I1971" s="3">
        <v>7</v>
      </c>
      <c r="J1971" s="8" t="s">
        <v>9457</v>
      </c>
      <c r="K1971" s="8" t="s">
        <v>9457</v>
      </c>
      <c r="L1971">
        <f>VLOOKUP(A1971, MIO!A:H, 8, FALSE)</f>
        <v>9</v>
      </c>
    </row>
    <row r="1972" spans="1:12" x14ac:dyDescent="0.25">
      <c r="A1972" s="1">
        <v>1970</v>
      </c>
      <c r="B1972" t="s">
        <v>7779</v>
      </c>
      <c r="C1972" t="s">
        <v>7780</v>
      </c>
      <c r="D1972" t="s">
        <v>7781</v>
      </c>
      <c r="E1972" t="s">
        <v>7782</v>
      </c>
      <c r="F1972" s="3">
        <v>8</v>
      </c>
      <c r="G1972" s="3">
        <v>8</v>
      </c>
      <c r="H1972" s="3">
        <v>8</v>
      </c>
      <c r="I1972" s="3">
        <v>8</v>
      </c>
      <c r="J1972" s="8" t="s">
        <v>9457</v>
      </c>
      <c r="K1972" s="8" t="s">
        <v>9457</v>
      </c>
      <c r="L1972">
        <f>VLOOKUP(A1972, MIO!A:H, 8, FALSE)</f>
        <v>8</v>
      </c>
    </row>
    <row r="1973" spans="1:12" x14ac:dyDescent="0.25">
      <c r="A1973" s="1">
        <v>1971</v>
      </c>
      <c r="B1973" t="s">
        <v>7783</v>
      </c>
      <c r="C1973" t="s">
        <v>7784</v>
      </c>
      <c r="D1973" t="s">
        <v>7785</v>
      </c>
      <c r="E1973" t="s">
        <v>7786</v>
      </c>
      <c r="F1973" s="3">
        <v>10</v>
      </c>
      <c r="G1973" s="3">
        <v>1</v>
      </c>
      <c r="H1973" s="3">
        <v>10</v>
      </c>
      <c r="I1973" s="3">
        <v>1</v>
      </c>
      <c r="J1973" s="8">
        <v>10</v>
      </c>
      <c r="K1973" s="8" t="s">
        <v>9497</v>
      </c>
      <c r="L1973" t="e">
        <f>VLOOKUP(A1973, MIO!A:H, 8, FALSE)</f>
        <v>#N/A</v>
      </c>
    </row>
    <row r="1974" spans="1:12" x14ac:dyDescent="0.25">
      <c r="A1974" s="1">
        <v>1972</v>
      </c>
      <c r="B1974" t="s">
        <v>7787</v>
      </c>
      <c r="C1974" t="s">
        <v>7788</v>
      </c>
      <c r="D1974" t="s">
        <v>7789</v>
      </c>
      <c r="E1974" t="s">
        <v>7790</v>
      </c>
      <c r="F1974" s="3">
        <v>7</v>
      </c>
      <c r="G1974" s="3">
        <v>7</v>
      </c>
      <c r="H1974" s="3">
        <v>7</v>
      </c>
      <c r="I1974" s="3">
        <v>7</v>
      </c>
      <c r="J1974" s="8" t="s">
        <v>9457</v>
      </c>
      <c r="K1974" s="8" t="s">
        <v>9457</v>
      </c>
      <c r="L1974">
        <f>VLOOKUP(A1974, MIO!A:H, 8, FALSE)</f>
        <v>9</v>
      </c>
    </row>
    <row r="1975" spans="1:12" x14ac:dyDescent="0.25">
      <c r="A1975" s="1">
        <v>1973</v>
      </c>
      <c r="B1975" t="s">
        <v>7791</v>
      </c>
      <c r="C1975" t="s">
        <v>7792</v>
      </c>
      <c r="D1975" t="s">
        <v>7793</v>
      </c>
      <c r="E1975" t="s">
        <v>7794</v>
      </c>
      <c r="F1975" s="3">
        <v>8</v>
      </c>
      <c r="G1975" s="3">
        <v>9</v>
      </c>
      <c r="H1975" s="3">
        <v>7</v>
      </c>
      <c r="I1975" s="3">
        <v>9</v>
      </c>
      <c r="J1975" s="8" t="s">
        <v>9457</v>
      </c>
      <c r="K1975" s="8" t="s">
        <v>9457</v>
      </c>
      <c r="L1975">
        <f>VLOOKUP(A1975, MIO!A:H, 8, FALSE)</f>
        <v>4</v>
      </c>
    </row>
    <row r="1976" spans="1:12" x14ac:dyDescent="0.25">
      <c r="A1976" s="1">
        <v>1974</v>
      </c>
      <c r="B1976" t="s">
        <v>7795</v>
      </c>
      <c r="C1976" t="s">
        <v>7796</v>
      </c>
      <c r="D1976" t="s">
        <v>7797</v>
      </c>
      <c r="E1976" t="s">
        <v>7798</v>
      </c>
      <c r="F1976" s="3">
        <v>6</v>
      </c>
      <c r="G1976" s="3">
        <v>6</v>
      </c>
      <c r="H1976" s="3">
        <v>13</v>
      </c>
      <c r="I1976" s="3">
        <v>13</v>
      </c>
      <c r="J1976" s="8" t="s">
        <v>9457</v>
      </c>
      <c r="K1976" s="8" t="s">
        <v>9457</v>
      </c>
      <c r="L1976">
        <f>VLOOKUP(A1976, MIO!A:H, 8, FALSE)</f>
        <v>9</v>
      </c>
    </row>
    <row r="1977" spans="1:12" x14ac:dyDescent="0.25">
      <c r="A1977" s="1">
        <v>1975</v>
      </c>
      <c r="B1977" t="s">
        <v>7799</v>
      </c>
      <c r="C1977" t="s">
        <v>7800</v>
      </c>
      <c r="D1977" t="s">
        <v>7801</v>
      </c>
      <c r="E1977" t="s">
        <v>7802</v>
      </c>
      <c r="F1977" s="3">
        <v>7</v>
      </c>
      <c r="G1977" s="3">
        <v>7</v>
      </c>
      <c r="H1977" s="3">
        <v>7</v>
      </c>
      <c r="I1977" s="3">
        <v>7</v>
      </c>
      <c r="J1977" s="8" t="s">
        <v>9457</v>
      </c>
      <c r="K1977" s="8" t="s">
        <v>9457</v>
      </c>
      <c r="L1977">
        <f>VLOOKUP(A1977, MIO!A:H, 8, FALSE)</f>
        <v>7</v>
      </c>
    </row>
    <row r="1978" spans="1:12" x14ac:dyDescent="0.25">
      <c r="A1978" s="1">
        <v>1976</v>
      </c>
      <c r="B1978" t="s">
        <v>7803</v>
      </c>
      <c r="C1978" t="s">
        <v>7804</v>
      </c>
      <c r="D1978" t="s">
        <v>7805</v>
      </c>
      <c r="E1978" t="s">
        <v>7806</v>
      </c>
      <c r="F1978" s="3">
        <v>9</v>
      </c>
      <c r="G1978" s="3">
        <v>7</v>
      </c>
      <c r="H1978" s="3">
        <v>7</v>
      </c>
      <c r="I1978" s="3">
        <v>7</v>
      </c>
      <c r="J1978" s="8" t="s">
        <v>9457</v>
      </c>
      <c r="K1978" s="8" t="s">
        <v>9457</v>
      </c>
      <c r="L1978">
        <f>VLOOKUP(A1978, MIO!A:H, 8, FALSE)</f>
        <v>7</v>
      </c>
    </row>
    <row r="1979" spans="1:12" x14ac:dyDescent="0.25">
      <c r="A1979" s="1">
        <v>1977</v>
      </c>
      <c r="B1979" t="s">
        <v>7807</v>
      </c>
      <c r="C1979" t="s">
        <v>7808</v>
      </c>
      <c r="D1979" t="s">
        <v>7809</v>
      </c>
      <c r="E1979" t="s">
        <v>7810</v>
      </c>
      <c r="F1979" s="3">
        <v>7</v>
      </c>
      <c r="G1979" s="3">
        <v>7</v>
      </c>
      <c r="H1979" s="3">
        <v>7</v>
      </c>
      <c r="I1979" s="3">
        <v>7</v>
      </c>
      <c r="J1979" s="8" t="s">
        <v>9457</v>
      </c>
      <c r="K1979" s="8" t="s">
        <v>9457</v>
      </c>
      <c r="L1979">
        <f>VLOOKUP(A1979, MIO!A:H, 8, FALSE)</f>
        <v>7</v>
      </c>
    </row>
    <row r="1980" spans="1:12" x14ac:dyDescent="0.25">
      <c r="A1980" s="1">
        <v>1978</v>
      </c>
      <c r="B1980" t="s">
        <v>7811</v>
      </c>
      <c r="C1980" t="s">
        <v>7812</v>
      </c>
      <c r="D1980" t="s">
        <v>7813</v>
      </c>
      <c r="E1980" t="s">
        <v>7814</v>
      </c>
      <c r="F1980" s="3">
        <v>6</v>
      </c>
      <c r="G1980" s="3">
        <v>9</v>
      </c>
      <c r="H1980" s="3">
        <v>7</v>
      </c>
      <c r="I1980" s="3">
        <v>7</v>
      </c>
      <c r="J1980" s="8" t="s">
        <v>9457</v>
      </c>
      <c r="K1980" s="8" t="s">
        <v>9457</v>
      </c>
      <c r="L1980">
        <f>VLOOKUP(A1980, MIO!A:H, 8, FALSE)</f>
        <v>9</v>
      </c>
    </row>
    <row r="1981" spans="1:12" x14ac:dyDescent="0.25">
      <c r="A1981" s="1">
        <v>1979</v>
      </c>
      <c r="B1981" t="s">
        <v>7815</v>
      </c>
      <c r="C1981" t="s">
        <v>7816</v>
      </c>
      <c r="E1981" t="s">
        <v>7817</v>
      </c>
      <c r="F1981" s="3">
        <v>8</v>
      </c>
      <c r="G1981" s="3">
        <v>16</v>
      </c>
      <c r="H1981" s="3">
        <v>9</v>
      </c>
      <c r="I1981" s="3">
        <v>16</v>
      </c>
      <c r="J1981" s="8" t="s">
        <v>9457</v>
      </c>
      <c r="K1981" s="8" t="s">
        <v>9457</v>
      </c>
      <c r="L1981" t="e">
        <f>VLOOKUP(A1981, MIO!A:H, 8, FALSE)</f>
        <v>#N/A</v>
      </c>
    </row>
    <row r="1982" spans="1:12" x14ac:dyDescent="0.25">
      <c r="A1982" s="1">
        <v>1980</v>
      </c>
      <c r="B1982" t="s">
        <v>7818</v>
      </c>
      <c r="C1982" t="s">
        <v>7819</v>
      </c>
      <c r="D1982" t="s">
        <v>7820</v>
      </c>
      <c r="E1982" t="s">
        <v>7821</v>
      </c>
      <c r="F1982" s="3">
        <v>13</v>
      </c>
      <c r="G1982" s="3">
        <v>13</v>
      </c>
      <c r="H1982" s="3">
        <v>9</v>
      </c>
      <c r="I1982" s="3">
        <v>7</v>
      </c>
      <c r="J1982" s="8" t="s">
        <v>9457</v>
      </c>
      <c r="K1982" s="8" t="s">
        <v>9457</v>
      </c>
      <c r="L1982">
        <f>VLOOKUP(A1982, MIO!A:H, 8, FALSE)</f>
        <v>9</v>
      </c>
    </row>
    <row r="1983" spans="1:12" x14ac:dyDescent="0.25">
      <c r="A1983" s="1">
        <v>1981</v>
      </c>
      <c r="B1983" t="s">
        <v>7822</v>
      </c>
      <c r="C1983" t="s">
        <v>7823</v>
      </c>
      <c r="D1983" t="s">
        <v>7824</v>
      </c>
      <c r="E1983" t="s">
        <v>7825</v>
      </c>
      <c r="F1983" s="3">
        <v>7</v>
      </c>
      <c r="G1983" s="3">
        <v>7</v>
      </c>
      <c r="H1983" s="3">
        <v>7</v>
      </c>
      <c r="I1983" s="3">
        <v>7</v>
      </c>
      <c r="J1983" s="8" t="s">
        <v>9457</v>
      </c>
      <c r="K1983" s="8" t="s">
        <v>9457</v>
      </c>
      <c r="L1983">
        <f>VLOOKUP(A1983, MIO!A:H, 8, FALSE)</f>
        <v>9</v>
      </c>
    </row>
    <row r="1984" spans="1:12" x14ac:dyDescent="0.25">
      <c r="A1984" s="1">
        <v>1982</v>
      </c>
      <c r="B1984" t="s">
        <v>7826</v>
      </c>
      <c r="C1984" t="s">
        <v>7827</v>
      </c>
      <c r="D1984" t="s">
        <v>7828</v>
      </c>
      <c r="E1984" t="s">
        <v>7829</v>
      </c>
      <c r="F1984" s="3">
        <v>12</v>
      </c>
      <c r="G1984" s="3">
        <v>15</v>
      </c>
      <c r="H1984" s="3">
        <v>7</v>
      </c>
      <c r="I1984" s="3">
        <v>15</v>
      </c>
      <c r="J1984" s="8" t="s">
        <v>9457</v>
      </c>
      <c r="K1984" s="8" t="s">
        <v>9457</v>
      </c>
      <c r="L1984">
        <f>VLOOKUP(A1984, MIO!A:H, 8, FALSE)</f>
        <v>6</v>
      </c>
    </row>
    <row r="1985" spans="1:12" x14ac:dyDescent="0.25">
      <c r="A1985" s="1">
        <v>1983</v>
      </c>
      <c r="B1985" t="s">
        <v>7830</v>
      </c>
      <c r="C1985" t="s">
        <v>7831</v>
      </c>
      <c r="D1985" t="s">
        <v>7832</v>
      </c>
      <c r="E1985" t="s">
        <v>7833</v>
      </c>
      <c r="F1985" s="3">
        <v>7</v>
      </c>
      <c r="G1985" s="3">
        <v>7</v>
      </c>
      <c r="H1985" s="3">
        <v>7</v>
      </c>
      <c r="I1985" s="3">
        <v>7</v>
      </c>
      <c r="J1985" s="8" t="s">
        <v>9457</v>
      </c>
      <c r="K1985" s="8" t="s">
        <v>9457</v>
      </c>
      <c r="L1985">
        <f>VLOOKUP(A1985, MIO!A:H, 8, FALSE)</f>
        <v>7</v>
      </c>
    </row>
    <row r="1986" spans="1:12" x14ac:dyDescent="0.25">
      <c r="A1986" s="1">
        <v>1984</v>
      </c>
      <c r="B1986" t="s">
        <v>7834</v>
      </c>
      <c r="C1986" t="s">
        <v>7835</v>
      </c>
      <c r="D1986" t="s">
        <v>7836</v>
      </c>
      <c r="E1986" t="s">
        <v>7837</v>
      </c>
      <c r="F1986" s="3">
        <v>7</v>
      </c>
      <c r="G1986" s="3">
        <v>7</v>
      </c>
      <c r="H1986" s="3">
        <v>7</v>
      </c>
      <c r="I1986" s="3">
        <v>7</v>
      </c>
      <c r="J1986" s="8" t="s">
        <v>9457</v>
      </c>
      <c r="K1986" s="8" t="s">
        <v>9457</v>
      </c>
      <c r="L1986">
        <f>VLOOKUP(A1986, MIO!A:H, 8, FALSE)</f>
        <v>4</v>
      </c>
    </row>
    <row r="1987" spans="1:12" x14ac:dyDescent="0.25">
      <c r="A1987" s="1">
        <v>1985</v>
      </c>
      <c r="B1987" t="s">
        <v>7838</v>
      </c>
      <c r="C1987" t="s">
        <v>7839</v>
      </c>
      <c r="D1987" t="s">
        <v>7840</v>
      </c>
      <c r="E1987" t="s">
        <v>7841</v>
      </c>
      <c r="F1987" s="3">
        <v>7</v>
      </c>
      <c r="G1987" s="3">
        <v>7</v>
      </c>
      <c r="H1987" s="3">
        <v>7</v>
      </c>
      <c r="I1987" s="3">
        <v>7</v>
      </c>
      <c r="J1987" s="8" t="s">
        <v>9457</v>
      </c>
      <c r="K1987" s="8" t="s">
        <v>9457</v>
      </c>
      <c r="L1987">
        <f>VLOOKUP(A1987, MIO!A:H, 8, FALSE)</f>
        <v>9</v>
      </c>
    </row>
    <row r="1988" spans="1:12" x14ac:dyDescent="0.25">
      <c r="A1988" s="1">
        <v>1986</v>
      </c>
      <c r="B1988" t="s">
        <v>7842</v>
      </c>
      <c r="C1988" t="s">
        <v>7843</v>
      </c>
      <c r="D1988" t="s">
        <v>7844</v>
      </c>
      <c r="E1988" t="s">
        <v>7845</v>
      </c>
      <c r="F1988" s="3">
        <v>7</v>
      </c>
      <c r="G1988" s="3">
        <v>7</v>
      </c>
      <c r="H1988" s="3">
        <v>7</v>
      </c>
      <c r="I1988" s="3">
        <v>7</v>
      </c>
      <c r="J1988" s="8" t="s">
        <v>9457</v>
      </c>
      <c r="K1988" s="8" t="s">
        <v>9457</v>
      </c>
      <c r="L1988">
        <f>VLOOKUP(A1988, MIO!A:H, 8, FALSE)</f>
        <v>7</v>
      </c>
    </row>
    <row r="1989" spans="1:12" x14ac:dyDescent="0.25">
      <c r="A1989" s="1">
        <v>1987</v>
      </c>
      <c r="B1989" t="s">
        <v>7846</v>
      </c>
      <c r="C1989" t="s">
        <v>7847</v>
      </c>
      <c r="D1989" t="s">
        <v>7848</v>
      </c>
      <c r="E1989" t="s">
        <v>7849</v>
      </c>
      <c r="F1989" s="3">
        <v>7</v>
      </c>
      <c r="G1989" s="3">
        <v>7</v>
      </c>
      <c r="H1989" s="3">
        <v>7</v>
      </c>
      <c r="I1989" s="3">
        <v>7</v>
      </c>
      <c r="J1989" s="7" t="s">
        <v>9459</v>
      </c>
      <c r="K1989" s="8" t="s">
        <v>9454</v>
      </c>
      <c r="L1989">
        <f>VLOOKUP(A1989, MIO!A:H, 8, FALSE)</f>
        <v>7</v>
      </c>
    </row>
    <row r="1990" spans="1:12" x14ac:dyDescent="0.25">
      <c r="A1990" s="1">
        <v>1988</v>
      </c>
      <c r="B1990" t="s">
        <v>7850</v>
      </c>
      <c r="C1990" t="s">
        <v>7851</v>
      </c>
      <c r="D1990" t="s">
        <v>7852</v>
      </c>
      <c r="E1990" t="s">
        <v>7853</v>
      </c>
      <c r="F1990" s="3">
        <v>2</v>
      </c>
      <c r="G1990" s="3">
        <v>12</v>
      </c>
      <c r="H1990" s="3">
        <v>3</v>
      </c>
      <c r="I1990" s="3">
        <v>9</v>
      </c>
      <c r="J1990" s="7" t="s">
        <v>9467</v>
      </c>
      <c r="K1990" s="8" t="s">
        <v>9454</v>
      </c>
      <c r="L1990">
        <f>VLOOKUP(A1990, MIO!A:H, 8, FALSE)</f>
        <v>3</v>
      </c>
    </row>
    <row r="1991" spans="1:12" x14ac:dyDescent="0.25">
      <c r="A1991" s="1">
        <v>1989</v>
      </c>
      <c r="B1991" t="s">
        <v>7854</v>
      </c>
      <c r="C1991" t="s">
        <v>7855</v>
      </c>
      <c r="D1991" t="s">
        <v>7856</v>
      </c>
      <c r="E1991" t="s">
        <v>7857</v>
      </c>
      <c r="F1991" s="3">
        <v>8</v>
      </c>
      <c r="G1991" s="3">
        <v>10</v>
      </c>
      <c r="H1991" s="3">
        <v>9</v>
      </c>
      <c r="I1991" s="3">
        <v>8</v>
      </c>
      <c r="J1991" s="7" t="s">
        <v>9465</v>
      </c>
      <c r="K1991" s="8" t="s">
        <v>9454</v>
      </c>
      <c r="L1991" t="e">
        <f>VLOOKUP(A1991, MIO!A:H, 8, FALSE)</f>
        <v>#N/A</v>
      </c>
    </row>
    <row r="1992" spans="1:12" x14ac:dyDescent="0.25">
      <c r="A1992" s="1">
        <v>1990</v>
      </c>
      <c r="B1992" t="s">
        <v>7858</v>
      </c>
      <c r="C1992" t="s">
        <v>7859</v>
      </c>
      <c r="D1992" t="s">
        <v>7860</v>
      </c>
      <c r="E1992" t="s">
        <v>7861</v>
      </c>
      <c r="F1992" s="3">
        <v>7</v>
      </c>
      <c r="G1992" s="3">
        <v>7</v>
      </c>
      <c r="H1992" s="3">
        <v>7</v>
      </c>
      <c r="I1992" s="3">
        <v>13</v>
      </c>
      <c r="J1992" s="8" t="s">
        <v>9457</v>
      </c>
      <c r="K1992" s="8" t="s">
        <v>9457</v>
      </c>
      <c r="L1992">
        <f>VLOOKUP(A1992, MIO!A:H, 8, FALSE)</f>
        <v>9</v>
      </c>
    </row>
    <row r="1993" spans="1:12" x14ac:dyDescent="0.25">
      <c r="A1993" s="1">
        <v>1991</v>
      </c>
      <c r="B1993" t="s">
        <v>7862</v>
      </c>
      <c r="C1993" t="s">
        <v>7863</v>
      </c>
      <c r="D1993" t="s">
        <v>7864</v>
      </c>
      <c r="E1993" t="s">
        <v>7865</v>
      </c>
      <c r="F1993" s="3">
        <v>9</v>
      </c>
      <c r="G1993" s="3">
        <v>9</v>
      </c>
      <c r="H1993" s="3">
        <v>13</v>
      </c>
      <c r="I1993" s="3">
        <v>8</v>
      </c>
      <c r="J1993" s="7" t="s">
        <v>9459</v>
      </c>
      <c r="K1993" s="8" t="s">
        <v>9454</v>
      </c>
      <c r="L1993">
        <f>VLOOKUP(A1993, MIO!A:H, 8, FALSE)</f>
        <v>9</v>
      </c>
    </row>
    <row r="1994" spans="1:12" x14ac:dyDescent="0.25">
      <c r="A1994" s="1">
        <v>1992</v>
      </c>
      <c r="B1994" t="s">
        <v>7866</v>
      </c>
      <c r="C1994" t="s">
        <v>7867</v>
      </c>
      <c r="D1994" t="s">
        <v>7868</v>
      </c>
      <c r="E1994" t="s">
        <v>7869</v>
      </c>
      <c r="F1994" s="3">
        <v>7</v>
      </c>
      <c r="G1994" s="3">
        <v>7</v>
      </c>
      <c r="H1994" s="3">
        <v>7</v>
      </c>
      <c r="I1994" s="3">
        <v>9</v>
      </c>
      <c r="J1994" s="8">
        <v>7</v>
      </c>
      <c r="K1994" s="8" t="s">
        <v>9461</v>
      </c>
      <c r="L1994">
        <f>VLOOKUP(A1994, MIO!A:H, 8, FALSE)</f>
        <v>9</v>
      </c>
    </row>
    <row r="1995" spans="1:12" x14ac:dyDescent="0.25">
      <c r="A1995" s="1">
        <v>1993</v>
      </c>
      <c r="B1995" t="s">
        <v>7870</v>
      </c>
      <c r="C1995" t="s">
        <v>7871</v>
      </c>
      <c r="D1995" t="s">
        <v>7872</v>
      </c>
      <c r="E1995" t="s">
        <v>7873</v>
      </c>
      <c r="F1995" s="3">
        <v>7</v>
      </c>
      <c r="G1995" s="3">
        <v>7</v>
      </c>
      <c r="H1995" s="3">
        <v>7</v>
      </c>
      <c r="I1995" s="3">
        <v>7</v>
      </c>
      <c r="J1995" s="8" t="s">
        <v>9457</v>
      </c>
      <c r="K1995" s="8" t="s">
        <v>9457</v>
      </c>
      <c r="L1995">
        <f>VLOOKUP(A1995, MIO!A:H, 8, FALSE)</f>
        <v>7</v>
      </c>
    </row>
    <row r="1996" spans="1:12" x14ac:dyDescent="0.25">
      <c r="A1996" s="1">
        <v>1994</v>
      </c>
      <c r="B1996" t="s">
        <v>7874</v>
      </c>
      <c r="C1996" t="s">
        <v>7875</v>
      </c>
      <c r="D1996" t="s">
        <v>7876</v>
      </c>
      <c r="E1996" t="s">
        <v>7877</v>
      </c>
      <c r="F1996" s="3">
        <v>13</v>
      </c>
      <c r="G1996" s="3">
        <v>7</v>
      </c>
      <c r="H1996" s="3">
        <v>13</v>
      </c>
      <c r="I1996" s="3">
        <v>13</v>
      </c>
      <c r="J1996" s="7" t="s">
        <v>9455</v>
      </c>
      <c r="K1996" s="8" t="s">
        <v>9454</v>
      </c>
      <c r="L1996">
        <f>VLOOKUP(A1996, MIO!A:H, 8, FALSE)</f>
        <v>13</v>
      </c>
    </row>
    <row r="1997" spans="1:12" x14ac:dyDescent="0.25">
      <c r="A1997" s="1">
        <v>1995</v>
      </c>
      <c r="B1997" t="s">
        <v>7878</v>
      </c>
      <c r="C1997" t="s">
        <v>7879</v>
      </c>
      <c r="D1997" t="s">
        <v>7880</v>
      </c>
      <c r="E1997" t="s">
        <v>7881</v>
      </c>
      <c r="F1997" s="3">
        <v>12</v>
      </c>
      <c r="G1997" s="3">
        <v>12</v>
      </c>
      <c r="H1997" s="3">
        <v>12</v>
      </c>
      <c r="I1997" s="3">
        <v>13</v>
      </c>
      <c r="J1997" s="7" t="s">
        <v>9455</v>
      </c>
      <c r="K1997" s="8" t="s">
        <v>9454</v>
      </c>
      <c r="L1997">
        <f>VLOOKUP(A1997, MIO!A:H, 8, FALSE)</f>
        <v>12</v>
      </c>
    </row>
    <row r="1998" spans="1:12" x14ac:dyDescent="0.25">
      <c r="A1998" s="1">
        <v>1996</v>
      </c>
      <c r="B1998" t="s">
        <v>7882</v>
      </c>
      <c r="C1998" t="s">
        <v>7883</v>
      </c>
      <c r="D1998" t="s">
        <v>7884</v>
      </c>
      <c r="E1998" t="s">
        <v>7885</v>
      </c>
      <c r="F1998" s="3">
        <v>12</v>
      </c>
      <c r="G1998" s="3">
        <v>7</v>
      </c>
      <c r="H1998" s="3">
        <v>7</v>
      </c>
      <c r="I1998" s="3">
        <v>7</v>
      </c>
      <c r="J1998" s="8" t="s">
        <v>9457</v>
      </c>
      <c r="K1998" s="8" t="s">
        <v>9457</v>
      </c>
      <c r="L1998">
        <f>VLOOKUP(A1998, MIO!A:H, 8, FALSE)</f>
        <v>9</v>
      </c>
    </row>
    <row r="1999" spans="1:12" x14ac:dyDescent="0.25">
      <c r="A1999" s="1">
        <v>1997</v>
      </c>
      <c r="B1999" t="s">
        <v>7886</v>
      </c>
      <c r="C1999" t="s">
        <v>7887</v>
      </c>
      <c r="D1999" t="s">
        <v>7888</v>
      </c>
      <c r="E1999" t="s">
        <v>7889</v>
      </c>
      <c r="F1999" s="3">
        <v>13</v>
      </c>
      <c r="G1999" s="3">
        <v>9</v>
      </c>
      <c r="H1999" s="3">
        <v>11</v>
      </c>
      <c r="I1999" s="3">
        <v>9</v>
      </c>
      <c r="J1999" s="8" t="s">
        <v>9457</v>
      </c>
      <c r="K1999" s="8" t="s">
        <v>9457</v>
      </c>
      <c r="L1999">
        <f>VLOOKUP(A1999, MIO!A:H, 8, FALSE)</f>
        <v>11</v>
      </c>
    </row>
    <row r="2000" spans="1:12" x14ac:dyDescent="0.25">
      <c r="A2000" s="1">
        <v>1998</v>
      </c>
      <c r="B2000" t="s">
        <v>7890</v>
      </c>
      <c r="C2000" t="s">
        <v>7891</v>
      </c>
      <c r="D2000" t="s">
        <v>7892</v>
      </c>
      <c r="E2000" t="s">
        <v>7893</v>
      </c>
      <c r="F2000" s="3">
        <v>13</v>
      </c>
      <c r="G2000" s="3">
        <v>7</v>
      </c>
      <c r="H2000" s="3">
        <v>11</v>
      </c>
      <c r="I2000" s="3">
        <v>7</v>
      </c>
      <c r="J2000" s="8" t="s">
        <v>9457</v>
      </c>
      <c r="K2000" s="8" t="s">
        <v>9457</v>
      </c>
      <c r="L2000">
        <f>VLOOKUP(A2000, MIO!A:H, 8, FALSE)</f>
        <v>9</v>
      </c>
    </row>
    <row r="2001" spans="1:12" x14ac:dyDescent="0.25">
      <c r="A2001" s="1">
        <v>1999</v>
      </c>
      <c r="B2001" t="s">
        <v>7894</v>
      </c>
      <c r="C2001" t="s">
        <v>7895</v>
      </c>
      <c r="D2001" t="s">
        <v>7896</v>
      </c>
      <c r="E2001" t="s">
        <v>7897</v>
      </c>
      <c r="F2001" s="3">
        <v>13</v>
      </c>
      <c r="G2001" s="3">
        <v>9</v>
      </c>
      <c r="H2001" s="3">
        <v>9</v>
      </c>
      <c r="I2001" s="3">
        <v>11</v>
      </c>
      <c r="J2001" s="8" t="s">
        <v>9457</v>
      </c>
      <c r="K2001" s="8" t="s">
        <v>9457</v>
      </c>
      <c r="L2001">
        <f>VLOOKUP(A2001, MIO!A:H, 8, FALSE)</f>
        <v>9</v>
      </c>
    </row>
    <row r="2002" spans="1:12" x14ac:dyDescent="0.25">
      <c r="A2002" s="1">
        <v>2000</v>
      </c>
      <c r="B2002" t="s">
        <v>7898</v>
      </c>
      <c r="C2002" t="s">
        <v>7899</v>
      </c>
      <c r="D2002" t="s">
        <v>7900</v>
      </c>
      <c r="E2002" t="s">
        <v>7901</v>
      </c>
      <c r="F2002" s="3">
        <v>13</v>
      </c>
      <c r="G2002" s="3">
        <v>17</v>
      </c>
      <c r="H2002" s="3">
        <v>11</v>
      </c>
      <c r="I2002" s="3">
        <v>15</v>
      </c>
      <c r="J2002" s="8" t="s">
        <v>9457</v>
      </c>
      <c r="K2002" s="8" t="s">
        <v>9457</v>
      </c>
      <c r="L2002">
        <f>VLOOKUP(A2002, MIO!A:H, 8, FALSE)</f>
        <v>9</v>
      </c>
    </row>
    <row r="2003" spans="1:12" x14ac:dyDescent="0.25">
      <c r="A2003" s="1">
        <v>2001</v>
      </c>
      <c r="B2003" t="s">
        <v>7902</v>
      </c>
      <c r="C2003" t="s">
        <v>7903</v>
      </c>
      <c r="D2003" t="s">
        <v>7904</v>
      </c>
      <c r="E2003" t="s">
        <v>7905</v>
      </c>
      <c r="F2003" s="3">
        <v>13</v>
      </c>
      <c r="G2003" s="3">
        <v>7</v>
      </c>
      <c r="H2003" s="3">
        <v>7</v>
      </c>
      <c r="I2003" s="3">
        <v>7</v>
      </c>
      <c r="J2003" s="8" t="s">
        <v>9457</v>
      </c>
      <c r="K2003" s="8" t="s">
        <v>9457</v>
      </c>
      <c r="L2003">
        <f>VLOOKUP(A2003, MIO!A:H, 8, FALSE)</f>
        <v>9</v>
      </c>
    </row>
    <row r="2004" spans="1:12" x14ac:dyDescent="0.25">
      <c r="A2004" s="1">
        <v>2002</v>
      </c>
      <c r="B2004" t="s">
        <v>7906</v>
      </c>
      <c r="C2004" t="s">
        <v>7907</v>
      </c>
      <c r="D2004" t="s">
        <v>7908</v>
      </c>
      <c r="E2004" t="s">
        <v>7909</v>
      </c>
      <c r="F2004" s="3">
        <v>12</v>
      </c>
      <c r="G2004" s="3">
        <v>9</v>
      </c>
      <c r="H2004" s="3">
        <v>9</v>
      </c>
      <c r="I2004" s="3">
        <v>8</v>
      </c>
      <c r="J2004" s="8" t="s">
        <v>9457</v>
      </c>
      <c r="K2004" s="8" t="s">
        <v>9457</v>
      </c>
      <c r="L2004" t="e">
        <f>VLOOKUP(A2004, MIO!A:H, 8, FALSE)</f>
        <v>#N/A</v>
      </c>
    </row>
    <row r="2005" spans="1:12" x14ac:dyDescent="0.25">
      <c r="A2005" s="1">
        <v>2003</v>
      </c>
      <c r="B2005" t="s">
        <v>7910</v>
      </c>
      <c r="C2005" t="s">
        <v>7911</v>
      </c>
      <c r="D2005" t="s">
        <v>7912</v>
      </c>
      <c r="E2005" t="s">
        <v>7913</v>
      </c>
      <c r="F2005" s="3">
        <v>7</v>
      </c>
      <c r="G2005" s="3">
        <v>6</v>
      </c>
      <c r="H2005" s="3">
        <v>7</v>
      </c>
      <c r="I2005" s="3">
        <v>7</v>
      </c>
      <c r="J2005" s="8" t="s">
        <v>9457</v>
      </c>
      <c r="K2005" s="8" t="s">
        <v>9457</v>
      </c>
      <c r="L2005">
        <f>VLOOKUP(A2005, MIO!A:H, 8, FALSE)</f>
        <v>9</v>
      </c>
    </row>
    <row r="2006" spans="1:12" x14ac:dyDescent="0.25">
      <c r="A2006" s="1">
        <v>2004</v>
      </c>
      <c r="B2006" t="s">
        <v>7914</v>
      </c>
      <c r="C2006" t="s">
        <v>7915</v>
      </c>
      <c r="D2006" t="s">
        <v>7916</v>
      </c>
      <c r="E2006" t="s">
        <v>7917</v>
      </c>
      <c r="F2006" s="3">
        <v>11</v>
      </c>
      <c r="G2006" s="3">
        <v>11</v>
      </c>
      <c r="H2006" s="3">
        <v>11</v>
      </c>
      <c r="I2006" s="3">
        <v>11</v>
      </c>
      <c r="J2006" s="8">
        <v>3</v>
      </c>
      <c r="K2006" s="8" t="s">
        <v>9461</v>
      </c>
      <c r="L2006">
        <f>VLOOKUP(A2006, MIO!A:H, 8, FALSE)</f>
        <v>3</v>
      </c>
    </row>
    <row r="2007" spans="1:12" x14ac:dyDescent="0.25">
      <c r="A2007" s="1">
        <v>2005</v>
      </c>
      <c r="B2007" t="s">
        <v>7918</v>
      </c>
      <c r="C2007" t="s">
        <v>7919</v>
      </c>
      <c r="D2007" t="s">
        <v>7920</v>
      </c>
      <c r="E2007" t="s">
        <v>7921</v>
      </c>
      <c r="F2007" s="3">
        <v>10</v>
      </c>
      <c r="G2007" s="3">
        <v>15</v>
      </c>
      <c r="H2007" s="3">
        <v>7</v>
      </c>
      <c r="I2007" s="3">
        <v>7</v>
      </c>
      <c r="J2007" s="8" t="s">
        <v>9457</v>
      </c>
      <c r="K2007" s="8" t="s">
        <v>9457</v>
      </c>
      <c r="L2007">
        <f>VLOOKUP(A2007, MIO!A:H, 8, FALSE)</f>
        <v>9</v>
      </c>
    </row>
    <row r="2008" spans="1:12" x14ac:dyDescent="0.25">
      <c r="A2008" s="1">
        <v>2006</v>
      </c>
      <c r="B2008" t="s">
        <v>7922</v>
      </c>
      <c r="C2008" t="s">
        <v>7923</v>
      </c>
      <c r="D2008" t="s">
        <v>7924</v>
      </c>
      <c r="E2008" t="s">
        <v>7925</v>
      </c>
      <c r="F2008" s="3">
        <v>13</v>
      </c>
      <c r="G2008" s="3">
        <v>11</v>
      </c>
      <c r="H2008" s="3">
        <v>9</v>
      </c>
      <c r="I2008" s="3">
        <v>9</v>
      </c>
      <c r="J2008" s="8" t="s">
        <v>9457</v>
      </c>
      <c r="K2008" s="8" t="s">
        <v>9457</v>
      </c>
      <c r="L2008">
        <f>VLOOKUP(A2008, MIO!A:H, 8, FALSE)</f>
        <v>9</v>
      </c>
    </row>
    <row r="2009" spans="1:12" x14ac:dyDescent="0.25">
      <c r="A2009" s="1">
        <v>2007</v>
      </c>
      <c r="B2009" t="s">
        <v>7926</v>
      </c>
      <c r="C2009" t="s">
        <v>7927</v>
      </c>
      <c r="D2009" t="s">
        <v>7928</v>
      </c>
      <c r="E2009" t="s">
        <v>7929</v>
      </c>
      <c r="F2009" s="3">
        <v>13</v>
      </c>
      <c r="G2009" s="3">
        <v>7</v>
      </c>
      <c r="H2009" s="3">
        <v>7</v>
      </c>
      <c r="I2009" s="3">
        <v>7</v>
      </c>
      <c r="J2009" s="8" t="s">
        <v>9457</v>
      </c>
      <c r="K2009" s="8" t="s">
        <v>9457</v>
      </c>
      <c r="L2009">
        <f>VLOOKUP(A2009, MIO!A:H, 8, FALSE)</f>
        <v>7</v>
      </c>
    </row>
    <row r="2010" spans="1:12" x14ac:dyDescent="0.25">
      <c r="A2010" s="1">
        <v>2008</v>
      </c>
      <c r="B2010" t="s">
        <v>7930</v>
      </c>
      <c r="C2010" t="s">
        <v>7931</v>
      </c>
      <c r="D2010" t="s">
        <v>7932</v>
      </c>
      <c r="E2010" t="s">
        <v>7933</v>
      </c>
      <c r="F2010" s="3">
        <v>2</v>
      </c>
      <c r="G2010" s="3">
        <v>9</v>
      </c>
      <c r="H2010" s="3">
        <v>9</v>
      </c>
      <c r="I2010" s="3">
        <v>9</v>
      </c>
      <c r="J2010" s="8" t="s">
        <v>9457</v>
      </c>
      <c r="K2010" s="8" t="s">
        <v>9457</v>
      </c>
      <c r="L2010">
        <f>VLOOKUP(A2010, MIO!A:H, 8, FALSE)</f>
        <v>9</v>
      </c>
    </row>
    <row r="2011" spans="1:12" x14ac:dyDescent="0.25">
      <c r="A2011" s="1">
        <v>2009</v>
      </c>
      <c r="B2011" t="s">
        <v>7934</v>
      </c>
      <c r="C2011" t="s">
        <v>7935</v>
      </c>
      <c r="D2011" t="s">
        <v>7936</v>
      </c>
      <c r="E2011" t="s">
        <v>7937</v>
      </c>
      <c r="F2011" s="3">
        <v>3</v>
      </c>
      <c r="G2011" s="3">
        <v>3</v>
      </c>
      <c r="H2011" s="3">
        <v>3</v>
      </c>
      <c r="I2011" s="3">
        <v>8</v>
      </c>
      <c r="J2011" s="8" t="s">
        <v>9457</v>
      </c>
      <c r="K2011" s="8" t="s">
        <v>9457</v>
      </c>
      <c r="L2011">
        <f>VLOOKUP(A2011, MIO!A:H, 8, FALSE)</f>
        <v>3</v>
      </c>
    </row>
    <row r="2012" spans="1:12" x14ac:dyDescent="0.25">
      <c r="A2012" s="1">
        <v>2010</v>
      </c>
      <c r="B2012" t="s">
        <v>7938</v>
      </c>
      <c r="C2012" t="s">
        <v>7939</v>
      </c>
      <c r="D2012" t="s">
        <v>7940</v>
      </c>
      <c r="E2012" t="s">
        <v>7941</v>
      </c>
      <c r="F2012" s="3">
        <v>4</v>
      </c>
      <c r="G2012" s="3">
        <v>10</v>
      </c>
      <c r="H2012" s="3">
        <v>4</v>
      </c>
      <c r="I2012" s="3">
        <v>8</v>
      </c>
      <c r="J2012" s="8" t="s">
        <v>9457</v>
      </c>
      <c r="K2012" s="8" t="s">
        <v>9457</v>
      </c>
      <c r="L2012">
        <f>VLOOKUP(A2012, MIO!A:H, 8, FALSE)</f>
        <v>4</v>
      </c>
    </row>
    <row r="2013" spans="1:12" x14ac:dyDescent="0.25">
      <c r="A2013" s="1">
        <v>2011</v>
      </c>
      <c r="B2013" t="s">
        <v>7942</v>
      </c>
      <c r="C2013" t="s">
        <v>7943</v>
      </c>
      <c r="D2013" t="s">
        <v>7944</v>
      </c>
      <c r="E2013" t="s">
        <v>7945</v>
      </c>
      <c r="F2013" s="3">
        <v>13</v>
      </c>
      <c r="G2013" s="3">
        <v>12</v>
      </c>
      <c r="H2013" s="3">
        <v>7</v>
      </c>
      <c r="I2013" s="3">
        <v>7</v>
      </c>
      <c r="J2013" s="7" t="s">
        <v>9459</v>
      </c>
      <c r="K2013" s="8" t="s">
        <v>9454</v>
      </c>
      <c r="L2013">
        <f>VLOOKUP(A2013, MIO!A:H, 8, FALSE)</f>
        <v>9</v>
      </c>
    </row>
    <row r="2014" spans="1:12" x14ac:dyDescent="0.25">
      <c r="A2014" s="1">
        <v>2012</v>
      </c>
      <c r="B2014" t="s">
        <v>7946</v>
      </c>
      <c r="C2014" t="s">
        <v>7947</v>
      </c>
      <c r="D2014" t="s">
        <v>7948</v>
      </c>
      <c r="E2014" t="s">
        <v>7949</v>
      </c>
      <c r="F2014" s="3">
        <v>7</v>
      </c>
      <c r="G2014" s="3">
        <v>7</v>
      </c>
      <c r="H2014" s="3">
        <v>7</v>
      </c>
      <c r="I2014" s="3">
        <v>7</v>
      </c>
      <c r="J2014" s="8" t="s">
        <v>9457</v>
      </c>
      <c r="K2014" s="8" t="s">
        <v>9457</v>
      </c>
      <c r="L2014">
        <f>VLOOKUP(A2014, MIO!A:H, 8, FALSE)</f>
        <v>9</v>
      </c>
    </row>
    <row r="2015" spans="1:12" x14ac:dyDescent="0.25">
      <c r="A2015" s="1">
        <v>2013</v>
      </c>
      <c r="B2015" t="s">
        <v>7950</v>
      </c>
      <c r="C2015" t="s">
        <v>7951</v>
      </c>
      <c r="D2015" t="s">
        <v>7952</v>
      </c>
      <c r="E2015" t="s">
        <v>7953</v>
      </c>
      <c r="F2015" s="3">
        <v>2</v>
      </c>
      <c r="G2015" s="3">
        <v>6</v>
      </c>
      <c r="H2015" s="3">
        <v>13</v>
      </c>
      <c r="I2015" s="3">
        <v>14</v>
      </c>
      <c r="J2015" s="7" t="s">
        <v>9455</v>
      </c>
      <c r="K2015" s="8" t="s">
        <v>9454</v>
      </c>
      <c r="L2015">
        <f>VLOOKUP(A2015, MIO!A:H, 8, FALSE)</f>
        <v>6</v>
      </c>
    </row>
    <row r="2016" spans="1:12" x14ac:dyDescent="0.25">
      <c r="A2016" s="1">
        <v>2014</v>
      </c>
      <c r="B2016" t="s">
        <v>7954</v>
      </c>
      <c r="C2016" t="s">
        <v>7955</v>
      </c>
      <c r="D2016" t="s">
        <v>7956</v>
      </c>
      <c r="E2016" t="s">
        <v>7957</v>
      </c>
      <c r="F2016" s="3">
        <v>7</v>
      </c>
      <c r="G2016" s="3">
        <v>6</v>
      </c>
      <c r="H2016" s="3">
        <v>7</v>
      </c>
      <c r="I2016" s="3">
        <v>6</v>
      </c>
      <c r="J2016" s="8" t="s">
        <v>9457</v>
      </c>
      <c r="K2016" s="8" t="s">
        <v>9457</v>
      </c>
      <c r="L2016">
        <f>VLOOKUP(A2016, MIO!A:H, 8, FALSE)</f>
        <v>9</v>
      </c>
    </row>
    <row r="2017" spans="1:12" x14ac:dyDescent="0.25">
      <c r="A2017" s="1">
        <v>2015</v>
      </c>
      <c r="B2017" t="s">
        <v>7958</v>
      </c>
      <c r="C2017" t="s">
        <v>7959</v>
      </c>
      <c r="D2017" t="s">
        <v>7960</v>
      </c>
      <c r="E2017" t="s">
        <v>7961</v>
      </c>
      <c r="F2017" s="3">
        <v>7</v>
      </c>
      <c r="G2017" s="3">
        <v>7</v>
      </c>
      <c r="H2017" s="3">
        <v>13</v>
      </c>
      <c r="I2017" s="3">
        <v>13</v>
      </c>
      <c r="J2017" s="8">
        <v>7</v>
      </c>
      <c r="K2017" s="8" t="s">
        <v>9461</v>
      </c>
      <c r="L2017">
        <f>VLOOKUP(A2017, MIO!A:H, 8, FALSE)</f>
        <v>12</v>
      </c>
    </row>
    <row r="2018" spans="1:12" x14ac:dyDescent="0.25">
      <c r="A2018" s="1">
        <v>2016</v>
      </c>
      <c r="B2018" t="s">
        <v>7962</v>
      </c>
      <c r="C2018" t="s">
        <v>7963</v>
      </c>
      <c r="D2018" t="s">
        <v>7964</v>
      </c>
      <c r="E2018" t="s">
        <v>7965</v>
      </c>
      <c r="F2018" s="3">
        <v>7</v>
      </c>
      <c r="G2018" s="3">
        <v>12</v>
      </c>
      <c r="H2018" s="3">
        <v>3</v>
      </c>
      <c r="I2018" s="3">
        <v>3</v>
      </c>
      <c r="J2018" s="8" t="s">
        <v>9457</v>
      </c>
      <c r="K2018" s="8" t="s">
        <v>9457</v>
      </c>
      <c r="L2018">
        <f>VLOOKUP(A2018, MIO!A:H, 8, FALSE)</f>
        <v>3</v>
      </c>
    </row>
    <row r="2019" spans="1:12" x14ac:dyDescent="0.25">
      <c r="A2019" s="1">
        <v>2017</v>
      </c>
      <c r="B2019" t="s">
        <v>7966</v>
      </c>
      <c r="C2019" t="s">
        <v>7967</v>
      </c>
      <c r="D2019" t="s">
        <v>7968</v>
      </c>
      <c r="E2019" t="s">
        <v>7969</v>
      </c>
      <c r="F2019" s="3">
        <v>13</v>
      </c>
      <c r="G2019" s="3">
        <v>7</v>
      </c>
      <c r="H2019" s="3">
        <v>7</v>
      </c>
      <c r="I2019" s="3">
        <v>7</v>
      </c>
      <c r="J2019" s="8" t="s">
        <v>9457</v>
      </c>
      <c r="K2019" s="8" t="s">
        <v>9457</v>
      </c>
      <c r="L2019">
        <f>VLOOKUP(A2019, MIO!A:H, 8, FALSE)</f>
        <v>9</v>
      </c>
    </row>
    <row r="2020" spans="1:12" x14ac:dyDescent="0.25">
      <c r="A2020" s="1">
        <v>2018</v>
      </c>
      <c r="B2020" t="s">
        <v>7970</v>
      </c>
      <c r="C2020" t="s">
        <v>7971</v>
      </c>
      <c r="D2020" t="s">
        <v>7972</v>
      </c>
      <c r="E2020" t="s">
        <v>7973</v>
      </c>
      <c r="F2020" s="3">
        <v>13</v>
      </c>
      <c r="G2020" s="3">
        <v>9</v>
      </c>
      <c r="H2020" s="3">
        <v>7</v>
      </c>
      <c r="I2020" s="3">
        <v>9</v>
      </c>
      <c r="J2020" s="8" t="s">
        <v>9457</v>
      </c>
      <c r="K2020" s="8" t="s">
        <v>9457</v>
      </c>
      <c r="L2020">
        <f>VLOOKUP(A2020, MIO!A:H, 8, FALSE)</f>
        <v>9</v>
      </c>
    </row>
    <row r="2021" spans="1:12" x14ac:dyDescent="0.25">
      <c r="A2021" s="1">
        <v>2019</v>
      </c>
      <c r="B2021" t="s">
        <v>7974</v>
      </c>
      <c r="C2021" t="s">
        <v>7975</v>
      </c>
      <c r="D2021" t="s">
        <v>7976</v>
      </c>
      <c r="E2021" t="s">
        <v>7977</v>
      </c>
      <c r="F2021" s="3">
        <v>9</v>
      </c>
      <c r="G2021" s="3">
        <v>17</v>
      </c>
      <c r="H2021" s="3">
        <v>9</v>
      </c>
      <c r="I2021" s="3">
        <v>9</v>
      </c>
      <c r="J2021" s="8" t="s">
        <v>9457</v>
      </c>
      <c r="K2021" s="8" t="s">
        <v>9457</v>
      </c>
      <c r="L2021">
        <f>VLOOKUP(A2021, MIO!A:H, 8, FALSE)</f>
        <v>8</v>
      </c>
    </row>
    <row r="2022" spans="1:12" x14ac:dyDescent="0.25">
      <c r="A2022" s="1">
        <v>2020</v>
      </c>
      <c r="B2022" t="s">
        <v>7978</v>
      </c>
      <c r="C2022" t="s">
        <v>7979</v>
      </c>
      <c r="D2022" t="s">
        <v>7980</v>
      </c>
      <c r="E2022" t="s">
        <v>7981</v>
      </c>
      <c r="F2022" s="3">
        <v>7</v>
      </c>
      <c r="G2022" s="3">
        <v>7</v>
      </c>
      <c r="H2022" s="3">
        <v>7</v>
      </c>
      <c r="I2022" s="3">
        <v>7</v>
      </c>
      <c r="J2022" s="8" t="s">
        <v>9457</v>
      </c>
      <c r="K2022" s="8" t="s">
        <v>9457</v>
      </c>
      <c r="L2022">
        <f>VLOOKUP(A2022, MIO!A:H, 8, FALSE)</f>
        <v>7</v>
      </c>
    </row>
    <row r="2023" spans="1:12" x14ac:dyDescent="0.25">
      <c r="A2023" s="1">
        <v>2021</v>
      </c>
      <c r="B2023" t="s">
        <v>7982</v>
      </c>
      <c r="C2023" t="s">
        <v>7983</v>
      </c>
      <c r="D2023" t="s">
        <v>7984</v>
      </c>
      <c r="E2023" t="s">
        <v>7985</v>
      </c>
      <c r="F2023" s="3">
        <v>7</v>
      </c>
      <c r="G2023" s="3">
        <v>7</v>
      </c>
      <c r="H2023" s="3">
        <v>7</v>
      </c>
      <c r="I2023" s="3">
        <v>7</v>
      </c>
      <c r="J2023" s="8" t="s">
        <v>9457</v>
      </c>
      <c r="K2023" s="8" t="s">
        <v>9457</v>
      </c>
      <c r="L2023">
        <f>VLOOKUP(A2023, MIO!A:H, 8, FALSE)</f>
        <v>7</v>
      </c>
    </row>
    <row r="2024" spans="1:12" x14ac:dyDescent="0.25">
      <c r="A2024" s="1">
        <v>2022</v>
      </c>
      <c r="B2024" t="s">
        <v>7986</v>
      </c>
      <c r="C2024" t="s">
        <v>7987</v>
      </c>
      <c r="D2024" t="s">
        <v>7988</v>
      </c>
      <c r="E2024" t="s">
        <v>7989</v>
      </c>
      <c r="F2024" s="3">
        <v>9</v>
      </c>
      <c r="G2024" s="3">
        <v>9</v>
      </c>
      <c r="H2024" s="3">
        <v>9</v>
      </c>
      <c r="I2024" s="3">
        <v>9</v>
      </c>
      <c r="J2024" s="8" t="s">
        <v>9457</v>
      </c>
      <c r="K2024" s="8" t="s">
        <v>9457</v>
      </c>
      <c r="L2024">
        <f>VLOOKUP(A2024, MIO!A:H, 8, FALSE)</f>
        <v>9</v>
      </c>
    </row>
    <row r="2025" spans="1:12" x14ac:dyDescent="0.25">
      <c r="A2025" s="1">
        <v>2023</v>
      </c>
      <c r="B2025" t="s">
        <v>7990</v>
      </c>
      <c r="C2025" t="s">
        <v>7991</v>
      </c>
      <c r="D2025" t="s">
        <v>7992</v>
      </c>
      <c r="E2025" t="s">
        <v>7993</v>
      </c>
      <c r="F2025" s="3">
        <v>13</v>
      </c>
      <c r="G2025" s="3">
        <v>17</v>
      </c>
      <c r="H2025" s="3">
        <v>9</v>
      </c>
      <c r="I2025" s="3">
        <v>7</v>
      </c>
      <c r="J2025" s="8" t="s">
        <v>9457</v>
      </c>
      <c r="K2025" s="8" t="s">
        <v>9457</v>
      </c>
      <c r="L2025">
        <f>VLOOKUP(A2025, MIO!A:H, 8, FALSE)</f>
        <v>9</v>
      </c>
    </row>
    <row r="2026" spans="1:12" x14ac:dyDescent="0.25">
      <c r="A2026" s="1">
        <v>2024</v>
      </c>
      <c r="B2026" t="s">
        <v>7994</v>
      </c>
      <c r="C2026" t="s">
        <v>7995</v>
      </c>
      <c r="D2026" t="s">
        <v>7996</v>
      </c>
      <c r="E2026" t="s">
        <v>7997</v>
      </c>
      <c r="F2026" s="3">
        <v>6</v>
      </c>
      <c r="G2026" s="3">
        <v>6</v>
      </c>
      <c r="H2026" s="3">
        <v>6</v>
      </c>
      <c r="I2026" s="3">
        <v>9</v>
      </c>
      <c r="J2026" s="8" t="s">
        <v>9457</v>
      </c>
      <c r="K2026" s="8" t="s">
        <v>9457</v>
      </c>
      <c r="L2026">
        <f>VLOOKUP(A2026, MIO!A:H, 8, FALSE)</f>
        <v>9</v>
      </c>
    </row>
    <row r="2027" spans="1:12" x14ac:dyDescent="0.25">
      <c r="A2027" s="1">
        <v>2025</v>
      </c>
      <c r="B2027" t="s">
        <v>7998</v>
      </c>
      <c r="C2027" t="s">
        <v>7999</v>
      </c>
      <c r="D2027" t="s">
        <v>8000</v>
      </c>
      <c r="E2027" t="s">
        <v>8001</v>
      </c>
      <c r="F2027" s="3">
        <v>2</v>
      </c>
      <c r="G2027" s="3">
        <v>7</v>
      </c>
      <c r="H2027" s="3">
        <v>9</v>
      </c>
      <c r="I2027" s="3">
        <v>9</v>
      </c>
      <c r="J2027" s="8" t="s">
        <v>9457</v>
      </c>
      <c r="K2027" s="8" t="s">
        <v>9457</v>
      </c>
      <c r="L2027">
        <f>VLOOKUP(A2027, MIO!A:H, 8, FALSE)</f>
        <v>9</v>
      </c>
    </row>
    <row r="2028" spans="1:12" x14ac:dyDescent="0.25">
      <c r="A2028" s="1">
        <v>2026</v>
      </c>
      <c r="B2028" t="s">
        <v>8002</v>
      </c>
      <c r="C2028" t="s">
        <v>8003</v>
      </c>
      <c r="D2028" t="s">
        <v>8004</v>
      </c>
      <c r="E2028" t="s">
        <v>8005</v>
      </c>
      <c r="F2028" s="3">
        <v>12</v>
      </c>
      <c r="G2028" s="3">
        <v>12</v>
      </c>
      <c r="H2028" s="3">
        <v>12</v>
      </c>
      <c r="I2028" s="3">
        <v>13</v>
      </c>
      <c r="J2028" s="7" t="s">
        <v>9460</v>
      </c>
      <c r="K2028" s="8" t="s">
        <v>9454</v>
      </c>
      <c r="L2028">
        <f>VLOOKUP(A2028, MIO!A:H, 8, FALSE)</f>
        <v>12</v>
      </c>
    </row>
    <row r="2029" spans="1:12" x14ac:dyDescent="0.25">
      <c r="A2029" s="1">
        <v>2027</v>
      </c>
      <c r="B2029" t="s">
        <v>8006</v>
      </c>
      <c r="C2029" t="s">
        <v>8007</v>
      </c>
      <c r="D2029" t="s">
        <v>8008</v>
      </c>
      <c r="E2029" t="s">
        <v>8009</v>
      </c>
      <c r="F2029" s="3">
        <v>3</v>
      </c>
      <c r="G2029" s="3">
        <v>17</v>
      </c>
      <c r="H2029" s="3">
        <v>3</v>
      </c>
      <c r="I2029" s="3">
        <v>4</v>
      </c>
      <c r="J2029" s="8">
        <v>3</v>
      </c>
      <c r="K2029" s="8" t="s">
        <v>9461</v>
      </c>
      <c r="L2029">
        <f>VLOOKUP(A2029, MIO!A:H, 8, FALSE)</f>
        <v>3</v>
      </c>
    </row>
    <row r="2030" spans="1:12" x14ac:dyDescent="0.25">
      <c r="A2030" s="1">
        <v>2028</v>
      </c>
      <c r="B2030" t="s">
        <v>8010</v>
      </c>
      <c r="C2030" t="s">
        <v>8011</v>
      </c>
      <c r="D2030" t="s">
        <v>8012</v>
      </c>
      <c r="E2030" t="s">
        <v>8013</v>
      </c>
      <c r="F2030" s="3">
        <v>3</v>
      </c>
      <c r="G2030" s="3">
        <v>3</v>
      </c>
      <c r="H2030" s="3">
        <v>3</v>
      </c>
      <c r="I2030" s="3">
        <v>3</v>
      </c>
      <c r="J2030" s="8" t="s">
        <v>9457</v>
      </c>
      <c r="K2030" s="8" t="s">
        <v>9457</v>
      </c>
      <c r="L2030">
        <f>VLOOKUP(A2030, MIO!A:H, 8, FALSE)</f>
        <v>9</v>
      </c>
    </row>
    <row r="2031" spans="1:12" x14ac:dyDescent="0.25">
      <c r="A2031" s="1">
        <v>2029</v>
      </c>
      <c r="B2031" t="s">
        <v>8014</v>
      </c>
      <c r="C2031" t="s">
        <v>8015</v>
      </c>
      <c r="D2031" t="s">
        <v>8016</v>
      </c>
      <c r="E2031" t="s">
        <v>8017</v>
      </c>
      <c r="F2031" s="3">
        <v>12</v>
      </c>
      <c r="G2031" s="3">
        <v>12</v>
      </c>
      <c r="H2031" s="3">
        <v>14</v>
      </c>
      <c r="I2031" s="3">
        <v>7</v>
      </c>
      <c r="J2031" s="7" t="s">
        <v>9459</v>
      </c>
      <c r="K2031" s="8" t="s">
        <v>9454</v>
      </c>
      <c r="L2031" t="e">
        <f>VLOOKUP(A2031, MIO!A:H, 8, FALSE)</f>
        <v>#N/A</v>
      </c>
    </row>
    <row r="2032" spans="1:12" x14ac:dyDescent="0.25">
      <c r="A2032" s="1">
        <v>2030</v>
      </c>
      <c r="B2032" t="s">
        <v>8018</v>
      </c>
      <c r="C2032" t="s">
        <v>8019</v>
      </c>
      <c r="D2032" t="s">
        <v>8020</v>
      </c>
      <c r="E2032" t="s">
        <v>8021</v>
      </c>
      <c r="F2032" s="3">
        <v>6</v>
      </c>
      <c r="G2032" s="3">
        <v>6</v>
      </c>
      <c r="H2032" s="3">
        <v>7</v>
      </c>
      <c r="I2032" s="3">
        <v>14</v>
      </c>
      <c r="J2032" s="8" t="s">
        <v>9457</v>
      </c>
      <c r="K2032" s="8" t="s">
        <v>9457</v>
      </c>
      <c r="L2032">
        <f>VLOOKUP(A2032, MIO!A:H, 8, FALSE)</f>
        <v>9</v>
      </c>
    </row>
    <row r="2033" spans="1:12" x14ac:dyDescent="0.25">
      <c r="A2033" s="1">
        <v>2031</v>
      </c>
      <c r="B2033" t="s">
        <v>8022</v>
      </c>
      <c r="C2033" t="s">
        <v>8023</v>
      </c>
      <c r="D2033" t="s">
        <v>8024</v>
      </c>
      <c r="E2033" t="s">
        <v>8025</v>
      </c>
      <c r="F2033" s="3">
        <v>2</v>
      </c>
      <c r="G2033" s="3">
        <v>12</v>
      </c>
      <c r="H2033" s="3">
        <v>9</v>
      </c>
      <c r="I2033" s="3">
        <v>9</v>
      </c>
      <c r="J2033" s="8" t="s">
        <v>9457</v>
      </c>
      <c r="K2033" s="8" t="s">
        <v>9457</v>
      </c>
      <c r="L2033">
        <f>VLOOKUP(A2033, MIO!A:H, 8, FALSE)</f>
        <v>9</v>
      </c>
    </row>
    <row r="2034" spans="1:12" x14ac:dyDescent="0.25">
      <c r="A2034" s="1">
        <v>2032</v>
      </c>
      <c r="B2034" t="s">
        <v>8026</v>
      </c>
      <c r="C2034" t="s">
        <v>8027</v>
      </c>
      <c r="D2034" t="s">
        <v>8028</v>
      </c>
      <c r="E2034" t="s">
        <v>8029</v>
      </c>
      <c r="F2034" s="3">
        <v>7</v>
      </c>
      <c r="G2034" s="3">
        <v>7</v>
      </c>
      <c r="H2034" s="3">
        <v>7</v>
      </c>
      <c r="I2034" s="3">
        <v>7</v>
      </c>
      <c r="J2034" s="8" t="s">
        <v>9457</v>
      </c>
      <c r="K2034" s="8" t="s">
        <v>9457</v>
      </c>
      <c r="L2034">
        <f>VLOOKUP(A2034, MIO!A:H, 8, FALSE)</f>
        <v>9</v>
      </c>
    </row>
    <row r="2035" spans="1:12" x14ac:dyDescent="0.25">
      <c r="A2035" s="1">
        <v>2033</v>
      </c>
      <c r="B2035" t="s">
        <v>8030</v>
      </c>
      <c r="C2035" t="s">
        <v>8031</v>
      </c>
      <c r="D2035" t="s">
        <v>8032</v>
      </c>
      <c r="E2035" t="s">
        <v>8033</v>
      </c>
      <c r="F2035" s="3">
        <v>9</v>
      </c>
      <c r="G2035" s="3">
        <v>9</v>
      </c>
      <c r="H2035" s="3">
        <v>12</v>
      </c>
      <c r="I2035" s="3">
        <v>8</v>
      </c>
      <c r="J2035" s="7" t="s">
        <v>9464</v>
      </c>
      <c r="K2035" s="8" t="s">
        <v>9454</v>
      </c>
      <c r="L2035">
        <f>VLOOKUP(A2035, MIO!A:H, 8, FALSE)</f>
        <v>4</v>
      </c>
    </row>
    <row r="2036" spans="1:12" x14ac:dyDescent="0.25">
      <c r="A2036" s="1">
        <v>2034</v>
      </c>
      <c r="B2036" t="s">
        <v>8034</v>
      </c>
      <c r="C2036" t="s">
        <v>8035</v>
      </c>
      <c r="D2036" t="s">
        <v>8036</v>
      </c>
      <c r="E2036" t="s">
        <v>8037</v>
      </c>
      <c r="F2036" s="3">
        <v>9</v>
      </c>
      <c r="G2036" s="3">
        <v>7</v>
      </c>
      <c r="H2036" s="3">
        <v>7</v>
      </c>
      <c r="I2036" s="3">
        <v>13</v>
      </c>
      <c r="J2036" s="7" t="s">
        <v>9459</v>
      </c>
      <c r="K2036" s="8" t="s">
        <v>9454</v>
      </c>
      <c r="L2036">
        <f>VLOOKUP(A2036, MIO!A:H, 8, FALSE)</f>
        <v>9</v>
      </c>
    </row>
    <row r="2037" spans="1:12" x14ac:dyDescent="0.25">
      <c r="A2037" s="1">
        <v>2035</v>
      </c>
      <c r="B2037" t="s">
        <v>8038</v>
      </c>
      <c r="C2037" t="s">
        <v>8039</v>
      </c>
      <c r="D2037" t="s">
        <v>8040</v>
      </c>
      <c r="E2037" t="s">
        <v>8041</v>
      </c>
      <c r="F2037" s="3">
        <v>9</v>
      </c>
      <c r="G2037" s="3">
        <v>4</v>
      </c>
      <c r="H2037" s="3">
        <v>4</v>
      </c>
      <c r="I2037" s="3">
        <v>4</v>
      </c>
      <c r="J2037" s="8" t="s">
        <v>9457</v>
      </c>
      <c r="K2037" s="8" t="s">
        <v>9457</v>
      </c>
      <c r="L2037">
        <f>VLOOKUP(A2037, MIO!A:H, 8, FALSE)</f>
        <v>4</v>
      </c>
    </row>
    <row r="2038" spans="1:12" x14ac:dyDescent="0.25">
      <c r="A2038" s="1">
        <v>2036</v>
      </c>
      <c r="B2038" t="s">
        <v>8042</v>
      </c>
      <c r="C2038" t="s">
        <v>8043</v>
      </c>
      <c r="D2038" t="s">
        <v>8044</v>
      </c>
      <c r="E2038" t="s">
        <v>8045</v>
      </c>
      <c r="F2038" s="3">
        <v>4</v>
      </c>
      <c r="G2038" s="3">
        <v>4</v>
      </c>
      <c r="H2038" s="3">
        <v>4</v>
      </c>
      <c r="I2038" s="3">
        <v>4</v>
      </c>
      <c r="J2038" s="8" t="s">
        <v>9457</v>
      </c>
      <c r="K2038" s="8" t="s">
        <v>9457</v>
      </c>
      <c r="L2038">
        <f>VLOOKUP(A2038, MIO!A:H, 8, FALSE)</f>
        <v>4</v>
      </c>
    </row>
    <row r="2039" spans="1:12" x14ac:dyDescent="0.25">
      <c r="A2039" s="1">
        <v>2037</v>
      </c>
      <c r="B2039" t="s">
        <v>8046</v>
      </c>
      <c r="C2039" t="s">
        <v>8047</v>
      </c>
      <c r="D2039" t="s">
        <v>8048</v>
      </c>
      <c r="E2039" t="s">
        <v>8049</v>
      </c>
      <c r="F2039" s="3">
        <v>7</v>
      </c>
      <c r="G2039" s="3">
        <v>7</v>
      </c>
      <c r="H2039" s="3">
        <v>9</v>
      </c>
      <c r="I2039" s="3">
        <v>7</v>
      </c>
      <c r="J2039" s="8" t="s">
        <v>9457</v>
      </c>
      <c r="K2039" s="8" t="s">
        <v>9457</v>
      </c>
      <c r="L2039">
        <f>VLOOKUP(A2039, MIO!A:H, 8, FALSE)</f>
        <v>9</v>
      </c>
    </row>
    <row r="2040" spans="1:12" x14ac:dyDescent="0.25">
      <c r="A2040" s="1">
        <v>2038</v>
      </c>
      <c r="B2040" t="s">
        <v>8050</v>
      </c>
      <c r="C2040" t="s">
        <v>8051</v>
      </c>
      <c r="D2040" t="s">
        <v>8052</v>
      </c>
      <c r="E2040" t="s">
        <v>8053</v>
      </c>
      <c r="F2040" s="3">
        <v>8</v>
      </c>
      <c r="G2040" s="3">
        <v>8</v>
      </c>
      <c r="H2040" s="3">
        <v>1</v>
      </c>
      <c r="I2040" s="3">
        <v>1</v>
      </c>
      <c r="J2040" s="7" t="s">
        <v>9463</v>
      </c>
      <c r="K2040" s="8" t="s">
        <v>9454</v>
      </c>
      <c r="L2040" t="e">
        <f>VLOOKUP(A2040, MIO!A:H, 8, FALSE)</f>
        <v>#N/A</v>
      </c>
    </row>
    <row r="2041" spans="1:12" x14ac:dyDescent="0.25">
      <c r="A2041" s="1">
        <v>2039</v>
      </c>
      <c r="B2041" t="s">
        <v>8054</v>
      </c>
      <c r="C2041" t="s">
        <v>8055</v>
      </c>
      <c r="D2041" t="s">
        <v>8056</v>
      </c>
      <c r="E2041" t="s">
        <v>8057</v>
      </c>
      <c r="F2041" s="3">
        <v>6</v>
      </c>
      <c r="G2041" s="3">
        <v>12</v>
      </c>
      <c r="H2041" s="3">
        <v>13</v>
      </c>
      <c r="I2041" s="3">
        <v>7</v>
      </c>
      <c r="J2041" s="8" t="s">
        <v>9457</v>
      </c>
      <c r="K2041" s="8" t="s">
        <v>9457</v>
      </c>
      <c r="L2041">
        <f>VLOOKUP(A2041, MIO!A:H, 8, FALSE)</f>
        <v>9</v>
      </c>
    </row>
    <row r="2042" spans="1:12" x14ac:dyDescent="0.25">
      <c r="A2042" s="1">
        <v>2040</v>
      </c>
      <c r="B2042" t="s">
        <v>8058</v>
      </c>
      <c r="C2042" t="s">
        <v>8059</v>
      </c>
      <c r="D2042" t="s">
        <v>8060</v>
      </c>
      <c r="E2042" t="s">
        <v>8061</v>
      </c>
      <c r="F2042" s="3">
        <v>2</v>
      </c>
      <c r="G2042" s="3">
        <v>15</v>
      </c>
      <c r="H2042" s="3">
        <v>7</v>
      </c>
      <c r="I2042" s="3">
        <v>3</v>
      </c>
      <c r="J2042" s="8" t="s">
        <v>9457</v>
      </c>
      <c r="K2042" s="8" t="s">
        <v>9457</v>
      </c>
      <c r="L2042">
        <f>VLOOKUP(A2042, MIO!A:H, 8, FALSE)</f>
        <v>9</v>
      </c>
    </row>
    <row r="2043" spans="1:12" x14ac:dyDescent="0.25">
      <c r="A2043" s="1">
        <v>2041</v>
      </c>
      <c r="B2043" t="s">
        <v>8062</v>
      </c>
      <c r="C2043" t="s">
        <v>8063</v>
      </c>
      <c r="D2043" t="s">
        <v>8064</v>
      </c>
      <c r="E2043" t="s">
        <v>8065</v>
      </c>
      <c r="F2043" s="3">
        <v>7</v>
      </c>
      <c r="G2043" s="3">
        <v>6</v>
      </c>
      <c r="H2043" s="3">
        <v>9</v>
      </c>
      <c r="I2043" s="3">
        <v>7</v>
      </c>
      <c r="J2043" s="8" t="s">
        <v>9457</v>
      </c>
      <c r="K2043" s="8" t="s">
        <v>9457</v>
      </c>
      <c r="L2043">
        <f>VLOOKUP(A2043, MIO!A:H, 8, FALSE)</f>
        <v>9</v>
      </c>
    </row>
    <row r="2044" spans="1:12" x14ac:dyDescent="0.25">
      <c r="A2044" s="1">
        <v>2042</v>
      </c>
      <c r="B2044" t="s">
        <v>8066</v>
      </c>
      <c r="C2044" t="s">
        <v>8067</v>
      </c>
      <c r="D2044" t="s">
        <v>8068</v>
      </c>
      <c r="E2044" t="s">
        <v>8069</v>
      </c>
      <c r="F2044" s="3">
        <v>2</v>
      </c>
      <c r="G2044" s="3">
        <v>3</v>
      </c>
      <c r="H2044" s="3">
        <v>3</v>
      </c>
      <c r="I2044" s="3">
        <v>3</v>
      </c>
      <c r="J2044" s="8" t="s">
        <v>9457</v>
      </c>
      <c r="K2044" s="8" t="s">
        <v>9457</v>
      </c>
      <c r="L2044">
        <f>VLOOKUP(A2044, MIO!A:H, 8, FALSE)</f>
        <v>3</v>
      </c>
    </row>
    <row r="2045" spans="1:12" x14ac:dyDescent="0.25">
      <c r="A2045" s="1">
        <v>2043</v>
      </c>
      <c r="B2045" t="s">
        <v>8070</v>
      </c>
      <c r="C2045" t="s">
        <v>8071</v>
      </c>
      <c r="D2045" t="s">
        <v>8072</v>
      </c>
      <c r="E2045" t="s">
        <v>8073</v>
      </c>
      <c r="F2045" s="3">
        <v>2</v>
      </c>
      <c r="G2045" s="3">
        <v>3</v>
      </c>
      <c r="H2045" s="3">
        <v>3</v>
      </c>
      <c r="I2045" s="3">
        <v>3</v>
      </c>
      <c r="J2045" s="8" t="s">
        <v>9457</v>
      </c>
      <c r="K2045" s="8" t="s">
        <v>9457</v>
      </c>
      <c r="L2045">
        <f>VLOOKUP(A2045, MIO!A:H, 8, FALSE)</f>
        <v>3</v>
      </c>
    </row>
    <row r="2046" spans="1:12" x14ac:dyDescent="0.25">
      <c r="A2046" s="1">
        <v>2044</v>
      </c>
      <c r="B2046" t="s">
        <v>8074</v>
      </c>
      <c r="C2046" t="s">
        <v>8075</v>
      </c>
      <c r="E2046" t="s">
        <v>8076</v>
      </c>
      <c r="F2046" s="3">
        <v>7</v>
      </c>
      <c r="G2046" s="3">
        <v>7</v>
      </c>
      <c r="H2046" s="3">
        <v>7</v>
      </c>
      <c r="I2046" s="3">
        <v>7</v>
      </c>
      <c r="J2046" s="7" t="s">
        <v>9459</v>
      </c>
      <c r="K2046" s="8" t="s">
        <v>9454</v>
      </c>
      <c r="L2046">
        <f>VLOOKUP(A2046, MIO!A:H, 8, FALSE)</f>
        <v>9</v>
      </c>
    </row>
    <row r="2047" spans="1:12" x14ac:dyDescent="0.25">
      <c r="A2047" s="1">
        <v>2045</v>
      </c>
      <c r="B2047" t="s">
        <v>8077</v>
      </c>
      <c r="C2047" t="s">
        <v>8078</v>
      </c>
      <c r="D2047" t="s">
        <v>8079</v>
      </c>
      <c r="E2047" t="s">
        <v>8080</v>
      </c>
      <c r="F2047" s="3">
        <v>11</v>
      </c>
      <c r="G2047" s="3">
        <v>11</v>
      </c>
      <c r="H2047" s="3">
        <v>11</v>
      </c>
      <c r="I2047" s="3">
        <v>11</v>
      </c>
      <c r="J2047" s="8" t="s">
        <v>9457</v>
      </c>
      <c r="K2047" s="8" t="s">
        <v>9457</v>
      </c>
      <c r="L2047">
        <f>VLOOKUP(A2047, MIO!A:H, 8, FALSE)</f>
        <v>9</v>
      </c>
    </row>
    <row r="2048" spans="1:12" x14ac:dyDescent="0.25">
      <c r="A2048" s="1">
        <v>2046</v>
      </c>
      <c r="B2048" t="s">
        <v>8081</v>
      </c>
      <c r="C2048" t="s">
        <v>8082</v>
      </c>
      <c r="D2048" t="s">
        <v>8083</v>
      </c>
      <c r="E2048" t="s">
        <v>8084</v>
      </c>
      <c r="F2048" s="3">
        <v>14</v>
      </c>
      <c r="G2048" s="3">
        <v>14</v>
      </c>
      <c r="H2048" s="3">
        <v>14</v>
      </c>
      <c r="I2048" s="3">
        <v>14</v>
      </c>
      <c r="J2048" s="8" t="s">
        <v>9457</v>
      </c>
      <c r="K2048" s="8" t="s">
        <v>9457</v>
      </c>
      <c r="L2048" t="e">
        <f>VLOOKUP(A2048, MIO!A:H, 8, FALSE)</f>
        <v>#N/A</v>
      </c>
    </row>
    <row r="2049" spans="1:12" x14ac:dyDescent="0.25">
      <c r="A2049" s="1">
        <v>2047</v>
      </c>
      <c r="B2049" t="s">
        <v>8085</v>
      </c>
      <c r="C2049" t="s">
        <v>8086</v>
      </c>
      <c r="D2049" t="s">
        <v>8087</v>
      </c>
      <c r="E2049" t="s">
        <v>8088</v>
      </c>
      <c r="F2049" s="3">
        <v>7</v>
      </c>
      <c r="G2049" s="3">
        <v>7</v>
      </c>
      <c r="H2049" s="3">
        <v>7</v>
      </c>
      <c r="I2049" s="3">
        <v>11</v>
      </c>
      <c r="J2049" s="8" t="s">
        <v>9457</v>
      </c>
      <c r="K2049" s="8" t="s">
        <v>9457</v>
      </c>
      <c r="L2049">
        <f>VLOOKUP(A2049, MIO!A:H, 8, FALSE)</f>
        <v>9</v>
      </c>
    </row>
    <row r="2050" spans="1:12" x14ac:dyDescent="0.25">
      <c r="A2050" s="1">
        <v>2048</v>
      </c>
      <c r="B2050" t="s">
        <v>8089</v>
      </c>
      <c r="C2050" t="s">
        <v>8090</v>
      </c>
      <c r="D2050" t="s">
        <v>8091</v>
      </c>
      <c r="E2050" t="s">
        <v>8092</v>
      </c>
      <c r="F2050" s="3">
        <v>13</v>
      </c>
      <c r="G2050" s="3">
        <v>7</v>
      </c>
      <c r="H2050" s="3">
        <v>7</v>
      </c>
      <c r="I2050" s="3">
        <v>13</v>
      </c>
      <c r="J2050" s="7" t="s">
        <v>9464</v>
      </c>
      <c r="K2050" s="8" t="s">
        <v>9454</v>
      </c>
      <c r="L2050">
        <f>VLOOKUP(A2050, MIO!A:H, 8, FALSE)</f>
        <v>9</v>
      </c>
    </row>
    <row r="2051" spans="1:12" x14ac:dyDescent="0.25">
      <c r="A2051" s="1">
        <v>2049</v>
      </c>
      <c r="B2051" t="s">
        <v>8093</v>
      </c>
      <c r="C2051" t="s">
        <v>8094</v>
      </c>
      <c r="D2051" t="s">
        <v>8095</v>
      </c>
      <c r="E2051" t="s">
        <v>8096</v>
      </c>
      <c r="F2051" s="3">
        <v>9</v>
      </c>
      <c r="G2051" s="3">
        <v>9</v>
      </c>
      <c r="H2051" s="3">
        <v>9</v>
      </c>
      <c r="I2051" s="3">
        <v>9</v>
      </c>
      <c r="J2051" s="8" t="s">
        <v>9457</v>
      </c>
      <c r="K2051" s="8" t="s">
        <v>9457</v>
      </c>
      <c r="L2051">
        <f>VLOOKUP(A2051, MIO!A:H, 8, FALSE)</f>
        <v>9</v>
      </c>
    </row>
    <row r="2052" spans="1:12" x14ac:dyDescent="0.25">
      <c r="A2052" s="1">
        <v>2050</v>
      </c>
      <c r="B2052" t="s">
        <v>8097</v>
      </c>
      <c r="C2052" t="s">
        <v>8098</v>
      </c>
      <c r="D2052" t="s">
        <v>8099</v>
      </c>
      <c r="E2052" t="s">
        <v>8100</v>
      </c>
      <c r="F2052" s="3">
        <v>11</v>
      </c>
      <c r="G2052" s="3">
        <v>15</v>
      </c>
      <c r="H2052" s="3">
        <v>7</v>
      </c>
      <c r="I2052" s="3">
        <v>7</v>
      </c>
      <c r="J2052" s="8" t="s">
        <v>9457</v>
      </c>
      <c r="K2052" s="8" t="s">
        <v>9457</v>
      </c>
      <c r="L2052">
        <f>VLOOKUP(A2052, MIO!A:H, 8, FALSE)</f>
        <v>7</v>
      </c>
    </row>
    <row r="2053" spans="1:12" x14ac:dyDescent="0.25">
      <c r="A2053" s="1">
        <v>2051</v>
      </c>
      <c r="B2053" t="s">
        <v>8101</v>
      </c>
      <c r="C2053" t="s">
        <v>8102</v>
      </c>
      <c r="D2053" t="s">
        <v>8103</v>
      </c>
      <c r="E2053" t="s">
        <v>8104</v>
      </c>
      <c r="F2053" s="3">
        <v>16</v>
      </c>
      <c r="G2053" s="3">
        <v>9</v>
      </c>
      <c r="H2053" s="3">
        <v>9</v>
      </c>
      <c r="I2053" s="3">
        <v>9</v>
      </c>
      <c r="J2053" s="7" t="s">
        <v>9463</v>
      </c>
      <c r="K2053" s="8" t="s">
        <v>9454</v>
      </c>
      <c r="L2053">
        <f>VLOOKUP(A2053, MIO!A:H, 8, FALSE)</f>
        <v>8</v>
      </c>
    </row>
    <row r="2054" spans="1:12" x14ac:dyDescent="0.25">
      <c r="A2054" s="1">
        <v>2052</v>
      </c>
      <c r="B2054" t="s">
        <v>8105</v>
      </c>
      <c r="C2054" t="s">
        <v>8106</v>
      </c>
      <c r="D2054" t="s">
        <v>8107</v>
      </c>
      <c r="E2054" t="s">
        <v>8108</v>
      </c>
      <c r="F2054" s="3">
        <v>13</v>
      </c>
      <c r="G2054" s="3">
        <v>15</v>
      </c>
      <c r="H2054" s="3">
        <v>9</v>
      </c>
      <c r="I2054" s="3">
        <v>9</v>
      </c>
      <c r="J2054" s="8" t="s">
        <v>9457</v>
      </c>
      <c r="K2054" s="8" t="s">
        <v>9457</v>
      </c>
      <c r="L2054">
        <f>VLOOKUP(A2054, MIO!A:H, 8, FALSE)</f>
        <v>9</v>
      </c>
    </row>
    <row r="2055" spans="1:12" x14ac:dyDescent="0.25">
      <c r="A2055" s="1">
        <v>2053</v>
      </c>
      <c r="B2055" t="s">
        <v>8109</v>
      </c>
      <c r="C2055" t="s">
        <v>8110</v>
      </c>
      <c r="D2055" t="s">
        <v>8111</v>
      </c>
      <c r="E2055" t="s">
        <v>8112</v>
      </c>
      <c r="F2055" s="3">
        <v>9</v>
      </c>
      <c r="G2055" s="3">
        <v>9</v>
      </c>
      <c r="H2055" s="3">
        <v>9</v>
      </c>
      <c r="I2055" s="3">
        <v>9</v>
      </c>
      <c r="J2055" s="8" t="s">
        <v>9457</v>
      </c>
      <c r="K2055" s="8" t="s">
        <v>9457</v>
      </c>
      <c r="L2055">
        <f>VLOOKUP(A2055, MIO!A:H, 8, FALSE)</f>
        <v>9</v>
      </c>
    </row>
    <row r="2056" spans="1:12" x14ac:dyDescent="0.25">
      <c r="A2056" s="1">
        <v>2054</v>
      </c>
      <c r="B2056" t="s">
        <v>8113</v>
      </c>
      <c r="C2056" t="s">
        <v>8114</v>
      </c>
      <c r="D2056" t="s">
        <v>8115</v>
      </c>
      <c r="E2056" t="s">
        <v>8116</v>
      </c>
      <c r="F2056" s="3">
        <v>9</v>
      </c>
      <c r="G2056" s="3">
        <v>7</v>
      </c>
      <c r="H2056" s="3">
        <v>12</v>
      </c>
      <c r="I2056" s="3">
        <v>12</v>
      </c>
      <c r="J2056" s="7" t="s">
        <v>9467</v>
      </c>
      <c r="K2056" s="8" t="s">
        <v>9454</v>
      </c>
      <c r="L2056">
        <f>VLOOKUP(A2056, MIO!A:H, 8, FALSE)</f>
        <v>12</v>
      </c>
    </row>
    <row r="2057" spans="1:12" x14ac:dyDescent="0.25">
      <c r="A2057" s="1">
        <v>2055</v>
      </c>
      <c r="B2057" t="s">
        <v>8117</v>
      </c>
      <c r="C2057" t="s">
        <v>8118</v>
      </c>
      <c r="D2057" t="s">
        <v>8119</v>
      </c>
      <c r="E2057" t="s">
        <v>8120</v>
      </c>
      <c r="F2057" s="3">
        <v>10</v>
      </c>
      <c r="G2057" s="3">
        <v>11</v>
      </c>
      <c r="H2057" s="3">
        <v>11</v>
      </c>
      <c r="I2057" s="3">
        <v>11</v>
      </c>
      <c r="J2057" s="7" t="s">
        <v>9458</v>
      </c>
      <c r="K2057" s="8" t="s">
        <v>9454</v>
      </c>
      <c r="L2057">
        <f>VLOOKUP(A2057, MIO!A:H, 8, FALSE)</f>
        <v>11</v>
      </c>
    </row>
    <row r="2058" spans="1:12" x14ac:dyDescent="0.25">
      <c r="A2058" s="1">
        <v>2056</v>
      </c>
      <c r="B2058" t="s">
        <v>8121</v>
      </c>
      <c r="C2058" t="s">
        <v>8122</v>
      </c>
      <c r="D2058" t="s">
        <v>8123</v>
      </c>
      <c r="E2058" t="s">
        <v>8124</v>
      </c>
      <c r="F2058" s="3">
        <v>3</v>
      </c>
      <c r="G2058" s="3">
        <v>3</v>
      </c>
      <c r="H2058" s="3">
        <v>3</v>
      </c>
      <c r="I2058" s="3">
        <v>3</v>
      </c>
      <c r="J2058" s="7" t="s">
        <v>9455</v>
      </c>
      <c r="K2058" s="8" t="s">
        <v>9454</v>
      </c>
      <c r="L2058">
        <f>VLOOKUP(A2058, MIO!A:H, 8, FALSE)</f>
        <v>3</v>
      </c>
    </row>
    <row r="2059" spans="1:12" x14ac:dyDescent="0.25">
      <c r="A2059" s="1">
        <v>2057</v>
      </c>
      <c r="B2059" t="s">
        <v>8125</v>
      </c>
      <c r="C2059" t="s">
        <v>8126</v>
      </c>
      <c r="D2059" t="s">
        <v>8127</v>
      </c>
      <c r="E2059" t="s">
        <v>8128</v>
      </c>
      <c r="F2059" s="3">
        <v>9</v>
      </c>
      <c r="G2059" s="3">
        <v>17</v>
      </c>
      <c r="H2059" s="3">
        <v>9</v>
      </c>
      <c r="I2059" s="3">
        <v>9</v>
      </c>
      <c r="J2059" s="7" t="s">
        <v>9482</v>
      </c>
      <c r="K2059" s="8" t="s">
        <v>9454</v>
      </c>
      <c r="L2059">
        <f>VLOOKUP(A2059, MIO!A:H, 8, FALSE)</f>
        <v>3</v>
      </c>
    </row>
    <row r="2060" spans="1:12" x14ac:dyDescent="0.25">
      <c r="A2060" s="1">
        <v>2058</v>
      </c>
      <c r="B2060" t="s">
        <v>8129</v>
      </c>
      <c r="C2060" t="s">
        <v>8130</v>
      </c>
      <c r="D2060" t="s">
        <v>8131</v>
      </c>
      <c r="E2060" t="s">
        <v>8132</v>
      </c>
      <c r="F2060" s="3">
        <v>13</v>
      </c>
      <c r="G2060" s="3">
        <v>9</v>
      </c>
      <c r="H2060" s="3">
        <v>7</v>
      </c>
      <c r="I2060" s="3">
        <v>9</v>
      </c>
      <c r="J2060" s="8" t="s">
        <v>9457</v>
      </c>
      <c r="K2060" s="8" t="s">
        <v>9457</v>
      </c>
      <c r="L2060">
        <f>VLOOKUP(A2060, MIO!A:H, 8, FALSE)</f>
        <v>9</v>
      </c>
    </row>
    <row r="2061" spans="1:12" x14ac:dyDescent="0.25">
      <c r="A2061" s="1">
        <v>2059</v>
      </c>
      <c r="B2061" t="s">
        <v>8133</v>
      </c>
      <c r="C2061" t="s">
        <v>8134</v>
      </c>
      <c r="D2061" t="s">
        <v>8135</v>
      </c>
      <c r="E2061" t="s">
        <v>8136</v>
      </c>
      <c r="F2061" s="3">
        <v>7</v>
      </c>
      <c r="G2061" s="3">
        <v>7</v>
      </c>
      <c r="H2061" s="3">
        <v>7</v>
      </c>
      <c r="I2061" s="3">
        <v>7</v>
      </c>
      <c r="J2061" s="8" t="s">
        <v>9457</v>
      </c>
      <c r="K2061" s="8" t="s">
        <v>9457</v>
      </c>
      <c r="L2061">
        <f>VLOOKUP(A2061, MIO!A:H, 8, FALSE)</f>
        <v>9</v>
      </c>
    </row>
    <row r="2062" spans="1:12" x14ac:dyDescent="0.25">
      <c r="A2062" s="1">
        <v>2060</v>
      </c>
      <c r="B2062" t="s">
        <v>8137</v>
      </c>
      <c r="C2062" t="s">
        <v>8138</v>
      </c>
      <c r="D2062" t="s">
        <v>8139</v>
      </c>
      <c r="E2062" t="s">
        <v>8140</v>
      </c>
      <c r="F2062" s="3">
        <v>11</v>
      </c>
      <c r="G2062" s="3">
        <v>3</v>
      </c>
      <c r="H2062" s="3">
        <v>11</v>
      </c>
      <c r="I2062" s="3">
        <v>11</v>
      </c>
      <c r="J2062" s="8" t="s">
        <v>9457</v>
      </c>
      <c r="K2062" s="8" t="s">
        <v>9457</v>
      </c>
      <c r="L2062">
        <f>VLOOKUP(A2062, MIO!A:H, 8, FALSE)</f>
        <v>9</v>
      </c>
    </row>
    <row r="2063" spans="1:12" x14ac:dyDescent="0.25">
      <c r="A2063" s="1">
        <v>2061</v>
      </c>
      <c r="B2063" t="s">
        <v>8141</v>
      </c>
      <c r="C2063" t="s">
        <v>8142</v>
      </c>
      <c r="D2063" t="s">
        <v>8143</v>
      </c>
      <c r="E2063" t="s">
        <v>8144</v>
      </c>
      <c r="F2063" s="3">
        <v>12</v>
      </c>
      <c r="G2063" s="3">
        <v>12</v>
      </c>
      <c r="H2063" s="3">
        <v>13</v>
      </c>
      <c r="I2063" s="3">
        <v>12</v>
      </c>
      <c r="J2063" s="8">
        <v>12</v>
      </c>
      <c r="K2063" s="8" t="s">
        <v>9456</v>
      </c>
      <c r="L2063">
        <f>VLOOKUP(A2063, MIO!A:H, 8, FALSE)</f>
        <v>12</v>
      </c>
    </row>
    <row r="2064" spans="1:12" x14ac:dyDescent="0.25">
      <c r="A2064" s="1">
        <v>2062</v>
      </c>
      <c r="B2064" t="s">
        <v>8145</v>
      </c>
      <c r="C2064" t="s">
        <v>8146</v>
      </c>
      <c r="D2064" t="s">
        <v>8147</v>
      </c>
      <c r="E2064" t="s">
        <v>8148</v>
      </c>
      <c r="F2064" s="3">
        <v>3</v>
      </c>
      <c r="G2064" s="3">
        <v>3</v>
      </c>
      <c r="H2064" s="3">
        <v>3</v>
      </c>
      <c r="I2064" s="3">
        <v>3</v>
      </c>
      <c r="J2064" s="8" t="s">
        <v>9457</v>
      </c>
      <c r="K2064" s="8" t="s">
        <v>9457</v>
      </c>
      <c r="L2064">
        <f>VLOOKUP(A2064, MIO!A:H, 8, FALSE)</f>
        <v>3</v>
      </c>
    </row>
    <row r="2065" spans="1:12" x14ac:dyDescent="0.25">
      <c r="A2065" s="1">
        <v>2063</v>
      </c>
      <c r="B2065" t="s">
        <v>8149</v>
      </c>
      <c r="C2065" t="s">
        <v>8150</v>
      </c>
      <c r="D2065" t="s">
        <v>8151</v>
      </c>
      <c r="E2065" t="s">
        <v>8152</v>
      </c>
      <c r="F2065" s="3">
        <v>10</v>
      </c>
      <c r="G2065" s="3">
        <v>3</v>
      </c>
      <c r="H2065" s="3">
        <v>7</v>
      </c>
      <c r="I2065" s="3">
        <v>9</v>
      </c>
      <c r="J2065" s="8" t="s">
        <v>9457</v>
      </c>
      <c r="K2065" s="8" t="s">
        <v>9457</v>
      </c>
      <c r="L2065">
        <f>VLOOKUP(A2065, MIO!A:H, 8, FALSE)</f>
        <v>3</v>
      </c>
    </row>
    <row r="2066" spans="1:12" x14ac:dyDescent="0.25">
      <c r="A2066" s="1">
        <v>2064</v>
      </c>
      <c r="B2066" t="s">
        <v>8153</v>
      </c>
      <c r="C2066" t="s">
        <v>8154</v>
      </c>
      <c r="D2066" t="s">
        <v>8155</v>
      </c>
      <c r="E2066" t="s">
        <v>8156</v>
      </c>
      <c r="F2066" s="3">
        <v>9</v>
      </c>
      <c r="G2066" s="3">
        <v>7</v>
      </c>
      <c r="H2066" s="3">
        <v>7</v>
      </c>
      <c r="I2066" s="3">
        <v>7</v>
      </c>
      <c r="J2066" s="7" t="s">
        <v>9459</v>
      </c>
      <c r="K2066" s="8" t="s">
        <v>9454</v>
      </c>
      <c r="L2066">
        <f>VLOOKUP(A2066, MIO!A:H, 8, FALSE)</f>
        <v>9</v>
      </c>
    </row>
    <row r="2067" spans="1:12" x14ac:dyDescent="0.25">
      <c r="A2067" s="1">
        <v>2065</v>
      </c>
      <c r="B2067" t="s">
        <v>8157</v>
      </c>
      <c r="C2067" t="s">
        <v>8158</v>
      </c>
      <c r="D2067" t="s">
        <v>8159</v>
      </c>
      <c r="E2067" t="s">
        <v>8160</v>
      </c>
      <c r="F2067" s="3">
        <v>13</v>
      </c>
      <c r="G2067" s="3">
        <v>9</v>
      </c>
      <c r="H2067" s="3">
        <v>11</v>
      </c>
      <c r="I2067" s="3">
        <v>11</v>
      </c>
      <c r="J2067" s="7" t="s">
        <v>9464</v>
      </c>
      <c r="K2067" s="8" t="s">
        <v>9454</v>
      </c>
      <c r="L2067">
        <f>VLOOKUP(A2067, MIO!A:H, 8, FALSE)</f>
        <v>9</v>
      </c>
    </row>
    <row r="2068" spans="1:12" x14ac:dyDescent="0.25">
      <c r="A2068" s="1">
        <v>2066</v>
      </c>
      <c r="B2068" t="s">
        <v>8161</v>
      </c>
      <c r="C2068" t="s">
        <v>8162</v>
      </c>
      <c r="D2068" t="s">
        <v>8163</v>
      </c>
      <c r="E2068" t="s">
        <v>8164</v>
      </c>
      <c r="F2068" s="3">
        <v>6</v>
      </c>
      <c r="G2068" s="3">
        <v>12</v>
      </c>
      <c r="H2068" s="3">
        <v>7</v>
      </c>
      <c r="I2068" s="3">
        <v>12</v>
      </c>
      <c r="J2068" s="8" t="s">
        <v>9457</v>
      </c>
      <c r="K2068" s="8" t="s">
        <v>9457</v>
      </c>
      <c r="L2068">
        <f>VLOOKUP(A2068, MIO!A:H, 8, FALSE)</f>
        <v>12</v>
      </c>
    </row>
    <row r="2069" spans="1:12" x14ac:dyDescent="0.25">
      <c r="A2069" s="1">
        <v>2067</v>
      </c>
      <c r="B2069" t="s">
        <v>8165</v>
      </c>
      <c r="C2069" t="s">
        <v>8166</v>
      </c>
      <c r="D2069" t="s">
        <v>8167</v>
      </c>
      <c r="E2069" t="s">
        <v>8168</v>
      </c>
      <c r="F2069" s="3">
        <v>12</v>
      </c>
      <c r="G2069" s="3">
        <v>9</v>
      </c>
      <c r="H2069" s="3">
        <v>9</v>
      </c>
      <c r="I2069" s="3">
        <v>9</v>
      </c>
      <c r="J2069" s="8" t="s">
        <v>9457</v>
      </c>
      <c r="K2069" s="8" t="s">
        <v>9457</v>
      </c>
      <c r="L2069">
        <f>VLOOKUP(A2069, MIO!A:H, 8, FALSE)</f>
        <v>9</v>
      </c>
    </row>
    <row r="2070" spans="1:12" x14ac:dyDescent="0.25">
      <c r="A2070" s="1">
        <v>2068</v>
      </c>
      <c r="B2070" t="s">
        <v>8169</v>
      </c>
      <c r="C2070" t="s">
        <v>8170</v>
      </c>
      <c r="D2070" t="s">
        <v>8171</v>
      </c>
      <c r="E2070" t="s">
        <v>8172</v>
      </c>
      <c r="F2070" s="3">
        <v>4</v>
      </c>
      <c r="G2070" s="3">
        <v>4</v>
      </c>
      <c r="H2070" s="3">
        <v>4</v>
      </c>
      <c r="I2070" s="3">
        <v>4</v>
      </c>
      <c r="J2070" s="8" t="s">
        <v>9457</v>
      </c>
      <c r="K2070" s="8" t="s">
        <v>9457</v>
      </c>
      <c r="L2070">
        <f>VLOOKUP(A2070, MIO!A:H, 8, FALSE)</f>
        <v>4</v>
      </c>
    </row>
    <row r="2071" spans="1:12" x14ac:dyDescent="0.25">
      <c r="A2071" s="1">
        <v>2069</v>
      </c>
      <c r="B2071" t="s">
        <v>8173</v>
      </c>
      <c r="C2071" t="s">
        <v>8174</v>
      </c>
      <c r="D2071" t="s">
        <v>8175</v>
      </c>
      <c r="E2071" t="s">
        <v>8176</v>
      </c>
      <c r="F2071" s="3">
        <v>7</v>
      </c>
      <c r="G2071" s="3">
        <v>7</v>
      </c>
      <c r="H2071" s="3">
        <v>7</v>
      </c>
      <c r="I2071" s="3">
        <v>7</v>
      </c>
      <c r="J2071" s="8" t="s">
        <v>9457</v>
      </c>
      <c r="K2071" s="8" t="s">
        <v>9457</v>
      </c>
      <c r="L2071">
        <f>VLOOKUP(A2071, MIO!A:H, 8, FALSE)</f>
        <v>7</v>
      </c>
    </row>
    <row r="2072" spans="1:12" x14ac:dyDescent="0.25">
      <c r="A2072" s="1">
        <v>2070</v>
      </c>
      <c r="B2072" t="s">
        <v>8177</v>
      </c>
      <c r="C2072" t="s">
        <v>8178</v>
      </c>
      <c r="D2072" t="s">
        <v>8179</v>
      </c>
      <c r="E2072" t="s">
        <v>8180</v>
      </c>
      <c r="F2072" s="3">
        <v>13</v>
      </c>
      <c r="G2072" s="3">
        <v>7</v>
      </c>
      <c r="H2072" s="3">
        <v>7</v>
      </c>
      <c r="I2072" s="3">
        <v>13</v>
      </c>
      <c r="J2072" s="8">
        <v>7</v>
      </c>
      <c r="K2072" s="8" t="s">
        <v>9456</v>
      </c>
      <c r="L2072">
        <f>VLOOKUP(A2072, MIO!A:H, 8, FALSE)</f>
        <v>7</v>
      </c>
    </row>
    <row r="2073" spans="1:12" x14ac:dyDescent="0.25">
      <c r="A2073" s="1">
        <v>2071</v>
      </c>
      <c r="B2073" t="s">
        <v>8181</v>
      </c>
      <c r="C2073" t="s">
        <v>8182</v>
      </c>
      <c r="D2073" t="s">
        <v>8183</v>
      </c>
      <c r="E2073" t="s">
        <v>8184</v>
      </c>
      <c r="F2073" s="3">
        <v>9</v>
      </c>
      <c r="G2073" s="3">
        <v>9</v>
      </c>
      <c r="H2073" s="3">
        <v>9</v>
      </c>
      <c r="I2073" s="3">
        <v>9</v>
      </c>
      <c r="J2073" s="8" t="s">
        <v>9457</v>
      </c>
      <c r="K2073" s="8" t="s">
        <v>9457</v>
      </c>
      <c r="L2073">
        <f>VLOOKUP(A2073, MIO!A:H, 8, FALSE)</f>
        <v>9</v>
      </c>
    </row>
    <row r="2074" spans="1:12" x14ac:dyDescent="0.25">
      <c r="A2074" s="1">
        <v>2072</v>
      </c>
      <c r="B2074" t="s">
        <v>8185</v>
      </c>
      <c r="C2074" t="s">
        <v>8186</v>
      </c>
      <c r="D2074" t="s">
        <v>8187</v>
      </c>
      <c r="E2074" t="s">
        <v>8188</v>
      </c>
      <c r="F2074" s="3">
        <v>7</v>
      </c>
      <c r="G2074" s="3">
        <v>7</v>
      </c>
      <c r="H2074" s="3">
        <v>7</v>
      </c>
      <c r="I2074" s="3">
        <v>7</v>
      </c>
      <c r="J2074" s="8" t="s">
        <v>9457</v>
      </c>
      <c r="K2074" s="8" t="s">
        <v>9457</v>
      </c>
      <c r="L2074">
        <f>VLOOKUP(A2074, MIO!A:H, 8, FALSE)</f>
        <v>9</v>
      </c>
    </row>
    <row r="2075" spans="1:12" x14ac:dyDescent="0.25">
      <c r="A2075" s="1">
        <v>2073</v>
      </c>
      <c r="B2075" t="s">
        <v>8189</v>
      </c>
      <c r="C2075" t="s">
        <v>8190</v>
      </c>
      <c r="D2075" t="s">
        <v>8191</v>
      </c>
      <c r="E2075" t="s">
        <v>8192</v>
      </c>
      <c r="F2075" s="3">
        <v>5</v>
      </c>
      <c r="G2075" s="3">
        <v>3</v>
      </c>
      <c r="H2075" s="3">
        <v>11</v>
      </c>
      <c r="I2075" s="3">
        <v>11</v>
      </c>
      <c r="J2075" s="8" t="s">
        <v>9457</v>
      </c>
      <c r="K2075" s="8" t="s">
        <v>9457</v>
      </c>
      <c r="L2075">
        <f>VLOOKUP(A2075, MIO!A:H, 8, FALSE)</f>
        <v>3</v>
      </c>
    </row>
    <row r="2076" spans="1:12" x14ac:dyDescent="0.25">
      <c r="A2076" s="1">
        <v>2074</v>
      </c>
      <c r="B2076" t="s">
        <v>8193</v>
      </c>
      <c r="C2076" t="s">
        <v>8194</v>
      </c>
      <c r="D2076" t="s">
        <v>8195</v>
      </c>
      <c r="E2076" t="s">
        <v>8196</v>
      </c>
      <c r="F2076" s="3">
        <v>13</v>
      </c>
      <c r="G2076" s="3">
        <v>6</v>
      </c>
      <c r="H2076" s="3">
        <v>7</v>
      </c>
      <c r="I2076" s="3">
        <v>6</v>
      </c>
      <c r="J2076" s="8" t="s">
        <v>9457</v>
      </c>
      <c r="K2076" s="8" t="s">
        <v>9457</v>
      </c>
      <c r="L2076">
        <f>VLOOKUP(A2076, MIO!A:H, 8, FALSE)</f>
        <v>9</v>
      </c>
    </row>
    <row r="2077" spans="1:12" x14ac:dyDescent="0.25">
      <c r="A2077" s="1">
        <v>2075</v>
      </c>
      <c r="B2077" t="s">
        <v>8197</v>
      </c>
      <c r="C2077" t="s">
        <v>8198</v>
      </c>
      <c r="D2077" t="s">
        <v>8199</v>
      </c>
      <c r="E2077" t="s">
        <v>8200</v>
      </c>
      <c r="F2077" s="3">
        <v>13</v>
      </c>
      <c r="G2077" s="3">
        <v>12</v>
      </c>
      <c r="H2077" s="3">
        <v>13</v>
      </c>
      <c r="I2077" s="3">
        <v>13</v>
      </c>
      <c r="J2077" s="8">
        <v>13</v>
      </c>
      <c r="K2077" s="8" t="s">
        <v>9461</v>
      </c>
      <c r="L2077">
        <f>VLOOKUP(A2077, MIO!A:H, 8, FALSE)</f>
        <v>7</v>
      </c>
    </row>
    <row r="2078" spans="1:12" x14ac:dyDescent="0.25">
      <c r="A2078" s="1">
        <v>2076</v>
      </c>
      <c r="B2078" t="s">
        <v>8201</v>
      </c>
      <c r="C2078" t="s">
        <v>8202</v>
      </c>
      <c r="D2078" t="s">
        <v>8203</v>
      </c>
      <c r="E2078" t="s">
        <v>8204</v>
      </c>
      <c r="F2078" s="3">
        <v>13</v>
      </c>
      <c r="G2078" s="3">
        <v>8</v>
      </c>
      <c r="H2078" s="3">
        <v>11</v>
      </c>
      <c r="I2078" s="3">
        <v>7</v>
      </c>
      <c r="J2078" s="8" t="s">
        <v>9457</v>
      </c>
      <c r="K2078" s="8" t="s">
        <v>9457</v>
      </c>
      <c r="L2078">
        <f>VLOOKUP(A2078, MIO!A:H, 8, FALSE)</f>
        <v>9</v>
      </c>
    </row>
    <row r="2079" spans="1:12" x14ac:dyDescent="0.25">
      <c r="A2079" s="1">
        <v>2077</v>
      </c>
      <c r="B2079" t="s">
        <v>8205</v>
      </c>
      <c r="C2079" t="s">
        <v>8206</v>
      </c>
      <c r="D2079" t="s">
        <v>8207</v>
      </c>
      <c r="E2079" t="s">
        <v>8208</v>
      </c>
      <c r="F2079" s="3">
        <v>9</v>
      </c>
      <c r="G2079" s="3">
        <v>9</v>
      </c>
      <c r="H2079" s="3">
        <v>9</v>
      </c>
      <c r="I2079" s="3">
        <v>9</v>
      </c>
      <c r="J2079" s="8" t="s">
        <v>9457</v>
      </c>
      <c r="K2079" s="8" t="s">
        <v>9457</v>
      </c>
      <c r="L2079">
        <f>VLOOKUP(A2079, MIO!A:H, 8, FALSE)</f>
        <v>9</v>
      </c>
    </row>
    <row r="2080" spans="1:12" x14ac:dyDescent="0.25">
      <c r="A2080" s="1">
        <v>2078</v>
      </c>
      <c r="B2080" t="s">
        <v>8209</v>
      </c>
      <c r="C2080" t="s">
        <v>8210</v>
      </c>
      <c r="D2080" t="s">
        <v>8211</v>
      </c>
      <c r="E2080" t="s">
        <v>8212</v>
      </c>
      <c r="F2080" s="3">
        <v>7</v>
      </c>
      <c r="G2080" s="3">
        <v>7</v>
      </c>
      <c r="H2080" s="3">
        <v>7</v>
      </c>
      <c r="I2080" s="3">
        <v>13</v>
      </c>
      <c r="J2080" s="8">
        <v>7</v>
      </c>
      <c r="K2080" s="8" t="s">
        <v>9461</v>
      </c>
      <c r="L2080">
        <f>VLOOKUP(A2080, MIO!A:H, 8, FALSE)</f>
        <v>9</v>
      </c>
    </row>
    <row r="2081" spans="1:12" x14ac:dyDescent="0.25">
      <c r="A2081" s="1">
        <v>2079</v>
      </c>
      <c r="B2081" t="s">
        <v>8213</v>
      </c>
      <c r="C2081" t="s">
        <v>8214</v>
      </c>
      <c r="D2081" t="s">
        <v>8215</v>
      </c>
      <c r="E2081" t="s">
        <v>8216</v>
      </c>
      <c r="F2081" s="3">
        <v>15</v>
      </c>
      <c r="G2081" s="3">
        <v>9</v>
      </c>
      <c r="H2081" s="3">
        <v>12</v>
      </c>
      <c r="I2081" s="3">
        <v>12</v>
      </c>
      <c r="J2081" s="8" t="s">
        <v>9457</v>
      </c>
      <c r="K2081" s="8" t="s">
        <v>9457</v>
      </c>
      <c r="L2081">
        <f>VLOOKUP(A2081, MIO!A:H, 8, FALSE)</f>
        <v>9</v>
      </c>
    </row>
    <row r="2082" spans="1:12" x14ac:dyDescent="0.25">
      <c r="A2082" s="1">
        <v>2080</v>
      </c>
      <c r="B2082" t="s">
        <v>8217</v>
      </c>
      <c r="C2082" t="s">
        <v>8218</v>
      </c>
      <c r="D2082" t="s">
        <v>8219</v>
      </c>
      <c r="E2082" t="s">
        <v>8220</v>
      </c>
      <c r="F2082" s="3">
        <v>11</v>
      </c>
      <c r="G2082" s="3">
        <v>16</v>
      </c>
      <c r="H2082" s="3">
        <v>7</v>
      </c>
      <c r="I2082" s="3">
        <v>16</v>
      </c>
      <c r="J2082" s="8" t="s">
        <v>9457</v>
      </c>
      <c r="K2082" s="8" t="s">
        <v>9457</v>
      </c>
      <c r="L2082" t="e">
        <f>VLOOKUP(A2082, MIO!A:H, 8, FALSE)</f>
        <v>#N/A</v>
      </c>
    </row>
    <row r="2083" spans="1:12" x14ac:dyDescent="0.25">
      <c r="A2083" s="1">
        <v>2081</v>
      </c>
      <c r="B2083" t="s">
        <v>8221</v>
      </c>
      <c r="C2083" t="s">
        <v>8222</v>
      </c>
      <c r="D2083" t="s">
        <v>8223</v>
      </c>
      <c r="E2083" t="s">
        <v>8224</v>
      </c>
      <c r="F2083" s="3">
        <v>12</v>
      </c>
      <c r="G2083" s="3">
        <v>12</v>
      </c>
      <c r="H2083" s="3">
        <v>7</v>
      </c>
      <c r="I2083" s="3">
        <v>8</v>
      </c>
      <c r="J2083" s="8">
        <v>7</v>
      </c>
      <c r="K2083" s="8" t="s">
        <v>9461</v>
      </c>
      <c r="L2083">
        <f>VLOOKUP(A2083, MIO!A:H, 8, FALSE)</f>
        <v>7</v>
      </c>
    </row>
    <row r="2084" spans="1:12" x14ac:dyDescent="0.25">
      <c r="A2084" s="1">
        <v>2082</v>
      </c>
      <c r="B2084" t="s">
        <v>8225</v>
      </c>
      <c r="C2084" t="s">
        <v>8226</v>
      </c>
      <c r="D2084" t="s">
        <v>8227</v>
      </c>
      <c r="E2084" t="s">
        <v>8228</v>
      </c>
      <c r="F2084" s="3">
        <v>13</v>
      </c>
      <c r="G2084" s="3">
        <v>11</v>
      </c>
      <c r="H2084" s="3">
        <v>13</v>
      </c>
      <c r="I2084" s="3">
        <v>11</v>
      </c>
      <c r="J2084" s="7" t="s">
        <v>9455</v>
      </c>
      <c r="K2084" s="8" t="s">
        <v>9454</v>
      </c>
      <c r="L2084">
        <f>VLOOKUP(A2084, MIO!A:H, 8, FALSE)</f>
        <v>11</v>
      </c>
    </row>
    <row r="2085" spans="1:12" x14ac:dyDescent="0.25">
      <c r="A2085" s="1">
        <v>2083</v>
      </c>
      <c r="B2085" t="s">
        <v>8229</v>
      </c>
      <c r="C2085" t="s">
        <v>8230</v>
      </c>
      <c r="D2085" t="s">
        <v>8231</v>
      </c>
      <c r="E2085" t="s">
        <v>8232</v>
      </c>
      <c r="F2085" s="3">
        <v>7</v>
      </c>
      <c r="G2085" s="3">
        <v>7</v>
      </c>
      <c r="H2085" s="3">
        <v>7</v>
      </c>
      <c r="I2085" s="3">
        <v>7</v>
      </c>
      <c r="J2085" s="8" t="s">
        <v>9457</v>
      </c>
      <c r="K2085" s="8" t="s">
        <v>9457</v>
      </c>
      <c r="L2085">
        <f>VLOOKUP(A2085, MIO!A:H, 8, FALSE)</f>
        <v>3</v>
      </c>
    </row>
    <row r="2086" spans="1:12" x14ac:dyDescent="0.25">
      <c r="A2086" s="1">
        <v>2084</v>
      </c>
      <c r="B2086" t="s">
        <v>8233</v>
      </c>
      <c r="C2086" t="s">
        <v>8234</v>
      </c>
      <c r="D2086" t="s">
        <v>8235</v>
      </c>
      <c r="E2086" t="s">
        <v>8236</v>
      </c>
      <c r="F2086" s="3">
        <v>10</v>
      </c>
      <c r="G2086" s="3">
        <v>10</v>
      </c>
      <c r="H2086" s="3">
        <v>7</v>
      </c>
      <c r="I2086" s="3">
        <v>3</v>
      </c>
      <c r="J2086" s="8" t="s">
        <v>9457</v>
      </c>
      <c r="K2086" s="8" t="s">
        <v>9457</v>
      </c>
      <c r="L2086">
        <f>VLOOKUP(A2086, MIO!A:H, 8, FALSE)</f>
        <v>9</v>
      </c>
    </row>
    <row r="2087" spans="1:12" x14ac:dyDescent="0.25">
      <c r="A2087" s="1">
        <v>2085</v>
      </c>
      <c r="B2087" t="s">
        <v>8237</v>
      </c>
      <c r="C2087" t="s">
        <v>8238</v>
      </c>
      <c r="D2087" t="s">
        <v>8239</v>
      </c>
      <c r="E2087" t="s">
        <v>8240</v>
      </c>
      <c r="F2087" s="3">
        <v>7</v>
      </c>
      <c r="G2087" s="3">
        <v>15</v>
      </c>
      <c r="H2087" s="3">
        <v>7</v>
      </c>
      <c r="I2087" s="3">
        <v>7</v>
      </c>
      <c r="J2087" s="8" t="s">
        <v>9457</v>
      </c>
      <c r="K2087" s="8" t="s">
        <v>9457</v>
      </c>
      <c r="L2087">
        <f>VLOOKUP(A2087, MIO!A:H, 8, FALSE)</f>
        <v>9</v>
      </c>
    </row>
    <row r="2088" spans="1:12" x14ac:dyDescent="0.25">
      <c r="A2088" s="1">
        <v>2086</v>
      </c>
      <c r="B2088" t="s">
        <v>8241</v>
      </c>
      <c r="C2088" t="s">
        <v>8242</v>
      </c>
      <c r="D2088" t="s">
        <v>8243</v>
      </c>
      <c r="E2088" t="s">
        <v>8244</v>
      </c>
      <c r="F2088" s="3">
        <v>4</v>
      </c>
      <c r="G2088" s="3">
        <v>4</v>
      </c>
      <c r="H2088" s="3">
        <v>4</v>
      </c>
      <c r="I2088" s="3">
        <v>10</v>
      </c>
      <c r="J2088" s="8">
        <v>10</v>
      </c>
      <c r="K2088" s="8" t="s">
        <v>9461</v>
      </c>
      <c r="L2088" t="e">
        <f>VLOOKUP(A2088, MIO!A:H, 8, FALSE)</f>
        <v>#N/A</v>
      </c>
    </row>
    <row r="2089" spans="1:12" x14ac:dyDescent="0.25">
      <c r="A2089" s="1">
        <v>2087</v>
      </c>
      <c r="B2089" t="s">
        <v>8245</v>
      </c>
      <c r="C2089" t="s">
        <v>8246</v>
      </c>
      <c r="D2089" t="s">
        <v>8247</v>
      </c>
      <c r="E2089" t="s">
        <v>8248</v>
      </c>
      <c r="F2089" s="3">
        <v>9</v>
      </c>
      <c r="G2089" s="3">
        <v>12</v>
      </c>
      <c r="H2089" s="3">
        <v>12</v>
      </c>
      <c r="I2089" s="3">
        <v>7</v>
      </c>
      <c r="J2089" s="7" t="s">
        <v>9459</v>
      </c>
      <c r="K2089" s="8" t="s">
        <v>9454</v>
      </c>
      <c r="L2089">
        <f>VLOOKUP(A2089, MIO!A:H, 8, FALSE)</f>
        <v>7</v>
      </c>
    </row>
    <row r="2090" spans="1:12" x14ac:dyDescent="0.25">
      <c r="A2090" s="1">
        <v>2088</v>
      </c>
      <c r="B2090" t="s">
        <v>8249</v>
      </c>
      <c r="C2090" t="s">
        <v>8250</v>
      </c>
      <c r="D2090" t="s">
        <v>8251</v>
      </c>
      <c r="E2090" t="s">
        <v>8252</v>
      </c>
      <c r="F2090" s="3">
        <v>9</v>
      </c>
      <c r="G2090" s="3">
        <v>11</v>
      </c>
      <c r="H2090" s="3">
        <v>11</v>
      </c>
      <c r="I2090" s="3">
        <v>11</v>
      </c>
      <c r="J2090" s="7" t="s">
        <v>9458</v>
      </c>
      <c r="K2090" s="8" t="s">
        <v>9454</v>
      </c>
      <c r="L2090">
        <f>VLOOKUP(A2090, MIO!A:H, 8, FALSE)</f>
        <v>11</v>
      </c>
    </row>
    <row r="2091" spans="1:12" x14ac:dyDescent="0.25">
      <c r="A2091" s="1">
        <v>2089</v>
      </c>
      <c r="B2091" t="s">
        <v>8253</v>
      </c>
      <c r="C2091" t="s">
        <v>8254</v>
      </c>
      <c r="D2091" t="s">
        <v>8255</v>
      </c>
      <c r="E2091" t="s">
        <v>8256</v>
      </c>
      <c r="F2091" s="3">
        <v>2</v>
      </c>
      <c r="G2091" s="3">
        <v>3</v>
      </c>
      <c r="H2091" s="3">
        <v>7</v>
      </c>
      <c r="I2091" s="3">
        <v>3</v>
      </c>
      <c r="J2091" s="7" t="s">
        <v>9468</v>
      </c>
      <c r="K2091" s="8" t="s">
        <v>9454</v>
      </c>
      <c r="L2091">
        <f>VLOOKUP(A2091, MIO!A:H, 8, FALSE)</f>
        <v>3</v>
      </c>
    </row>
    <row r="2092" spans="1:12" x14ac:dyDescent="0.25">
      <c r="A2092" s="1">
        <v>2090</v>
      </c>
      <c r="B2092" t="s">
        <v>8257</v>
      </c>
      <c r="C2092" t="s">
        <v>8258</v>
      </c>
      <c r="D2092" t="s">
        <v>8259</v>
      </c>
      <c r="E2092" t="s">
        <v>8260</v>
      </c>
      <c r="F2092" s="3">
        <v>4</v>
      </c>
      <c r="G2092" s="3">
        <v>8</v>
      </c>
      <c r="H2092" s="3">
        <v>4</v>
      </c>
      <c r="I2092" s="3">
        <v>4</v>
      </c>
      <c r="J2092" s="7" t="s">
        <v>9473</v>
      </c>
      <c r="K2092" s="8" t="s">
        <v>9454</v>
      </c>
      <c r="L2092">
        <f>VLOOKUP(A2092, MIO!A:H, 8, FALSE)</f>
        <v>4</v>
      </c>
    </row>
    <row r="2093" spans="1:12" x14ac:dyDescent="0.25">
      <c r="A2093" s="1">
        <v>2091</v>
      </c>
      <c r="B2093" t="s">
        <v>8261</v>
      </c>
      <c r="C2093" t="s">
        <v>8262</v>
      </c>
      <c r="D2093" t="s">
        <v>8263</v>
      </c>
      <c r="E2093" t="s">
        <v>8264</v>
      </c>
      <c r="F2093" s="3">
        <v>10</v>
      </c>
      <c r="G2093" s="3">
        <v>10</v>
      </c>
      <c r="H2093" s="3">
        <v>7</v>
      </c>
      <c r="I2093" s="3">
        <v>7</v>
      </c>
      <c r="J2093" s="8" t="s">
        <v>9457</v>
      </c>
      <c r="K2093" s="8" t="s">
        <v>9457</v>
      </c>
      <c r="L2093">
        <f>VLOOKUP(A2093, MIO!A:H, 8, FALSE)</f>
        <v>9</v>
      </c>
    </row>
    <row r="2094" spans="1:12" x14ac:dyDescent="0.25">
      <c r="A2094" s="1">
        <v>2092</v>
      </c>
      <c r="B2094" t="s">
        <v>8265</v>
      </c>
      <c r="C2094" t="s">
        <v>8266</v>
      </c>
      <c r="D2094" t="s">
        <v>8267</v>
      </c>
      <c r="E2094" t="s">
        <v>8268</v>
      </c>
      <c r="F2094" s="3">
        <v>7</v>
      </c>
      <c r="G2094" s="3">
        <v>7</v>
      </c>
      <c r="H2094" s="3">
        <v>7</v>
      </c>
      <c r="I2094" s="3">
        <v>9</v>
      </c>
      <c r="J2094" s="7" t="s">
        <v>9460</v>
      </c>
      <c r="K2094" s="8" t="s">
        <v>9454</v>
      </c>
      <c r="L2094">
        <f>VLOOKUP(A2094, MIO!A:H, 8, FALSE)</f>
        <v>9</v>
      </c>
    </row>
    <row r="2095" spans="1:12" x14ac:dyDescent="0.25">
      <c r="A2095" s="1">
        <v>2093</v>
      </c>
      <c r="B2095" t="s">
        <v>8269</v>
      </c>
      <c r="C2095" t="s">
        <v>8270</v>
      </c>
      <c r="D2095" t="s">
        <v>8271</v>
      </c>
      <c r="E2095" t="s">
        <v>8272</v>
      </c>
      <c r="F2095" s="3">
        <v>11</v>
      </c>
      <c r="G2095" s="3">
        <v>11</v>
      </c>
      <c r="H2095" s="3">
        <v>11</v>
      </c>
      <c r="I2095" s="3">
        <v>11</v>
      </c>
      <c r="J2095" s="8" t="s">
        <v>9457</v>
      </c>
      <c r="K2095" s="8" t="s">
        <v>9457</v>
      </c>
      <c r="L2095">
        <f>VLOOKUP(A2095, MIO!A:H, 8, FALSE)</f>
        <v>4</v>
      </c>
    </row>
    <row r="2096" spans="1:12" x14ac:dyDescent="0.25">
      <c r="A2096" s="1">
        <v>2094</v>
      </c>
      <c r="B2096" t="s">
        <v>8273</v>
      </c>
      <c r="C2096" t="s">
        <v>8274</v>
      </c>
      <c r="D2096" t="s">
        <v>8275</v>
      </c>
      <c r="E2096" t="s">
        <v>8276</v>
      </c>
      <c r="F2096" s="3">
        <v>13</v>
      </c>
      <c r="G2096" s="3">
        <v>7</v>
      </c>
      <c r="H2096" s="3">
        <v>7</v>
      </c>
      <c r="I2096" s="3">
        <v>7</v>
      </c>
      <c r="J2096" s="8" t="s">
        <v>9457</v>
      </c>
      <c r="K2096" s="8" t="s">
        <v>9457</v>
      </c>
      <c r="L2096">
        <f>VLOOKUP(A2096, MIO!A:H, 8, FALSE)</f>
        <v>9</v>
      </c>
    </row>
    <row r="2097" spans="1:12" x14ac:dyDescent="0.25">
      <c r="A2097" s="1">
        <v>2095</v>
      </c>
      <c r="B2097" t="s">
        <v>8277</v>
      </c>
      <c r="C2097" t="s">
        <v>8278</v>
      </c>
      <c r="D2097" t="s">
        <v>8279</v>
      </c>
      <c r="E2097" t="s">
        <v>8280</v>
      </c>
      <c r="F2097" s="3">
        <v>10</v>
      </c>
      <c r="G2097" s="3">
        <v>17</v>
      </c>
      <c r="H2097" s="3">
        <v>7</v>
      </c>
      <c r="I2097" s="3">
        <v>10</v>
      </c>
      <c r="J2097" s="8" t="s">
        <v>9457</v>
      </c>
      <c r="K2097" s="8" t="s">
        <v>9457</v>
      </c>
      <c r="L2097">
        <f>VLOOKUP(A2097, MIO!A:H, 8, FALSE)</f>
        <v>9</v>
      </c>
    </row>
    <row r="2098" spans="1:12" x14ac:dyDescent="0.25">
      <c r="A2098" s="1">
        <v>2096</v>
      </c>
      <c r="B2098" t="s">
        <v>8281</v>
      </c>
      <c r="C2098" t="s">
        <v>8282</v>
      </c>
      <c r="D2098" t="s">
        <v>8283</v>
      </c>
      <c r="E2098" t="s">
        <v>8284</v>
      </c>
      <c r="F2098" s="3">
        <v>7</v>
      </c>
      <c r="G2098" s="3">
        <v>7</v>
      </c>
      <c r="H2098" s="3">
        <v>7</v>
      </c>
      <c r="I2098" s="3">
        <v>7</v>
      </c>
      <c r="J2098" s="8" t="s">
        <v>9457</v>
      </c>
      <c r="K2098" s="8" t="s">
        <v>9457</v>
      </c>
      <c r="L2098">
        <f>VLOOKUP(A2098, MIO!A:H, 8, FALSE)</f>
        <v>7</v>
      </c>
    </row>
    <row r="2099" spans="1:12" x14ac:dyDescent="0.25">
      <c r="A2099" s="1">
        <v>2097</v>
      </c>
      <c r="B2099" t="s">
        <v>8285</v>
      </c>
      <c r="C2099" t="s">
        <v>8286</v>
      </c>
      <c r="D2099" t="s">
        <v>8287</v>
      </c>
      <c r="E2099" t="s">
        <v>8288</v>
      </c>
      <c r="F2099" s="3">
        <v>6</v>
      </c>
      <c r="G2099" s="3">
        <v>7</v>
      </c>
      <c r="H2099" s="3">
        <v>7</v>
      </c>
      <c r="I2099" s="3">
        <v>7</v>
      </c>
      <c r="J2099" s="8" t="s">
        <v>9457</v>
      </c>
      <c r="K2099" s="8" t="s">
        <v>9457</v>
      </c>
      <c r="L2099">
        <f>VLOOKUP(A2099, MIO!A:H, 8, FALSE)</f>
        <v>9</v>
      </c>
    </row>
    <row r="2100" spans="1:12" x14ac:dyDescent="0.25">
      <c r="A2100" s="1">
        <v>2098</v>
      </c>
      <c r="B2100" t="s">
        <v>8289</v>
      </c>
      <c r="C2100" t="s">
        <v>8290</v>
      </c>
      <c r="D2100" t="s">
        <v>8291</v>
      </c>
      <c r="E2100" t="s">
        <v>8292</v>
      </c>
      <c r="F2100" s="3">
        <v>10</v>
      </c>
      <c r="G2100" s="3">
        <v>9</v>
      </c>
      <c r="H2100" s="3">
        <v>3</v>
      </c>
      <c r="I2100" s="3">
        <v>4</v>
      </c>
      <c r="J2100" s="8" t="s">
        <v>9457</v>
      </c>
      <c r="K2100" s="8" t="s">
        <v>9457</v>
      </c>
      <c r="L2100">
        <f>VLOOKUP(A2100, MIO!A:H, 8, FALSE)</f>
        <v>9</v>
      </c>
    </row>
    <row r="2101" spans="1:12" x14ac:dyDescent="0.25">
      <c r="A2101" s="1">
        <v>2099</v>
      </c>
      <c r="B2101" t="s">
        <v>8293</v>
      </c>
      <c r="C2101" t="s">
        <v>8294</v>
      </c>
      <c r="D2101" t="s">
        <v>8295</v>
      </c>
      <c r="E2101" t="s">
        <v>8296</v>
      </c>
      <c r="F2101" s="3">
        <v>7</v>
      </c>
      <c r="G2101" s="3">
        <v>7</v>
      </c>
      <c r="H2101" s="3">
        <v>13</v>
      </c>
      <c r="I2101" s="3">
        <v>13</v>
      </c>
      <c r="J2101" s="7" t="s">
        <v>9459</v>
      </c>
      <c r="K2101" s="8" t="s">
        <v>9454</v>
      </c>
      <c r="L2101">
        <f>VLOOKUP(A2101, MIO!A:H, 8, FALSE)</f>
        <v>7</v>
      </c>
    </row>
    <row r="2102" spans="1:12" x14ac:dyDescent="0.25">
      <c r="A2102" s="1">
        <v>2100</v>
      </c>
      <c r="B2102" t="s">
        <v>8297</v>
      </c>
      <c r="C2102" t="s">
        <v>8298</v>
      </c>
      <c r="D2102" t="s">
        <v>8299</v>
      </c>
      <c r="E2102" t="s">
        <v>8300</v>
      </c>
      <c r="F2102" s="3">
        <v>7</v>
      </c>
      <c r="G2102" s="3">
        <v>7</v>
      </c>
      <c r="H2102" s="3">
        <v>7</v>
      </c>
      <c r="I2102" s="3">
        <v>7</v>
      </c>
      <c r="J2102" s="8" t="s">
        <v>9457</v>
      </c>
      <c r="K2102" s="8" t="s">
        <v>9457</v>
      </c>
      <c r="L2102">
        <f>VLOOKUP(A2102, MIO!A:H, 8, FALSE)</f>
        <v>7</v>
      </c>
    </row>
    <row r="2103" spans="1:12" x14ac:dyDescent="0.25">
      <c r="A2103" s="1">
        <v>2101</v>
      </c>
      <c r="B2103" t="s">
        <v>8301</v>
      </c>
      <c r="C2103" t="s">
        <v>8302</v>
      </c>
      <c r="D2103" t="s">
        <v>8303</v>
      </c>
      <c r="E2103" t="s">
        <v>8304</v>
      </c>
      <c r="F2103" s="3">
        <v>7</v>
      </c>
      <c r="G2103" s="3">
        <v>7</v>
      </c>
      <c r="H2103" s="3">
        <v>7</v>
      </c>
      <c r="I2103" s="3">
        <v>7</v>
      </c>
      <c r="J2103" s="8" t="s">
        <v>9457</v>
      </c>
      <c r="K2103" s="8" t="s">
        <v>9457</v>
      </c>
      <c r="L2103">
        <f>VLOOKUP(A2103, MIO!A:H, 8, FALSE)</f>
        <v>9</v>
      </c>
    </row>
    <row r="2104" spans="1:12" x14ac:dyDescent="0.25">
      <c r="A2104" s="1">
        <v>2102</v>
      </c>
      <c r="B2104" t="s">
        <v>8305</v>
      </c>
      <c r="C2104" t="s">
        <v>8306</v>
      </c>
      <c r="D2104" t="s">
        <v>8307</v>
      </c>
      <c r="E2104" t="s">
        <v>8308</v>
      </c>
      <c r="F2104" s="3">
        <v>7</v>
      </c>
      <c r="G2104" s="3">
        <v>9</v>
      </c>
      <c r="H2104" s="3">
        <v>7</v>
      </c>
      <c r="I2104" s="3">
        <v>9</v>
      </c>
      <c r="J2104" s="8" t="s">
        <v>9457</v>
      </c>
      <c r="K2104" s="8" t="s">
        <v>9457</v>
      </c>
      <c r="L2104">
        <f>VLOOKUP(A2104, MIO!A:H, 8, FALSE)</f>
        <v>9</v>
      </c>
    </row>
    <row r="2105" spans="1:12" x14ac:dyDescent="0.25">
      <c r="A2105" s="1">
        <v>2103</v>
      </c>
      <c r="B2105" t="s">
        <v>8309</v>
      </c>
      <c r="C2105" t="s">
        <v>8310</v>
      </c>
      <c r="D2105" t="s">
        <v>8311</v>
      </c>
      <c r="E2105" t="s">
        <v>8312</v>
      </c>
      <c r="F2105" s="3">
        <v>7</v>
      </c>
      <c r="G2105" s="3">
        <v>7</v>
      </c>
      <c r="H2105" s="3">
        <v>7</v>
      </c>
      <c r="I2105" s="3">
        <v>7</v>
      </c>
      <c r="J2105" s="8" t="s">
        <v>9457</v>
      </c>
      <c r="K2105" s="8" t="s">
        <v>9457</v>
      </c>
      <c r="L2105">
        <f>VLOOKUP(A2105, MIO!A:H, 8, FALSE)</f>
        <v>7</v>
      </c>
    </row>
    <row r="2106" spans="1:12" x14ac:dyDescent="0.25">
      <c r="A2106" s="1">
        <v>2104</v>
      </c>
      <c r="B2106" t="s">
        <v>8313</v>
      </c>
      <c r="C2106" t="s">
        <v>8314</v>
      </c>
      <c r="D2106" t="s">
        <v>8315</v>
      </c>
      <c r="E2106" t="s">
        <v>8316</v>
      </c>
      <c r="F2106" s="3">
        <v>7</v>
      </c>
      <c r="G2106" s="3">
        <v>7</v>
      </c>
      <c r="H2106" s="3">
        <v>7</v>
      </c>
      <c r="I2106" s="3">
        <v>7</v>
      </c>
      <c r="J2106" s="8" t="s">
        <v>9457</v>
      </c>
      <c r="K2106" s="8" t="s">
        <v>9457</v>
      </c>
      <c r="L2106">
        <f>VLOOKUP(A2106, MIO!A:H, 8, FALSE)</f>
        <v>9</v>
      </c>
    </row>
    <row r="2107" spans="1:12" x14ac:dyDescent="0.25">
      <c r="A2107" s="1">
        <v>2105</v>
      </c>
      <c r="B2107" t="s">
        <v>8317</v>
      </c>
      <c r="C2107" t="s">
        <v>8318</v>
      </c>
      <c r="D2107" t="s">
        <v>8319</v>
      </c>
      <c r="E2107" t="s">
        <v>8320</v>
      </c>
      <c r="F2107" s="3">
        <v>7</v>
      </c>
      <c r="G2107" s="3">
        <v>7</v>
      </c>
      <c r="H2107" s="3">
        <v>7</v>
      </c>
      <c r="I2107" s="3">
        <v>7</v>
      </c>
      <c r="J2107" s="8" t="s">
        <v>9457</v>
      </c>
      <c r="K2107" s="8" t="s">
        <v>9457</v>
      </c>
      <c r="L2107">
        <f>VLOOKUP(A2107, MIO!A:H, 8, FALSE)</f>
        <v>9</v>
      </c>
    </row>
    <row r="2108" spans="1:12" x14ac:dyDescent="0.25">
      <c r="A2108" s="1">
        <v>2106</v>
      </c>
      <c r="B2108" t="s">
        <v>8321</v>
      </c>
      <c r="C2108" t="s">
        <v>8322</v>
      </c>
      <c r="D2108" t="s">
        <v>8323</v>
      </c>
      <c r="E2108" t="s">
        <v>8324</v>
      </c>
      <c r="F2108" s="3">
        <v>7</v>
      </c>
      <c r="G2108" s="3">
        <v>7</v>
      </c>
      <c r="H2108" s="3">
        <v>7</v>
      </c>
      <c r="I2108" s="3">
        <v>7</v>
      </c>
      <c r="J2108" s="8" t="s">
        <v>9457</v>
      </c>
      <c r="K2108" s="8" t="s">
        <v>9457</v>
      </c>
      <c r="L2108">
        <f>VLOOKUP(A2108, MIO!A:H, 8, FALSE)</f>
        <v>9</v>
      </c>
    </row>
    <row r="2109" spans="1:12" x14ac:dyDescent="0.25">
      <c r="A2109" s="1">
        <v>2107</v>
      </c>
      <c r="B2109" t="s">
        <v>8325</v>
      </c>
      <c r="C2109" t="s">
        <v>8326</v>
      </c>
      <c r="D2109" t="s">
        <v>8327</v>
      </c>
      <c r="E2109" t="s">
        <v>8328</v>
      </c>
      <c r="F2109" s="3">
        <v>7</v>
      </c>
      <c r="G2109" s="3">
        <v>9</v>
      </c>
      <c r="H2109" s="3">
        <v>7</v>
      </c>
      <c r="I2109" s="3">
        <v>9</v>
      </c>
      <c r="J2109" s="8" t="s">
        <v>9457</v>
      </c>
      <c r="K2109" s="8" t="s">
        <v>9457</v>
      </c>
      <c r="L2109">
        <f>VLOOKUP(A2109, MIO!A:H, 8, FALSE)</f>
        <v>9</v>
      </c>
    </row>
    <row r="2110" spans="1:12" x14ac:dyDescent="0.25">
      <c r="A2110" s="1">
        <v>2108</v>
      </c>
      <c r="B2110" t="s">
        <v>8329</v>
      </c>
      <c r="C2110" t="s">
        <v>8330</v>
      </c>
      <c r="D2110" t="s">
        <v>8331</v>
      </c>
      <c r="E2110" t="s">
        <v>8332</v>
      </c>
      <c r="F2110" s="3">
        <v>7</v>
      </c>
      <c r="G2110" s="3">
        <v>7</v>
      </c>
      <c r="H2110" s="3">
        <v>7</v>
      </c>
      <c r="I2110" s="3">
        <v>7</v>
      </c>
      <c r="J2110" s="8" t="s">
        <v>9457</v>
      </c>
      <c r="K2110" s="8" t="s">
        <v>9457</v>
      </c>
      <c r="L2110">
        <f>VLOOKUP(A2110, MIO!A:H, 8, FALSE)</f>
        <v>9</v>
      </c>
    </row>
    <row r="2111" spans="1:12" x14ac:dyDescent="0.25">
      <c r="A2111" s="1">
        <v>2109</v>
      </c>
      <c r="B2111" t="s">
        <v>8333</v>
      </c>
      <c r="C2111" t="s">
        <v>8334</v>
      </c>
      <c r="D2111" t="s">
        <v>8335</v>
      </c>
      <c r="E2111" t="s">
        <v>8336</v>
      </c>
      <c r="F2111" s="3">
        <v>7</v>
      </c>
      <c r="G2111" s="3">
        <v>7</v>
      </c>
      <c r="H2111" s="3">
        <v>7</v>
      </c>
      <c r="I2111" s="3">
        <v>7</v>
      </c>
      <c r="J2111" s="8" t="s">
        <v>9457</v>
      </c>
      <c r="K2111" s="8" t="s">
        <v>9457</v>
      </c>
      <c r="L2111">
        <f>VLOOKUP(A2111, MIO!A:H, 8, FALSE)</f>
        <v>4</v>
      </c>
    </row>
    <row r="2112" spans="1:12" x14ac:dyDescent="0.25">
      <c r="A2112" s="1">
        <v>2110</v>
      </c>
      <c r="B2112" t="s">
        <v>8337</v>
      </c>
      <c r="C2112" t="s">
        <v>8338</v>
      </c>
      <c r="D2112" t="s">
        <v>8339</v>
      </c>
      <c r="E2112" t="s">
        <v>8340</v>
      </c>
      <c r="F2112" s="3">
        <v>7</v>
      </c>
      <c r="G2112" s="3">
        <v>7</v>
      </c>
      <c r="H2112" s="3">
        <v>7</v>
      </c>
      <c r="I2112" s="3">
        <v>7</v>
      </c>
      <c r="J2112" s="8" t="s">
        <v>9457</v>
      </c>
      <c r="K2112" s="8" t="s">
        <v>9457</v>
      </c>
      <c r="L2112">
        <f>VLOOKUP(A2112, MIO!A:H, 8, FALSE)</f>
        <v>9</v>
      </c>
    </row>
    <row r="2113" spans="1:12" x14ac:dyDescent="0.25">
      <c r="A2113" s="1">
        <v>2111</v>
      </c>
      <c r="B2113" t="s">
        <v>8341</v>
      </c>
      <c r="C2113" t="s">
        <v>8342</v>
      </c>
      <c r="D2113" t="s">
        <v>8343</v>
      </c>
      <c r="E2113" t="s">
        <v>8344</v>
      </c>
      <c r="F2113" s="3">
        <v>7</v>
      </c>
      <c r="G2113" s="3">
        <v>7</v>
      </c>
      <c r="H2113" s="3">
        <v>7</v>
      </c>
      <c r="I2113" s="3">
        <v>7</v>
      </c>
      <c r="J2113" s="8" t="s">
        <v>9457</v>
      </c>
      <c r="K2113" s="8" t="s">
        <v>9457</v>
      </c>
      <c r="L2113">
        <f>VLOOKUP(A2113, MIO!A:H, 8, FALSE)</f>
        <v>9</v>
      </c>
    </row>
    <row r="2114" spans="1:12" x14ac:dyDescent="0.25">
      <c r="A2114" s="1">
        <v>2112</v>
      </c>
      <c r="B2114" t="s">
        <v>8345</v>
      </c>
      <c r="C2114" t="s">
        <v>8346</v>
      </c>
      <c r="D2114" t="s">
        <v>8347</v>
      </c>
      <c r="E2114" t="s">
        <v>8348</v>
      </c>
      <c r="F2114" s="3">
        <v>7</v>
      </c>
      <c r="G2114" s="3">
        <v>9</v>
      </c>
      <c r="H2114" s="3">
        <v>9</v>
      </c>
      <c r="I2114" s="3">
        <v>9</v>
      </c>
      <c r="J2114" s="8" t="s">
        <v>9457</v>
      </c>
      <c r="K2114" s="8" t="s">
        <v>9457</v>
      </c>
      <c r="L2114">
        <f>VLOOKUP(A2114, MIO!A:H, 8, FALSE)</f>
        <v>9</v>
      </c>
    </row>
    <row r="2115" spans="1:12" x14ac:dyDescent="0.25">
      <c r="A2115" s="1">
        <v>2113</v>
      </c>
      <c r="B2115" t="s">
        <v>8349</v>
      </c>
      <c r="C2115" t="s">
        <v>8350</v>
      </c>
      <c r="D2115" t="s">
        <v>8351</v>
      </c>
      <c r="E2115" t="s">
        <v>8352</v>
      </c>
      <c r="F2115" s="3">
        <v>7</v>
      </c>
      <c r="G2115" s="3">
        <v>9</v>
      </c>
      <c r="H2115" s="3">
        <v>7</v>
      </c>
      <c r="I2115" s="3">
        <v>9</v>
      </c>
      <c r="J2115" s="8" t="s">
        <v>9457</v>
      </c>
      <c r="K2115" s="8" t="s">
        <v>9457</v>
      </c>
      <c r="L2115">
        <f>VLOOKUP(A2115, MIO!A:H, 8, FALSE)</f>
        <v>9</v>
      </c>
    </row>
    <row r="2116" spans="1:12" x14ac:dyDescent="0.25">
      <c r="A2116" s="1">
        <v>2114</v>
      </c>
      <c r="B2116" t="s">
        <v>8353</v>
      </c>
      <c r="C2116" t="s">
        <v>8354</v>
      </c>
      <c r="D2116" t="s">
        <v>8355</v>
      </c>
      <c r="E2116" t="s">
        <v>8356</v>
      </c>
      <c r="F2116" s="3">
        <v>12</v>
      </c>
      <c r="G2116" s="3">
        <v>12</v>
      </c>
      <c r="H2116" s="3">
        <v>12</v>
      </c>
      <c r="I2116" s="3">
        <v>12</v>
      </c>
      <c r="J2116" s="7" t="s">
        <v>9467</v>
      </c>
      <c r="K2116" s="8" t="s">
        <v>9454</v>
      </c>
      <c r="L2116">
        <f>VLOOKUP(A2116, MIO!A:H, 8, FALSE)</f>
        <v>12</v>
      </c>
    </row>
    <row r="2117" spans="1:12" x14ac:dyDescent="0.25">
      <c r="A2117" s="1">
        <v>2115</v>
      </c>
      <c r="B2117" t="s">
        <v>8357</v>
      </c>
      <c r="C2117" t="s">
        <v>8358</v>
      </c>
      <c r="D2117" t="s">
        <v>8359</v>
      </c>
      <c r="E2117" t="s">
        <v>8360</v>
      </c>
      <c r="F2117" s="3">
        <v>9</v>
      </c>
      <c r="G2117" s="3">
        <v>15</v>
      </c>
      <c r="H2117" s="3">
        <v>9</v>
      </c>
      <c r="I2117" s="3">
        <v>9</v>
      </c>
      <c r="J2117" s="8" t="s">
        <v>9457</v>
      </c>
      <c r="K2117" s="8" t="s">
        <v>9457</v>
      </c>
      <c r="L2117">
        <f>VLOOKUP(A2117, MIO!A:H, 8, FALSE)</f>
        <v>9</v>
      </c>
    </row>
    <row r="2118" spans="1:12" x14ac:dyDescent="0.25">
      <c r="A2118" s="1">
        <v>2116</v>
      </c>
      <c r="B2118" t="s">
        <v>8361</v>
      </c>
      <c r="C2118" t="s">
        <v>8362</v>
      </c>
      <c r="D2118" t="s">
        <v>8363</v>
      </c>
      <c r="E2118" t="s">
        <v>8364</v>
      </c>
      <c r="F2118" s="3">
        <v>13</v>
      </c>
      <c r="G2118" s="3">
        <v>10</v>
      </c>
      <c r="H2118" s="3">
        <v>7</v>
      </c>
      <c r="I2118" s="3">
        <v>3</v>
      </c>
      <c r="J2118" s="8" t="s">
        <v>9457</v>
      </c>
      <c r="K2118" s="8" t="s">
        <v>9457</v>
      </c>
      <c r="L2118">
        <f>VLOOKUP(A2118, MIO!A:H, 8, FALSE)</f>
        <v>9</v>
      </c>
    </row>
    <row r="2119" spans="1:12" x14ac:dyDescent="0.25">
      <c r="A2119" s="1">
        <v>2117</v>
      </c>
      <c r="B2119" t="s">
        <v>8365</v>
      </c>
      <c r="C2119" t="s">
        <v>8366</v>
      </c>
      <c r="D2119" t="s">
        <v>8367</v>
      </c>
      <c r="E2119" t="s">
        <v>8368</v>
      </c>
      <c r="F2119" s="3">
        <v>16</v>
      </c>
      <c r="G2119" s="3">
        <v>13</v>
      </c>
      <c r="H2119" s="3">
        <v>16</v>
      </c>
      <c r="I2119" s="3">
        <v>11</v>
      </c>
      <c r="J2119" s="8" t="s">
        <v>9457</v>
      </c>
      <c r="K2119" s="8" t="s">
        <v>9457</v>
      </c>
      <c r="L2119">
        <f>VLOOKUP(A2119, MIO!A:H, 8, FALSE)</f>
        <v>3</v>
      </c>
    </row>
    <row r="2120" spans="1:12" x14ac:dyDescent="0.25">
      <c r="A2120" s="1">
        <v>2118</v>
      </c>
      <c r="B2120" t="s">
        <v>8369</v>
      </c>
      <c r="C2120" t="s">
        <v>8370</v>
      </c>
      <c r="D2120" t="s">
        <v>8371</v>
      </c>
      <c r="E2120" t="s">
        <v>8372</v>
      </c>
      <c r="F2120" s="3">
        <v>7</v>
      </c>
      <c r="G2120" s="3">
        <v>11</v>
      </c>
      <c r="H2120" s="3">
        <v>7</v>
      </c>
      <c r="I2120" s="3">
        <v>7</v>
      </c>
      <c r="J2120" s="8" t="s">
        <v>9457</v>
      </c>
      <c r="K2120" s="8" t="s">
        <v>9457</v>
      </c>
      <c r="L2120">
        <f>VLOOKUP(A2120, MIO!A:H, 8, FALSE)</f>
        <v>9</v>
      </c>
    </row>
    <row r="2121" spans="1:12" x14ac:dyDescent="0.25">
      <c r="A2121" s="1">
        <v>2119</v>
      </c>
      <c r="B2121" t="s">
        <v>8373</v>
      </c>
      <c r="C2121" t="s">
        <v>8374</v>
      </c>
      <c r="D2121" t="s">
        <v>8375</v>
      </c>
      <c r="E2121" t="s">
        <v>8376</v>
      </c>
      <c r="F2121" s="3">
        <v>13</v>
      </c>
      <c r="G2121" s="3">
        <v>11</v>
      </c>
      <c r="H2121" s="3">
        <v>9</v>
      </c>
      <c r="I2121" s="3">
        <v>9</v>
      </c>
      <c r="J2121" s="8" t="s">
        <v>9457</v>
      </c>
      <c r="K2121" s="8" t="s">
        <v>9457</v>
      </c>
      <c r="L2121">
        <f>VLOOKUP(A2121, MIO!A:H, 8, FALSE)</f>
        <v>9</v>
      </c>
    </row>
    <row r="2122" spans="1:12" x14ac:dyDescent="0.25">
      <c r="A2122" s="1">
        <v>2120</v>
      </c>
      <c r="B2122" t="s">
        <v>8377</v>
      </c>
      <c r="C2122" t="s">
        <v>8378</v>
      </c>
      <c r="D2122" t="s">
        <v>8379</v>
      </c>
      <c r="E2122" t="s">
        <v>8380</v>
      </c>
      <c r="F2122" s="3">
        <v>6</v>
      </c>
      <c r="G2122" s="3">
        <v>6</v>
      </c>
      <c r="H2122" s="3">
        <v>15</v>
      </c>
      <c r="I2122" s="3">
        <v>6</v>
      </c>
      <c r="J2122" s="7" t="s">
        <v>9462</v>
      </c>
      <c r="K2122" s="8" t="s">
        <v>9454</v>
      </c>
      <c r="L2122">
        <f>VLOOKUP(A2122, MIO!A:H, 8, FALSE)</f>
        <v>6</v>
      </c>
    </row>
    <row r="2123" spans="1:12" x14ac:dyDescent="0.25">
      <c r="A2123" s="1">
        <v>2121</v>
      </c>
      <c r="B2123" t="s">
        <v>8381</v>
      </c>
      <c r="C2123" t="s">
        <v>8382</v>
      </c>
      <c r="D2123" t="s">
        <v>8383</v>
      </c>
      <c r="E2123" t="s">
        <v>8384</v>
      </c>
      <c r="F2123" s="3">
        <v>13</v>
      </c>
      <c r="G2123" s="3">
        <v>9</v>
      </c>
      <c r="H2123" s="3">
        <v>13</v>
      </c>
      <c r="I2123" s="3">
        <v>9</v>
      </c>
      <c r="J2123" s="8" t="s">
        <v>9457</v>
      </c>
      <c r="K2123" s="8" t="s">
        <v>9457</v>
      </c>
      <c r="L2123">
        <f>VLOOKUP(A2123, MIO!A:H, 8, FALSE)</f>
        <v>9</v>
      </c>
    </row>
    <row r="2124" spans="1:12" x14ac:dyDescent="0.25">
      <c r="A2124" s="1">
        <v>2122</v>
      </c>
      <c r="B2124" t="s">
        <v>8385</v>
      </c>
      <c r="C2124" t="s">
        <v>8386</v>
      </c>
      <c r="D2124" t="s">
        <v>8387</v>
      </c>
      <c r="E2124" t="s">
        <v>8388</v>
      </c>
      <c r="F2124" s="3">
        <v>6</v>
      </c>
      <c r="G2124" s="3">
        <v>6</v>
      </c>
      <c r="H2124" s="3">
        <v>6</v>
      </c>
      <c r="I2124" s="3">
        <v>6</v>
      </c>
      <c r="J2124" s="7" t="s">
        <v>9462</v>
      </c>
      <c r="K2124" s="8" t="s">
        <v>9454</v>
      </c>
      <c r="L2124">
        <f>VLOOKUP(A2124, MIO!A:H, 8, FALSE)</f>
        <v>6</v>
      </c>
    </row>
    <row r="2125" spans="1:12" x14ac:dyDescent="0.25">
      <c r="A2125" s="1">
        <v>2123</v>
      </c>
      <c r="B2125" t="s">
        <v>8389</v>
      </c>
      <c r="C2125" t="s">
        <v>8390</v>
      </c>
      <c r="D2125" t="s">
        <v>8391</v>
      </c>
      <c r="E2125" t="s">
        <v>8392</v>
      </c>
      <c r="F2125" s="3">
        <v>11</v>
      </c>
      <c r="G2125" s="3">
        <v>11</v>
      </c>
      <c r="H2125" s="3">
        <v>13</v>
      </c>
      <c r="I2125" s="3">
        <v>9</v>
      </c>
      <c r="J2125" s="8" t="s">
        <v>9457</v>
      </c>
      <c r="K2125" s="8" t="s">
        <v>9457</v>
      </c>
      <c r="L2125">
        <f>VLOOKUP(A2125, MIO!A:H, 8, FALSE)</f>
        <v>9</v>
      </c>
    </row>
    <row r="2126" spans="1:12" x14ac:dyDescent="0.25">
      <c r="A2126" s="1">
        <v>2124</v>
      </c>
      <c r="B2126" t="s">
        <v>8393</v>
      </c>
      <c r="C2126" t="s">
        <v>8394</v>
      </c>
      <c r="D2126" t="s">
        <v>8395</v>
      </c>
      <c r="E2126" t="s">
        <v>8396</v>
      </c>
      <c r="F2126" s="3">
        <v>13</v>
      </c>
      <c r="G2126" s="3">
        <v>7</v>
      </c>
      <c r="H2126" s="3">
        <v>9</v>
      </c>
      <c r="I2126" s="3">
        <v>9</v>
      </c>
      <c r="J2126" s="8" t="s">
        <v>9457</v>
      </c>
      <c r="K2126" s="8" t="s">
        <v>9457</v>
      </c>
      <c r="L2126">
        <f>VLOOKUP(A2126, MIO!A:H, 8, FALSE)</f>
        <v>9</v>
      </c>
    </row>
    <row r="2127" spans="1:12" x14ac:dyDescent="0.25">
      <c r="A2127" s="1">
        <v>2125</v>
      </c>
      <c r="B2127" t="s">
        <v>8397</v>
      </c>
      <c r="C2127" t="s">
        <v>8398</v>
      </c>
      <c r="D2127" t="s">
        <v>8399</v>
      </c>
      <c r="E2127" t="s">
        <v>8400</v>
      </c>
      <c r="F2127" s="3">
        <v>7</v>
      </c>
      <c r="G2127" s="3">
        <v>7</v>
      </c>
      <c r="H2127" s="3">
        <v>7</v>
      </c>
      <c r="I2127" s="3">
        <v>9</v>
      </c>
      <c r="J2127" s="7" t="s">
        <v>9459</v>
      </c>
      <c r="K2127" s="8" t="s">
        <v>9454</v>
      </c>
      <c r="L2127">
        <f>VLOOKUP(A2127, MIO!A:H, 8, FALSE)</f>
        <v>9</v>
      </c>
    </row>
    <row r="2128" spans="1:12" x14ac:dyDescent="0.25">
      <c r="A2128" s="1">
        <v>2126</v>
      </c>
      <c r="B2128" t="s">
        <v>8401</v>
      </c>
      <c r="C2128" t="s">
        <v>8402</v>
      </c>
      <c r="D2128" t="s">
        <v>8403</v>
      </c>
      <c r="E2128" t="s">
        <v>8404</v>
      </c>
      <c r="F2128" s="3">
        <v>6</v>
      </c>
      <c r="G2128" s="3">
        <v>6</v>
      </c>
      <c r="H2128" s="3">
        <v>7</v>
      </c>
      <c r="I2128" s="3">
        <v>7</v>
      </c>
      <c r="J2128" s="8" t="s">
        <v>9457</v>
      </c>
      <c r="K2128" s="8" t="s">
        <v>9457</v>
      </c>
      <c r="L2128">
        <f>VLOOKUP(A2128, MIO!A:H, 8, FALSE)</f>
        <v>9</v>
      </c>
    </row>
    <row r="2129" spans="1:12" x14ac:dyDescent="0.25">
      <c r="A2129" s="1">
        <v>2127</v>
      </c>
      <c r="B2129" t="s">
        <v>8405</v>
      </c>
      <c r="C2129" t="s">
        <v>8406</v>
      </c>
      <c r="D2129" t="s">
        <v>8407</v>
      </c>
      <c r="E2129" t="s">
        <v>8408</v>
      </c>
      <c r="F2129" s="3">
        <v>2</v>
      </c>
      <c r="G2129" s="3">
        <v>7</v>
      </c>
      <c r="H2129" s="3">
        <v>7</v>
      </c>
      <c r="I2129" s="3">
        <v>7</v>
      </c>
      <c r="J2129" s="8" t="s">
        <v>9457</v>
      </c>
      <c r="K2129" s="8" t="s">
        <v>9457</v>
      </c>
      <c r="L2129">
        <f>VLOOKUP(A2129, MIO!A:H, 8, FALSE)</f>
        <v>9</v>
      </c>
    </row>
    <row r="2130" spans="1:12" x14ac:dyDescent="0.25">
      <c r="A2130" s="1">
        <v>2128</v>
      </c>
      <c r="B2130" t="s">
        <v>8409</v>
      </c>
      <c r="C2130" t="s">
        <v>8410</v>
      </c>
      <c r="D2130" t="s">
        <v>8411</v>
      </c>
      <c r="E2130" t="s">
        <v>8412</v>
      </c>
      <c r="F2130" s="3">
        <v>15</v>
      </c>
      <c r="G2130" s="3">
        <v>7</v>
      </c>
      <c r="H2130" s="3">
        <v>7</v>
      </c>
      <c r="I2130" s="3">
        <v>7</v>
      </c>
      <c r="J2130" s="8" t="s">
        <v>9457</v>
      </c>
      <c r="K2130" s="8" t="s">
        <v>9457</v>
      </c>
      <c r="L2130">
        <f>VLOOKUP(A2130, MIO!A:H, 8, FALSE)</f>
        <v>9</v>
      </c>
    </row>
    <row r="2131" spans="1:12" x14ac:dyDescent="0.25">
      <c r="A2131" s="1">
        <v>2129</v>
      </c>
      <c r="B2131" t="s">
        <v>8413</v>
      </c>
      <c r="C2131" t="s">
        <v>8414</v>
      </c>
      <c r="D2131" t="s">
        <v>8415</v>
      </c>
      <c r="E2131" t="s">
        <v>8416</v>
      </c>
      <c r="F2131" s="3">
        <v>7</v>
      </c>
      <c r="G2131" s="3">
        <v>12</v>
      </c>
      <c r="H2131" s="3">
        <v>7</v>
      </c>
      <c r="I2131" s="3">
        <v>9</v>
      </c>
      <c r="J2131" s="8" t="s">
        <v>9457</v>
      </c>
      <c r="K2131" s="8" t="s">
        <v>9457</v>
      </c>
      <c r="L2131">
        <f>VLOOKUP(A2131, MIO!A:H, 8, FALSE)</f>
        <v>9</v>
      </c>
    </row>
    <row r="2132" spans="1:12" x14ac:dyDescent="0.25">
      <c r="A2132" s="1">
        <v>2130</v>
      </c>
      <c r="B2132" t="s">
        <v>8417</v>
      </c>
      <c r="C2132" t="s">
        <v>8418</v>
      </c>
      <c r="D2132" t="s">
        <v>8419</v>
      </c>
      <c r="E2132" t="s">
        <v>8420</v>
      </c>
      <c r="F2132" s="3">
        <v>14</v>
      </c>
      <c r="G2132" s="3">
        <v>14</v>
      </c>
      <c r="H2132" s="3">
        <v>14</v>
      </c>
      <c r="I2132" s="3">
        <v>14</v>
      </c>
      <c r="J2132" s="8" t="s">
        <v>9457</v>
      </c>
      <c r="K2132" s="8" t="s">
        <v>9457</v>
      </c>
      <c r="L2132" t="e">
        <f>VLOOKUP(A2132, MIO!A:H, 8, FALSE)</f>
        <v>#N/A</v>
      </c>
    </row>
    <row r="2133" spans="1:12" x14ac:dyDescent="0.25">
      <c r="A2133" s="1">
        <v>2131</v>
      </c>
      <c r="B2133" t="s">
        <v>8421</v>
      </c>
      <c r="C2133" t="s">
        <v>8422</v>
      </c>
      <c r="D2133" t="s">
        <v>8423</v>
      </c>
      <c r="E2133" t="s">
        <v>8424</v>
      </c>
      <c r="F2133" s="3">
        <v>2</v>
      </c>
      <c r="G2133" s="3">
        <v>11</v>
      </c>
      <c r="H2133" s="3">
        <v>3</v>
      </c>
      <c r="I2133" s="3">
        <v>11</v>
      </c>
      <c r="J2133" s="8" t="s">
        <v>9457</v>
      </c>
      <c r="K2133" s="8" t="s">
        <v>9457</v>
      </c>
      <c r="L2133">
        <f>VLOOKUP(A2133, MIO!A:H, 8, FALSE)</f>
        <v>3</v>
      </c>
    </row>
    <row r="2134" spans="1:12" x14ac:dyDescent="0.25">
      <c r="A2134" s="1">
        <v>2132</v>
      </c>
      <c r="B2134" t="s">
        <v>8425</v>
      </c>
      <c r="C2134" t="s">
        <v>8426</v>
      </c>
      <c r="D2134" t="s">
        <v>8427</v>
      </c>
      <c r="E2134" t="s">
        <v>8428</v>
      </c>
      <c r="F2134" s="3">
        <v>7</v>
      </c>
      <c r="G2134" s="3">
        <v>8</v>
      </c>
      <c r="H2134" s="3">
        <v>7</v>
      </c>
      <c r="I2134" s="3">
        <v>7</v>
      </c>
      <c r="J2134" s="8" t="s">
        <v>9457</v>
      </c>
      <c r="K2134" s="8" t="s">
        <v>9457</v>
      </c>
      <c r="L2134">
        <f>VLOOKUP(A2134, MIO!A:H, 8, FALSE)</f>
        <v>9</v>
      </c>
    </row>
    <row r="2135" spans="1:12" x14ac:dyDescent="0.25">
      <c r="A2135" s="1">
        <v>2133</v>
      </c>
      <c r="B2135" t="s">
        <v>8429</v>
      </c>
      <c r="C2135" t="s">
        <v>8430</v>
      </c>
      <c r="D2135" t="s">
        <v>8431</v>
      </c>
      <c r="E2135" t="s">
        <v>8432</v>
      </c>
      <c r="F2135" s="3">
        <v>13</v>
      </c>
      <c r="G2135" s="3">
        <v>10</v>
      </c>
      <c r="H2135" s="3">
        <v>7</v>
      </c>
      <c r="I2135" s="3">
        <v>7</v>
      </c>
      <c r="J2135" s="7" t="s">
        <v>9465</v>
      </c>
      <c r="K2135" s="8" t="s">
        <v>9454</v>
      </c>
      <c r="L2135">
        <f>VLOOKUP(A2135, MIO!A:H, 8, FALSE)</f>
        <v>9</v>
      </c>
    </row>
    <row r="2136" spans="1:12" x14ac:dyDescent="0.25">
      <c r="A2136" s="1">
        <v>2134</v>
      </c>
      <c r="B2136" t="s">
        <v>8433</v>
      </c>
      <c r="C2136" t="s">
        <v>8434</v>
      </c>
      <c r="D2136" t="s">
        <v>8435</v>
      </c>
      <c r="E2136" t="s">
        <v>8436</v>
      </c>
      <c r="F2136" s="3">
        <v>9</v>
      </c>
      <c r="G2136" s="3">
        <v>9</v>
      </c>
      <c r="H2136" s="3">
        <v>7</v>
      </c>
      <c r="I2136" s="3">
        <v>9</v>
      </c>
      <c r="J2136" s="8" t="s">
        <v>9457</v>
      </c>
      <c r="K2136" s="8" t="s">
        <v>9457</v>
      </c>
      <c r="L2136">
        <f>VLOOKUP(A2136, MIO!A:H, 8, FALSE)</f>
        <v>9</v>
      </c>
    </row>
    <row r="2137" spans="1:12" x14ac:dyDescent="0.25">
      <c r="A2137" s="1">
        <v>2135</v>
      </c>
      <c r="B2137" t="s">
        <v>8437</v>
      </c>
      <c r="C2137" t="s">
        <v>8438</v>
      </c>
      <c r="D2137" t="s">
        <v>8439</v>
      </c>
      <c r="E2137" t="s">
        <v>8440</v>
      </c>
      <c r="F2137" s="3">
        <v>10</v>
      </c>
      <c r="G2137" s="3">
        <v>10</v>
      </c>
      <c r="H2137" s="3">
        <v>4</v>
      </c>
      <c r="I2137" s="3">
        <v>9</v>
      </c>
      <c r="J2137" s="8" t="s">
        <v>9457</v>
      </c>
      <c r="K2137" s="8" t="s">
        <v>9457</v>
      </c>
      <c r="L2137" t="e">
        <f>VLOOKUP(A2137, MIO!A:H, 8, FALSE)</f>
        <v>#N/A</v>
      </c>
    </row>
    <row r="2138" spans="1:12" x14ac:dyDescent="0.25">
      <c r="A2138" s="1">
        <v>2136</v>
      </c>
      <c r="B2138" t="s">
        <v>8441</v>
      </c>
      <c r="C2138" t="s">
        <v>8442</v>
      </c>
      <c r="D2138" t="s">
        <v>8443</v>
      </c>
      <c r="E2138" t="s">
        <v>8444</v>
      </c>
      <c r="F2138" s="3">
        <v>4</v>
      </c>
      <c r="G2138" s="3">
        <v>17</v>
      </c>
      <c r="H2138" s="3">
        <v>4</v>
      </c>
      <c r="I2138" s="3">
        <v>4</v>
      </c>
      <c r="J2138" s="8">
        <v>17</v>
      </c>
      <c r="K2138" s="8" t="s">
        <v>9476</v>
      </c>
      <c r="L2138">
        <f>VLOOKUP(A2138, MIO!A:H, 8, FALSE)</f>
        <v>4</v>
      </c>
    </row>
    <row r="2139" spans="1:12" x14ac:dyDescent="0.25">
      <c r="A2139" s="1">
        <v>2137</v>
      </c>
      <c r="B2139" t="s">
        <v>8445</v>
      </c>
      <c r="C2139" t="s">
        <v>8446</v>
      </c>
      <c r="D2139" t="s">
        <v>8447</v>
      </c>
      <c r="E2139" t="s">
        <v>8448</v>
      </c>
      <c r="F2139" s="3">
        <v>7</v>
      </c>
      <c r="G2139" s="3">
        <v>7</v>
      </c>
      <c r="H2139" s="3">
        <v>7</v>
      </c>
      <c r="I2139" s="3">
        <v>7</v>
      </c>
      <c r="J2139" s="7" t="s">
        <v>9459</v>
      </c>
      <c r="K2139" s="8" t="s">
        <v>9454</v>
      </c>
      <c r="L2139">
        <f>VLOOKUP(A2139, MIO!A:H, 8, FALSE)</f>
        <v>7</v>
      </c>
    </row>
    <row r="2140" spans="1:12" x14ac:dyDescent="0.25">
      <c r="A2140" s="1">
        <v>2138</v>
      </c>
      <c r="B2140" t="s">
        <v>8449</v>
      </c>
      <c r="C2140" t="s">
        <v>8450</v>
      </c>
      <c r="D2140" t="s">
        <v>8451</v>
      </c>
      <c r="E2140" t="s">
        <v>8452</v>
      </c>
      <c r="F2140" s="3">
        <v>11</v>
      </c>
      <c r="G2140" s="3">
        <v>11</v>
      </c>
      <c r="H2140" s="3">
        <v>7</v>
      </c>
      <c r="I2140" s="3">
        <v>9</v>
      </c>
      <c r="J2140" s="8" t="s">
        <v>9457</v>
      </c>
      <c r="K2140" s="8" t="s">
        <v>9457</v>
      </c>
      <c r="L2140">
        <f>VLOOKUP(A2140, MIO!A:H, 8, FALSE)</f>
        <v>9</v>
      </c>
    </row>
    <row r="2141" spans="1:12" x14ac:dyDescent="0.25">
      <c r="A2141" s="1">
        <v>2139</v>
      </c>
      <c r="B2141" t="s">
        <v>8453</v>
      </c>
      <c r="C2141" t="s">
        <v>8454</v>
      </c>
      <c r="D2141" t="s">
        <v>8455</v>
      </c>
      <c r="E2141" t="s">
        <v>8456</v>
      </c>
      <c r="F2141" s="3">
        <v>10</v>
      </c>
      <c r="G2141" s="3">
        <v>4</v>
      </c>
      <c r="H2141" s="3">
        <v>10</v>
      </c>
      <c r="I2141" s="3">
        <v>4</v>
      </c>
      <c r="J2141" s="8" t="s">
        <v>9457</v>
      </c>
      <c r="K2141" s="8" t="s">
        <v>9457</v>
      </c>
      <c r="L2141" t="e">
        <f>VLOOKUP(A2141, MIO!A:H, 8, FALSE)</f>
        <v>#N/A</v>
      </c>
    </row>
    <row r="2142" spans="1:12" x14ac:dyDescent="0.25">
      <c r="A2142" s="1">
        <v>2140</v>
      </c>
      <c r="B2142" t="s">
        <v>8457</v>
      </c>
      <c r="C2142" t="s">
        <v>8458</v>
      </c>
      <c r="D2142" t="s">
        <v>8459</v>
      </c>
      <c r="E2142" t="s">
        <v>8460</v>
      </c>
      <c r="F2142" s="3">
        <v>13</v>
      </c>
      <c r="G2142" s="3">
        <v>11</v>
      </c>
      <c r="H2142" s="3">
        <v>11</v>
      </c>
      <c r="I2142" s="3">
        <v>11</v>
      </c>
      <c r="J2142" s="8" t="s">
        <v>9457</v>
      </c>
      <c r="K2142" s="8" t="s">
        <v>9457</v>
      </c>
      <c r="L2142">
        <f>VLOOKUP(A2142, MIO!A:H, 8, FALSE)</f>
        <v>9</v>
      </c>
    </row>
    <row r="2143" spans="1:12" x14ac:dyDescent="0.25">
      <c r="A2143" s="1">
        <v>2141</v>
      </c>
      <c r="B2143" t="s">
        <v>8461</v>
      </c>
      <c r="C2143" t="s">
        <v>8462</v>
      </c>
      <c r="D2143" t="s">
        <v>8463</v>
      </c>
      <c r="E2143" t="s">
        <v>8464</v>
      </c>
      <c r="F2143" s="3">
        <v>13</v>
      </c>
      <c r="G2143" s="3">
        <v>7</v>
      </c>
      <c r="H2143" s="3">
        <v>7</v>
      </c>
      <c r="I2143" s="3">
        <v>7</v>
      </c>
      <c r="J2143" s="8" t="s">
        <v>9457</v>
      </c>
      <c r="K2143" s="8" t="s">
        <v>9457</v>
      </c>
      <c r="L2143">
        <f>VLOOKUP(A2143, MIO!A:H, 8, FALSE)</f>
        <v>9</v>
      </c>
    </row>
    <row r="2144" spans="1:12" x14ac:dyDescent="0.25">
      <c r="A2144" s="1">
        <v>2142</v>
      </c>
      <c r="B2144" t="s">
        <v>8465</v>
      </c>
      <c r="C2144" t="s">
        <v>8466</v>
      </c>
      <c r="D2144" t="s">
        <v>8467</v>
      </c>
      <c r="E2144" t="s">
        <v>8468</v>
      </c>
      <c r="F2144" s="3">
        <v>13</v>
      </c>
      <c r="G2144" s="3">
        <v>11</v>
      </c>
      <c r="H2144" s="3">
        <v>11</v>
      </c>
      <c r="I2144" s="3">
        <v>11</v>
      </c>
      <c r="J2144" s="8" t="s">
        <v>9457</v>
      </c>
      <c r="K2144" s="8" t="s">
        <v>9457</v>
      </c>
      <c r="L2144">
        <f>VLOOKUP(A2144, MIO!A:H, 8, FALSE)</f>
        <v>9</v>
      </c>
    </row>
    <row r="2145" spans="1:12" x14ac:dyDescent="0.25">
      <c r="A2145" s="1">
        <v>2143</v>
      </c>
      <c r="B2145" t="s">
        <v>8469</v>
      </c>
      <c r="C2145" t="s">
        <v>8470</v>
      </c>
      <c r="D2145" t="s">
        <v>8471</v>
      </c>
      <c r="E2145" t="s">
        <v>8472</v>
      </c>
      <c r="F2145" s="3">
        <v>6</v>
      </c>
      <c r="G2145" s="3">
        <v>6</v>
      </c>
      <c r="H2145" s="3">
        <v>6</v>
      </c>
      <c r="I2145" s="3">
        <v>6</v>
      </c>
      <c r="J2145" s="8" t="s">
        <v>9457</v>
      </c>
      <c r="K2145" s="8" t="s">
        <v>9457</v>
      </c>
      <c r="L2145">
        <f>VLOOKUP(A2145, MIO!A:H, 8, FALSE)</f>
        <v>6</v>
      </c>
    </row>
    <row r="2146" spans="1:12" x14ac:dyDescent="0.25">
      <c r="A2146" s="1">
        <v>2144</v>
      </c>
      <c r="B2146" t="s">
        <v>8473</v>
      </c>
      <c r="C2146" t="s">
        <v>8474</v>
      </c>
      <c r="D2146" t="s">
        <v>8475</v>
      </c>
      <c r="E2146" t="s">
        <v>8476</v>
      </c>
      <c r="F2146" s="3">
        <v>10</v>
      </c>
      <c r="G2146" s="3">
        <v>8</v>
      </c>
      <c r="H2146" s="3">
        <v>7</v>
      </c>
      <c r="I2146" s="3">
        <v>7</v>
      </c>
      <c r="J2146" s="8" t="s">
        <v>9457</v>
      </c>
      <c r="K2146" s="8" t="s">
        <v>9457</v>
      </c>
      <c r="L2146">
        <f>VLOOKUP(A2146, MIO!A:H, 8, FALSE)</f>
        <v>9</v>
      </c>
    </row>
    <row r="2147" spans="1:12" x14ac:dyDescent="0.25">
      <c r="A2147" s="1">
        <v>2145</v>
      </c>
      <c r="B2147" t="s">
        <v>8477</v>
      </c>
      <c r="C2147" t="s">
        <v>8478</v>
      </c>
      <c r="D2147" t="s">
        <v>8479</v>
      </c>
      <c r="E2147" t="s">
        <v>8480</v>
      </c>
      <c r="F2147" s="3">
        <v>11</v>
      </c>
      <c r="G2147" s="3">
        <v>15</v>
      </c>
      <c r="H2147" s="3">
        <v>7</v>
      </c>
      <c r="I2147" s="3">
        <v>9</v>
      </c>
      <c r="J2147" s="8" t="s">
        <v>9457</v>
      </c>
      <c r="K2147" s="8" t="s">
        <v>9457</v>
      </c>
      <c r="L2147">
        <f>VLOOKUP(A2147, MIO!A:H, 8, FALSE)</f>
        <v>9</v>
      </c>
    </row>
    <row r="2148" spans="1:12" x14ac:dyDescent="0.25">
      <c r="A2148" s="1">
        <v>2146</v>
      </c>
      <c r="B2148" t="s">
        <v>8481</v>
      </c>
      <c r="C2148" t="s">
        <v>8482</v>
      </c>
      <c r="D2148" t="s">
        <v>8483</v>
      </c>
      <c r="E2148" t="s">
        <v>8484</v>
      </c>
      <c r="F2148" s="3">
        <v>10</v>
      </c>
      <c r="G2148" s="3">
        <v>16</v>
      </c>
      <c r="H2148" s="3">
        <v>4</v>
      </c>
      <c r="I2148" s="3">
        <v>9</v>
      </c>
      <c r="J2148" s="8" t="s">
        <v>9457</v>
      </c>
      <c r="K2148" s="8" t="s">
        <v>9457</v>
      </c>
      <c r="L2148">
        <f>VLOOKUP(A2148, MIO!A:H, 8, FALSE)</f>
        <v>9</v>
      </c>
    </row>
    <row r="2149" spans="1:12" x14ac:dyDescent="0.25">
      <c r="A2149" s="1">
        <v>2147</v>
      </c>
      <c r="B2149" t="s">
        <v>8485</v>
      </c>
      <c r="C2149" t="s">
        <v>8486</v>
      </c>
      <c r="D2149" t="s">
        <v>8487</v>
      </c>
      <c r="E2149" t="s">
        <v>8488</v>
      </c>
      <c r="F2149" s="3">
        <v>10</v>
      </c>
      <c r="G2149" s="3">
        <v>7</v>
      </c>
      <c r="H2149" s="3">
        <v>16</v>
      </c>
      <c r="I2149" s="3">
        <v>7</v>
      </c>
      <c r="J2149" s="7" t="s">
        <v>9459</v>
      </c>
      <c r="K2149" s="8" t="s">
        <v>9454</v>
      </c>
      <c r="L2149">
        <f>VLOOKUP(A2149, MIO!A:H, 8, FALSE)</f>
        <v>9</v>
      </c>
    </row>
    <row r="2150" spans="1:12" x14ac:dyDescent="0.25">
      <c r="A2150" s="1">
        <v>2148</v>
      </c>
      <c r="B2150" t="s">
        <v>8489</v>
      </c>
      <c r="C2150" t="s">
        <v>8490</v>
      </c>
      <c r="D2150" t="s">
        <v>8491</v>
      </c>
      <c r="E2150" t="s">
        <v>8492</v>
      </c>
      <c r="F2150" s="3">
        <v>7</v>
      </c>
      <c r="G2150" s="3">
        <v>7</v>
      </c>
      <c r="H2150" s="3">
        <v>7</v>
      </c>
      <c r="I2150" s="3">
        <v>11</v>
      </c>
      <c r="J2150" s="8" t="s">
        <v>9457</v>
      </c>
      <c r="K2150" s="8" t="s">
        <v>9457</v>
      </c>
      <c r="L2150">
        <f>VLOOKUP(A2150, MIO!A:H, 8, FALSE)</f>
        <v>9</v>
      </c>
    </row>
    <row r="2151" spans="1:12" x14ac:dyDescent="0.25">
      <c r="A2151" s="1">
        <v>2149</v>
      </c>
      <c r="B2151" t="s">
        <v>8493</v>
      </c>
      <c r="C2151" t="s">
        <v>8494</v>
      </c>
      <c r="D2151" t="s">
        <v>8495</v>
      </c>
      <c r="E2151" t="s">
        <v>8496</v>
      </c>
      <c r="F2151" s="3">
        <v>7</v>
      </c>
      <c r="G2151" s="3">
        <v>7</v>
      </c>
      <c r="H2151" s="3">
        <v>7</v>
      </c>
      <c r="I2151" s="3">
        <v>12</v>
      </c>
      <c r="J2151" s="8" t="s">
        <v>9457</v>
      </c>
      <c r="K2151" s="8" t="s">
        <v>9457</v>
      </c>
      <c r="L2151">
        <f>VLOOKUP(A2151, MIO!A:H, 8, FALSE)</f>
        <v>9</v>
      </c>
    </row>
    <row r="2152" spans="1:12" x14ac:dyDescent="0.25">
      <c r="A2152" s="1">
        <v>2150</v>
      </c>
      <c r="B2152" t="s">
        <v>8497</v>
      </c>
      <c r="C2152" t="s">
        <v>8498</v>
      </c>
      <c r="D2152" t="s">
        <v>8499</v>
      </c>
      <c r="E2152" t="s">
        <v>8500</v>
      </c>
      <c r="F2152" s="3">
        <v>7</v>
      </c>
      <c r="G2152" s="3">
        <v>7</v>
      </c>
      <c r="H2152" s="3">
        <v>7</v>
      </c>
      <c r="I2152" s="3">
        <v>7</v>
      </c>
      <c r="J2152" s="7" t="s">
        <v>9459</v>
      </c>
      <c r="K2152" s="8" t="s">
        <v>9454</v>
      </c>
      <c r="L2152">
        <f>VLOOKUP(A2152, MIO!A:H, 8, FALSE)</f>
        <v>7</v>
      </c>
    </row>
    <row r="2153" spans="1:12" x14ac:dyDescent="0.25">
      <c r="A2153" s="1">
        <v>2151</v>
      </c>
      <c r="B2153" t="s">
        <v>8501</v>
      </c>
      <c r="C2153" t="s">
        <v>8502</v>
      </c>
      <c r="D2153" t="s">
        <v>8503</v>
      </c>
      <c r="E2153" t="s">
        <v>8504</v>
      </c>
      <c r="F2153" s="3">
        <v>4</v>
      </c>
      <c r="G2153" s="3">
        <v>4</v>
      </c>
      <c r="H2153" s="3">
        <v>4</v>
      </c>
      <c r="I2153" s="3">
        <v>4</v>
      </c>
      <c r="J2153" s="8" t="s">
        <v>9457</v>
      </c>
      <c r="K2153" s="8" t="s">
        <v>9457</v>
      </c>
      <c r="L2153">
        <f>VLOOKUP(A2153, MIO!A:H, 8, FALSE)</f>
        <v>4</v>
      </c>
    </row>
    <row r="2154" spans="1:12" x14ac:dyDescent="0.25">
      <c r="A2154" s="1">
        <v>2152</v>
      </c>
      <c r="B2154" t="s">
        <v>8505</v>
      </c>
      <c r="C2154" t="s">
        <v>8506</v>
      </c>
      <c r="D2154" t="s">
        <v>8507</v>
      </c>
      <c r="E2154" t="s">
        <v>8508</v>
      </c>
      <c r="F2154" s="3">
        <v>2</v>
      </c>
      <c r="G2154" s="3">
        <v>2</v>
      </c>
      <c r="H2154" s="3">
        <v>7</v>
      </c>
      <c r="I2154" s="3">
        <v>2</v>
      </c>
      <c r="J2154" s="8" t="s">
        <v>9457</v>
      </c>
      <c r="K2154" s="8" t="s">
        <v>9457</v>
      </c>
      <c r="L2154" t="e">
        <f>VLOOKUP(A2154, MIO!A:H, 8, FALSE)</f>
        <v>#N/A</v>
      </c>
    </row>
    <row r="2155" spans="1:12" x14ac:dyDescent="0.25">
      <c r="A2155" s="1">
        <v>2153</v>
      </c>
      <c r="B2155" t="s">
        <v>8509</v>
      </c>
      <c r="C2155" t="s">
        <v>8510</v>
      </c>
      <c r="D2155" t="s">
        <v>8511</v>
      </c>
      <c r="E2155" t="s">
        <v>8512</v>
      </c>
      <c r="F2155" s="3">
        <v>11</v>
      </c>
      <c r="G2155" s="3">
        <v>9</v>
      </c>
      <c r="H2155" s="3">
        <v>11</v>
      </c>
      <c r="I2155" s="3">
        <v>9</v>
      </c>
      <c r="J2155" s="7" t="s">
        <v>9458</v>
      </c>
      <c r="K2155" s="8" t="s">
        <v>9454</v>
      </c>
      <c r="L2155">
        <f>VLOOKUP(A2155, MIO!A:H, 8, FALSE)</f>
        <v>9</v>
      </c>
    </row>
    <row r="2156" spans="1:12" x14ac:dyDescent="0.25">
      <c r="A2156" s="1">
        <v>2154</v>
      </c>
      <c r="B2156" t="s">
        <v>8513</v>
      </c>
      <c r="C2156" t="s">
        <v>8514</v>
      </c>
      <c r="D2156" t="s">
        <v>8515</v>
      </c>
      <c r="E2156" t="s">
        <v>8516</v>
      </c>
      <c r="F2156" s="3">
        <v>7</v>
      </c>
      <c r="G2156" s="3">
        <v>11</v>
      </c>
      <c r="H2156" s="3">
        <v>7</v>
      </c>
      <c r="I2156" s="3">
        <v>7</v>
      </c>
      <c r="J2156" s="8" t="s">
        <v>9457</v>
      </c>
      <c r="K2156" s="8" t="s">
        <v>9457</v>
      </c>
      <c r="L2156">
        <f>VLOOKUP(A2156, MIO!A:H, 8, FALSE)</f>
        <v>9</v>
      </c>
    </row>
    <row r="2157" spans="1:12" x14ac:dyDescent="0.25">
      <c r="A2157" s="1">
        <v>2155</v>
      </c>
      <c r="B2157" t="s">
        <v>8517</v>
      </c>
      <c r="C2157" t="s">
        <v>8518</v>
      </c>
      <c r="D2157" t="s">
        <v>8519</v>
      </c>
      <c r="E2157" t="s">
        <v>8520</v>
      </c>
      <c r="F2157" s="3">
        <v>11</v>
      </c>
      <c r="G2157" s="3">
        <v>15</v>
      </c>
      <c r="H2157" s="3">
        <v>9</v>
      </c>
      <c r="I2157" s="3">
        <v>12</v>
      </c>
      <c r="J2157" s="8" t="s">
        <v>9457</v>
      </c>
      <c r="K2157" s="8" t="s">
        <v>9457</v>
      </c>
      <c r="L2157">
        <f>VLOOKUP(A2157, MIO!A:H, 8, FALSE)</f>
        <v>9</v>
      </c>
    </row>
    <row r="2158" spans="1:12" x14ac:dyDescent="0.25">
      <c r="A2158" s="1">
        <v>2156</v>
      </c>
      <c r="B2158" t="s">
        <v>8521</v>
      </c>
      <c r="C2158" t="s">
        <v>8522</v>
      </c>
      <c r="D2158" t="s">
        <v>8523</v>
      </c>
      <c r="E2158" t="s">
        <v>8524</v>
      </c>
      <c r="F2158" s="3">
        <v>5</v>
      </c>
      <c r="G2158" s="3">
        <v>16</v>
      </c>
      <c r="H2158" s="3">
        <v>3</v>
      </c>
      <c r="I2158" s="3">
        <v>16</v>
      </c>
      <c r="J2158" s="8" t="s">
        <v>9457</v>
      </c>
      <c r="K2158" s="8" t="s">
        <v>9457</v>
      </c>
      <c r="L2158">
        <f>VLOOKUP(A2158, MIO!A:H, 8, FALSE)</f>
        <v>3</v>
      </c>
    </row>
    <row r="2159" spans="1:12" x14ac:dyDescent="0.25">
      <c r="A2159" s="1">
        <v>2157</v>
      </c>
      <c r="B2159" t="s">
        <v>8525</v>
      </c>
      <c r="C2159" t="s">
        <v>8526</v>
      </c>
      <c r="D2159" t="s">
        <v>8527</v>
      </c>
      <c r="E2159" t="s">
        <v>8528</v>
      </c>
      <c r="F2159" s="3">
        <v>7</v>
      </c>
      <c r="G2159" s="3">
        <v>7</v>
      </c>
      <c r="H2159" s="3">
        <v>7</v>
      </c>
      <c r="I2159" s="3">
        <v>7</v>
      </c>
      <c r="J2159" s="8" t="s">
        <v>9457</v>
      </c>
      <c r="K2159" s="8" t="s">
        <v>9457</v>
      </c>
      <c r="L2159">
        <f>VLOOKUP(A2159, MIO!A:H, 8, FALSE)</f>
        <v>9</v>
      </c>
    </row>
    <row r="2160" spans="1:12" x14ac:dyDescent="0.25">
      <c r="A2160" s="1">
        <v>2158</v>
      </c>
      <c r="B2160" t="s">
        <v>8529</v>
      </c>
      <c r="C2160" t="s">
        <v>8530</v>
      </c>
      <c r="D2160" t="s">
        <v>8531</v>
      </c>
      <c r="E2160" t="s">
        <v>8532</v>
      </c>
      <c r="F2160" s="3">
        <v>10</v>
      </c>
      <c r="G2160" s="3">
        <v>16</v>
      </c>
      <c r="H2160" s="3">
        <v>11</v>
      </c>
      <c r="I2160" s="3">
        <v>11</v>
      </c>
      <c r="J2160" s="8" t="s">
        <v>9457</v>
      </c>
      <c r="K2160" s="8" t="s">
        <v>9457</v>
      </c>
      <c r="L2160">
        <f>VLOOKUP(A2160, MIO!A:H, 8, FALSE)</f>
        <v>9</v>
      </c>
    </row>
    <row r="2161" spans="1:12" x14ac:dyDescent="0.25">
      <c r="A2161" s="1">
        <v>2159</v>
      </c>
      <c r="B2161" t="s">
        <v>8533</v>
      </c>
      <c r="C2161" t="s">
        <v>8534</v>
      </c>
      <c r="D2161" t="s">
        <v>8535</v>
      </c>
      <c r="E2161" t="s">
        <v>8536</v>
      </c>
      <c r="F2161" s="3">
        <v>7</v>
      </c>
      <c r="G2161" s="3">
        <v>11</v>
      </c>
      <c r="H2161" s="3">
        <v>7</v>
      </c>
      <c r="I2161" s="3">
        <v>7</v>
      </c>
      <c r="J2161" s="8" t="s">
        <v>9457</v>
      </c>
      <c r="K2161" s="8" t="s">
        <v>9457</v>
      </c>
      <c r="L2161">
        <f>VLOOKUP(A2161, MIO!A:H, 8, FALSE)</f>
        <v>9</v>
      </c>
    </row>
    <row r="2162" spans="1:12" x14ac:dyDescent="0.25">
      <c r="A2162" s="1">
        <v>2160</v>
      </c>
      <c r="B2162" t="s">
        <v>8537</v>
      </c>
      <c r="C2162" t="s">
        <v>8538</v>
      </c>
      <c r="D2162" t="s">
        <v>8539</v>
      </c>
      <c r="E2162" t="s">
        <v>8540</v>
      </c>
      <c r="F2162" s="3">
        <v>7</v>
      </c>
      <c r="G2162" s="3">
        <v>7</v>
      </c>
      <c r="H2162" s="3">
        <v>7</v>
      </c>
      <c r="I2162" s="3">
        <v>11</v>
      </c>
      <c r="J2162" s="8" t="s">
        <v>9457</v>
      </c>
      <c r="K2162" s="8" t="s">
        <v>9457</v>
      </c>
      <c r="L2162">
        <f>VLOOKUP(A2162, MIO!A:H, 8, FALSE)</f>
        <v>9</v>
      </c>
    </row>
    <row r="2163" spans="1:12" x14ac:dyDescent="0.25">
      <c r="A2163" s="1">
        <v>2161</v>
      </c>
      <c r="B2163" t="s">
        <v>8541</v>
      </c>
      <c r="C2163" t="s">
        <v>8542</v>
      </c>
      <c r="D2163" t="s">
        <v>8543</v>
      </c>
      <c r="E2163" t="s">
        <v>8544</v>
      </c>
      <c r="F2163" s="3">
        <v>12</v>
      </c>
      <c r="G2163" s="3">
        <v>12</v>
      </c>
      <c r="H2163" s="3">
        <v>13</v>
      </c>
      <c r="I2163" s="3">
        <v>9</v>
      </c>
      <c r="J2163" s="8" t="s">
        <v>9457</v>
      </c>
      <c r="K2163" s="8" t="s">
        <v>9457</v>
      </c>
      <c r="L2163">
        <f>VLOOKUP(A2163, MIO!A:H, 8, FALSE)</f>
        <v>12</v>
      </c>
    </row>
    <row r="2164" spans="1:12" x14ac:dyDescent="0.25">
      <c r="A2164" s="1">
        <v>2162</v>
      </c>
      <c r="B2164" t="s">
        <v>8545</v>
      </c>
      <c r="C2164" t="s">
        <v>8546</v>
      </c>
      <c r="D2164" t="s">
        <v>8547</v>
      </c>
      <c r="E2164" t="s">
        <v>8548</v>
      </c>
      <c r="F2164" s="3">
        <v>9</v>
      </c>
      <c r="G2164" s="3">
        <v>9</v>
      </c>
      <c r="H2164" s="3">
        <v>9</v>
      </c>
      <c r="I2164" s="3">
        <v>9</v>
      </c>
      <c r="J2164" s="8" t="s">
        <v>9457</v>
      </c>
      <c r="K2164" s="8" t="s">
        <v>9457</v>
      </c>
      <c r="L2164">
        <f>VLOOKUP(A2164, MIO!A:H, 8, FALSE)</f>
        <v>8</v>
      </c>
    </row>
    <row r="2165" spans="1:12" x14ac:dyDescent="0.25">
      <c r="A2165" s="1">
        <v>2163</v>
      </c>
      <c r="B2165" t="s">
        <v>8549</v>
      </c>
      <c r="C2165" t="s">
        <v>8550</v>
      </c>
      <c r="D2165" t="s">
        <v>8551</v>
      </c>
      <c r="E2165" t="s">
        <v>8552</v>
      </c>
      <c r="F2165" s="3">
        <v>14</v>
      </c>
      <c r="G2165" s="3">
        <v>14</v>
      </c>
      <c r="H2165" s="3">
        <v>7</v>
      </c>
      <c r="I2165" s="3">
        <v>7</v>
      </c>
      <c r="J2165" s="8" t="s">
        <v>9457</v>
      </c>
      <c r="K2165" s="8" t="s">
        <v>9457</v>
      </c>
      <c r="L2165">
        <f>VLOOKUP(A2165, MIO!A:H, 8, FALSE)</f>
        <v>9</v>
      </c>
    </row>
    <row r="2166" spans="1:12" x14ac:dyDescent="0.25">
      <c r="A2166" s="1">
        <v>2164</v>
      </c>
      <c r="B2166" t="s">
        <v>8553</v>
      </c>
      <c r="C2166" t="s">
        <v>8554</v>
      </c>
      <c r="D2166" t="s">
        <v>8555</v>
      </c>
      <c r="E2166" t="s">
        <v>8556</v>
      </c>
      <c r="F2166" s="3">
        <v>10</v>
      </c>
      <c r="G2166" s="3">
        <v>10</v>
      </c>
      <c r="H2166" s="3">
        <v>7</v>
      </c>
      <c r="I2166" s="3">
        <v>3</v>
      </c>
      <c r="J2166" s="8" t="s">
        <v>9457</v>
      </c>
      <c r="K2166" s="8" t="s">
        <v>9457</v>
      </c>
      <c r="L2166">
        <f>VLOOKUP(A2166, MIO!A:H, 8, FALSE)</f>
        <v>9</v>
      </c>
    </row>
    <row r="2167" spans="1:12" x14ac:dyDescent="0.25">
      <c r="A2167" s="1">
        <v>2165</v>
      </c>
      <c r="B2167" t="s">
        <v>8557</v>
      </c>
      <c r="C2167" t="s">
        <v>8558</v>
      </c>
      <c r="D2167" t="s">
        <v>8559</v>
      </c>
      <c r="E2167" t="s">
        <v>8560</v>
      </c>
      <c r="F2167" s="3">
        <v>12</v>
      </c>
      <c r="G2167" s="3">
        <v>12</v>
      </c>
      <c r="H2167" s="3">
        <v>7</v>
      </c>
      <c r="I2167" s="3">
        <v>13</v>
      </c>
      <c r="J2167" s="8" t="s">
        <v>9457</v>
      </c>
      <c r="K2167" s="8" t="s">
        <v>9457</v>
      </c>
      <c r="L2167">
        <f>VLOOKUP(A2167, MIO!A:H, 8, FALSE)</f>
        <v>12</v>
      </c>
    </row>
    <row r="2168" spans="1:12" x14ac:dyDescent="0.25">
      <c r="A2168" s="1">
        <v>2166</v>
      </c>
      <c r="B2168" t="s">
        <v>8561</v>
      </c>
      <c r="C2168" t="s">
        <v>8562</v>
      </c>
      <c r="D2168" t="s">
        <v>8563</v>
      </c>
      <c r="E2168" t="s">
        <v>8564</v>
      </c>
      <c r="F2168" s="3">
        <v>3</v>
      </c>
      <c r="G2168" s="3">
        <v>8</v>
      </c>
      <c r="H2168" s="3">
        <v>3</v>
      </c>
      <c r="I2168" s="3">
        <v>3</v>
      </c>
      <c r="J2168" s="8" t="s">
        <v>9457</v>
      </c>
      <c r="K2168" s="8" t="s">
        <v>9457</v>
      </c>
      <c r="L2168">
        <f>VLOOKUP(A2168, MIO!A:H, 8, FALSE)</f>
        <v>3</v>
      </c>
    </row>
    <row r="2169" spans="1:12" x14ac:dyDescent="0.25">
      <c r="A2169" s="1">
        <v>2167</v>
      </c>
      <c r="B2169" t="s">
        <v>8565</v>
      </c>
      <c r="C2169" t="s">
        <v>8566</v>
      </c>
      <c r="D2169" t="s">
        <v>8567</v>
      </c>
      <c r="E2169" t="s">
        <v>8568</v>
      </c>
      <c r="F2169" s="3">
        <v>10</v>
      </c>
      <c r="G2169" s="3">
        <v>10</v>
      </c>
      <c r="H2169" s="3">
        <v>15</v>
      </c>
      <c r="I2169" s="3">
        <v>2</v>
      </c>
      <c r="J2169" s="8" t="s">
        <v>9457</v>
      </c>
      <c r="K2169" s="8" t="s">
        <v>9457</v>
      </c>
      <c r="L2169">
        <f>VLOOKUP(A2169, MIO!A:H, 8, FALSE)</f>
        <v>9</v>
      </c>
    </row>
    <row r="2170" spans="1:12" x14ac:dyDescent="0.25">
      <c r="A2170" s="1">
        <v>2168</v>
      </c>
      <c r="B2170" t="s">
        <v>8569</v>
      </c>
      <c r="C2170" t="s">
        <v>8570</v>
      </c>
      <c r="D2170" t="s">
        <v>8571</v>
      </c>
      <c r="E2170" t="s">
        <v>8572</v>
      </c>
      <c r="F2170" s="3">
        <v>13</v>
      </c>
      <c r="G2170" s="3">
        <v>7</v>
      </c>
      <c r="H2170" s="3">
        <v>7</v>
      </c>
      <c r="I2170" s="3">
        <v>7</v>
      </c>
      <c r="J2170" s="8" t="s">
        <v>9457</v>
      </c>
      <c r="K2170" s="8" t="s">
        <v>9457</v>
      </c>
      <c r="L2170">
        <f>VLOOKUP(A2170, MIO!A:H, 8, FALSE)</f>
        <v>9</v>
      </c>
    </row>
    <row r="2171" spans="1:12" x14ac:dyDescent="0.25">
      <c r="A2171" s="1">
        <v>2169</v>
      </c>
      <c r="B2171" t="s">
        <v>8573</v>
      </c>
      <c r="C2171" t="s">
        <v>8574</v>
      </c>
      <c r="D2171" t="s">
        <v>8575</v>
      </c>
      <c r="E2171" t="s">
        <v>8576</v>
      </c>
      <c r="F2171" s="3">
        <v>9</v>
      </c>
      <c r="G2171" s="3">
        <v>9</v>
      </c>
      <c r="H2171" s="3">
        <v>9</v>
      </c>
      <c r="I2171" s="3">
        <v>9</v>
      </c>
      <c r="J2171" s="8" t="s">
        <v>9457</v>
      </c>
      <c r="K2171" s="8" t="s">
        <v>9457</v>
      </c>
      <c r="L2171" t="e">
        <f>VLOOKUP(A2171, MIO!A:H, 8, FALSE)</f>
        <v>#N/A</v>
      </c>
    </row>
    <row r="2172" spans="1:12" x14ac:dyDescent="0.25">
      <c r="A2172" s="1">
        <v>2170</v>
      </c>
      <c r="B2172" t="s">
        <v>8577</v>
      </c>
      <c r="C2172" t="s">
        <v>8578</v>
      </c>
      <c r="D2172" t="s">
        <v>8579</v>
      </c>
      <c r="E2172" t="s">
        <v>8580</v>
      </c>
      <c r="F2172" s="3">
        <v>2</v>
      </c>
      <c r="G2172" s="3">
        <v>17</v>
      </c>
      <c r="H2172" s="3">
        <v>2</v>
      </c>
      <c r="I2172" s="3">
        <v>2</v>
      </c>
      <c r="J2172" s="7" t="s">
        <v>9463</v>
      </c>
      <c r="K2172" s="8" t="s">
        <v>9454</v>
      </c>
      <c r="L2172" t="e">
        <f>VLOOKUP(A2172, MIO!A:H, 8, FALSE)</f>
        <v>#N/A</v>
      </c>
    </row>
    <row r="2173" spans="1:12" x14ac:dyDescent="0.25">
      <c r="A2173" s="1">
        <v>2171</v>
      </c>
      <c r="B2173" t="s">
        <v>8581</v>
      </c>
      <c r="C2173" t="s">
        <v>8582</v>
      </c>
      <c r="D2173" t="s">
        <v>8583</v>
      </c>
      <c r="E2173" t="s">
        <v>8584</v>
      </c>
      <c r="F2173" s="3">
        <v>7</v>
      </c>
      <c r="G2173" s="3">
        <v>9</v>
      </c>
      <c r="H2173" s="3">
        <v>9</v>
      </c>
      <c r="I2173" s="3">
        <v>9</v>
      </c>
      <c r="J2173" s="7" t="s">
        <v>9464</v>
      </c>
      <c r="K2173" s="8" t="s">
        <v>9454</v>
      </c>
      <c r="L2173">
        <f>VLOOKUP(A2173, MIO!A:H, 8, FALSE)</f>
        <v>9</v>
      </c>
    </row>
    <row r="2174" spans="1:12" x14ac:dyDescent="0.25">
      <c r="A2174" s="1">
        <v>2172</v>
      </c>
      <c r="B2174" t="s">
        <v>8585</v>
      </c>
      <c r="C2174" t="s">
        <v>8586</v>
      </c>
      <c r="D2174" t="s">
        <v>8587</v>
      </c>
      <c r="E2174" t="s">
        <v>8588</v>
      </c>
      <c r="F2174" s="3">
        <v>2</v>
      </c>
      <c r="G2174" s="3">
        <v>3</v>
      </c>
      <c r="H2174" s="3">
        <v>7</v>
      </c>
      <c r="I2174" s="3">
        <v>9</v>
      </c>
      <c r="J2174" s="8" t="s">
        <v>9457</v>
      </c>
      <c r="K2174" s="8" t="s">
        <v>9457</v>
      </c>
      <c r="L2174">
        <f>VLOOKUP(A2174, MIO!A:H, 8, FALSE)</f>
        <v>3</v>
      </c>
    </row>
    <row r="2175" spans="1:12" x14ac:dyDescent="0.25">
      <c r="A2175" s="1">
        <v>2173</v>
      </c>
      <c r="B2175" t="s">
        <v>8589</v>
      </c>
      <c r="C2175" t="s">
        <v>8590</v>
      </c>
      <c r="D2175" t="s">
        <v>8591</v>
      </c>
      <c r="E2175" t="s">
        <v>8592</v>
      </c>
      <c r="F2175" s="3">
        <v>12</v>
      </c>
      <c r="G2175" s="3">
        <v>6</v>
      </c>
      <c r="H2175" s="3">
        <v>13</v>
      </c>
      <c r="I2175" s="3">
        <v>7</v>
      </c>
      <c r="J2175" s="8" t="s">
        <v>9457</v>
      </c>
      <c r="K2175" s="8" t="s">
        <v>9457</v>
      </c>
      <c r="L2175">
        <f>VLOOKUP(A2175, MIO!A:H, 8, FALSE)</f>
        <v>9</v>
      </c>
    </row>
    <row r="2176" spans="1:12" x14ac:dyDescent="0.25">
      <c r="A2176" s="1">
        <v>2174</v>
      </c>
      <c r="B2176" t="s">
        <v>8593</v>
      </c>
      <c r="C2176" t="s">
        <v>8594</v>
      </c>
      <c r="D2176" t="s">
        <v>8595</v>
      </c>
      <c r="E2176" t="s">
        <v>8596</v>
      </c>
      <c r="F2176" s="3">
        <v>17</v>
      </c>
      <c r="G2176" s="3">
        <v>9</v>
      </c>
      <c r="H2176" s="3">
        <v>9</v>
      </c>
      <c r="I2176" s="3">
        <v>12</v>
      </c>
      <c r="J2176" s="7" t="s">
        <v>9467</v>
      </c>
      <c r="K2176" s="8" t="s">
        <v>9454</v>
      </c>
      <c r="L2176">
        <f>VLOOKUP(A2176, MIO!A:H, 8, FALSE)</f>
        <v>9</v>
      </c>
    </row>
    <row r="2177" spans="1:12" x14ac:dyDescent="0.25">
      <c r="A2177" s="1">
        <v>2175</v>
      </c>
      <c r="B2177" t="s">
        <v>8597</v>
      </c>
      <c r="C2177" t="s">
        <v>8598</v>
      </c>
      <c r="D2177" t="s">
        <v>8599</v>
      </c>
      <c r="E2177" t="s">
        <v>8600</v>
      </c>
      <c r="F2177" s="3">
        <v>4</v>
      </c>
      <c r="G2177" s="3">
        <v>4</v>
      </c>
      <c r="H2177" s="3">
        <v>4</v>
      </c>
      <c r="I2177" s="3">
        <v>4</v>
      </c>
      <c r="J2177" s="8" t="s">
        <v>9457</v>
      </c>
      <c r="K2177" s="8" t="s">
        <v>9457</v>
      </c>
      <c r="L2177">
        <f>VLOOKUP(A2177, MIO!A:H, 8, FALSE)</f>
        <v>4</v>
      </c>
    </row>
    <row r="2178" spans="1:12" x14ac:dyDescent="0.25">
      <c r="A2178" s="1">
        <v>2176</v>
      </c>
      <c r="B2178" t="s">
        <v>8601</v>
      </c>
      <c r="C2178" t="s">
        <v>8602</v>
      </c>
      <c r="D2178" t="s">
        <v>8603</v>
      </c>
      <c r="E2178" t="s">
        <v>8604</v>
      </c>
      <c r="F2178" s="3">
        <v>12</v>
      </c>
      <c r="G2178" s="3">
        <v>7</v>
      </c>
      <c r="H2178" s="3">
        <v>6</v>
      </c>
      <c r="I2178" s="3">
        <v>7</v>
      </c>
      <c r="J2178" s="7" t="s">
        <v>9459</v>
      </c>
      <c r="K2178" s="8" t="s">
        <v>9454</v>
      </c>
      <c r="L2178">
        <f>VLOOKUP(A2178, MIO!A:H, 8, FALSE)</f>
        <v>7</v>
      </c>
    </row>
    <row r="2179" spans="1:12" x14ac:dyDescent="0.25">
      <c r="A2179" s="1">
        <v>2177</v>
      </c>
      <c r="B2179" t="s">
        <v>8605</v>
      </c>
      <c r="C2179" t="s">
        <v>8606</v>
      </c>
      <c r="D2179" t="s">
        <v>8607</v>
      </c>
      <c r="E2179" t="s">
        <v>8608</v>
      </c>
      <c r="F2179" s="3">
        <v>13</v>
      </c>
      <c r="G2179" s="3">
        <v>7</v>
      </c>
      <c r="H2179" s="3">
        <v>7</v>
      </c>
      <c r="I2179" s="3">
        <v>7</v>
      </c>
      <c r="J2179" s="7" t="s">
        <v>9459</v>
      </c>
      <c r="K2179" s="8" t="s">
        <v>9454</v>
      </c>
      <c r="L2179">
        <f>VLOOKUP(A2179, MIO!A:H, 8, FALSE)</f>
        <v>7</v>
      </c>
    </row>
    <row r="2180" spans="1:12" x14ac:dyDescent="0.25">
      <c r="A2180" s="1">
        <v>2178</v>
      </c>
      <c r="B2180" t="s">
        <v>8609</v>
      </c>
      <c r="C2180" t="s">
        <v>8610</v>
      </c>
      <c r="D2180" t="s">
        <v>8611</v>
      </c>
      <c r="E2180" t="s">
        <v>8612</v>
      </c>
      <c r="F2180" s="3">
        <v>7</v>
      </c>
      <c r="G2180" s="3">
        <v>11</v>
      </c>
      <c r="H2180" s="3">
        <v>7</v>
      </c>
      <c r="I2180" s="3">
        <v>9</v>
      </c>
      <c r="J2180" s="8" t="s">
        <v>9457</v>
      </c>
      <c r="K2180" s="8" t="s">
        <v>9457</v>
      </c>
      <c r="L2180">
        <f>VLOOKUP(A2180, MIO!A:H, 8, FALSE)</f>
        <v>9</v>
      </c>
    </row>
    <row r="2181" spans="1:12" x14ac:dyDescent="0.25">
      <c r="A2181" s="1">
        <v>2179</v>
      </c>
      <c r="B2181" t="s">
        <v>8613</v>
      </c>
      <c r="C2181" t="s">
        <v>8614</v>
      </c>
      <c r="D2181" t="s">
        <v>8615</v>
      </c>
      <c r="E2181" t="s">
        <v>8616</v>
      </c>
      <c r="F2181" s="3">
        <v>12</v>
      </c>
      <c r="G2181" s="3">
        <v>12</v>
      </c>
      <c r="H2181" s="3">
        <v>12</v>
      </c>
      <c r="I2181" s="3">
        <v>12</v>
      </c>
      <c r="J2181" s="7" t="s">
        <v>9458</v>
      </c>
      <c r="K2181" s="8" t="s">
        <v>9454</v>
      </c>
      <c r="L2181">
        <f>VLOOKUP(A2181, MIO!A:H, 8, FALSE)</f>
        <v>13</v>
      </c>
    </row>
    <row r="2182" spans="1:12" x14ac:dyDescent="0.25">
      <c r="A2182" s="1">
        <v>2180</v>
      </c>
      <c r="B2182" t="s">
        <v>8617</v>
      </c>
      <c r="C2182" t="s">
        <v>8618</v>
      </c>
      <c r="D2182" t="s">
        <v>8619</v>
      </c>
      <c r="E2182" t="s">
        <v>8620</v>
      </c>
      <c r="F2182" s="3">
        <v>3</v>
      </c>
      <c r="G2182" s="3">
        <v>7</v>
      </c>
      <c r="H2182" s="3">
        <v>11</v>
      </c>
      <c r="I2182" s="3">
        <v>13</v>
      </c>
      <c r="J2182" s="7" t="s">
        <v>9459</v>
      </c>
      <c r="K2182" s="8" t="s">
        <v>9454</v>
      </c>
      <c r="L2182">
        <f>VLOOKUP(A2182, MIO!A:H, 8, FALSE)</f>
        <v>11</v>
      </c>
    </row>
    <row r="2183" spans="1:12" x14ac:dyDescent="0.25">
      <c r="A2183" s="1">
        <v>2181</v>
      </c>
      <c r="B2183" t="s">
        <v>8621</v>
      </c>
      <c r="C2183" t="s">
        <v>8622</v>
      </c>
      <c r="D2183" t="s">
        <v>8623</v>
      </c>
      <c r="E2183" t="s">
        <v>8624</v>
      </c>
      <c r="F2183" s="3">
        <v>4</v>
      </c>
      <c r="G2183" s="3">
        <v>9</v>
      </c>
      <c r="H2183" s="3">
        <v>10</v>
      </c>
      <c r="I2183" s="3">
        <v>13</v>
      </c>
      <c r="J2183" s="7" t="s">
        <v>9458</v>
      </c>
      <c r="K2183" s="8" t="s">
        <v>9454</v>
      </c>
      <c r="L2183" t="e">
        <f>VLOOKUP(A2183, MIO!A:H, 8, FALSE)</f>
        <v>#N/A</v>
      </c>
    </row>
    <row r="2184" spans="1:12" x14ac:dyDescent="0.25">
      <c r="A2184" s="1">
        <v>2182</v>
      </c>
      <c r="B2184" t="s">
        <v>8625</v>
      </c>
      <c r="C2184" t="s">
        <v>8626</v>
      </c>
      <c r="D2184" t="s">
        <v>8627</v>
      </c>
      <c r="E2184" t="s">
        <v>8628</v>
      </c>
      <c r="F2184" s="3">
        <v>7</v>
      </c>
      <c r="G2184" s="3">
        <v>7</v>
      </c>
      <c r="H2184" s="3">
        <v>7</v>
      </c>
      <c r="I2184" s="3">
        <v>7</v>
      </c>
      <c r="J2184" s="7" t="s">
        <v>9459</v>
      </c>
      <c r="K2184" s="8" t="s">
        <v>9454</v>
      </c>
      <c r="L2184">
        <f>VLOOKUP(A2184, MIO!A:H, 8, FALSE)</f>
        <v>7</v>
      </c>
    </row>
    <row r="2185" spans="1:12" x14ac:dyDescent="0.25">
      <c r="A2185" s="1">
        <v>2183</v>
      </c>
      <c r="B2185" t="s">
        <v>8629</v>
      </c>
      <c r="C2185" t="s">
        <v>8630</v>
      </c>
      <c r="D2185" t="s">
        <v>8631</v>
      </c>
      <c r="E2185" t="s">
        <v>8632</v>
      </c>
      <c r="F2185" s="3">
        <v>9</v>
      </c>
      <c r="G2185" s="3">
        <v>9</v>
      </c>
      <c r="H2185" s="3">
        <v>9</v>
      </c>
      <c r="I2185" s="3">
        <v>9</v>
      </c>
      <c r="J2185" s="8" t="s">
        <v>9457</v>
      </c>
      <c r="K2185" s="8" t="s">
        <v>9457</v>
      </c>
      <c r="L2185">
        <f>VLOOKUP(A2185, MIO!A:H, 8, FALSE)</f>
        <v>9</v>
      </c>
    </row>
    <row r="2186" spans="1:12" x14ac:dyDescent="0.25">
      <c r="A2186" s="1">
        <v>2184</v>
      </c>
      <c r="B2186" t="s">
        <v>8633</v>
      </c>
      <c r="C2186" t="s">
        <v>8634</v>
      </c>
      <c r="D2186" t="s">
        <v>8635</v>
      </c>
      <c r="E2186" t="s">
        <v>8636</v>
      </c>
      <c r="F2186" s="3">
        <v>7</v>
      </c>
      <c r="G2186" s="3">
        <v>12</v>
      </c>
      <c r="H2186" s="3">
        <v>7</v>
      </c>
      <c r="I2186" s="3">
        <v>3</v>
      </c>
      <c r="J2186" s="8" t="s">
        <v>9457</v>
      </c>
      <c r="K2186" s="8" t="s">
        <v>9457</v>
      </c>
      <c r="L2186">
        <f>VLOOKUP(A2186, MIO!A:H, 8, FALSE)</f>
        <v>9</v>
      </c>
    </row>
    <row r="2187" spans="1:12" x14ac:dyDescent="0.25">
      <c r="A2187" s="1">
        <v>2185</v>
      </c>
      <c r="B2187" t="s">
        <v>8637</v>
      </c>
      <c r="C2187" t="s">
        <v>8638</v>
      </c>
      <c r="D2187" t="s">
        <v>8639</v>
      </c>
      <c r="E2187" t="s">
        <v>8640</v>
      </c>
      <c r="F2187" s="3">
        <v>7</v>
      </c>
      <c r="G2187" s="3">
        <v>12</v>
      </c>
      <c r="H2187" s="3">
        <v>13</v>
      </c>
      <c r="I2187" s="3">
        <v>13</v>
      </c>
      <c r="J2187" s="7" t="s">
        <v>9459</v>
      </c>
      <c r="K2187" s="8" t="s">
        <v>9454</v>
      </c>
      <c r="L2187">
        <f>VLOOKUP(A2187, MIO!A:H, 8, FALSE)</f>
        <v>12</v>
      </c>
    </row>
    <row r="2188" spans="1:12" x14ac:dyDescent="0.25">
      <c r="A2188" s="1">
        <v>2186</v>
      </c>
      <c r="B2188" t="s">
        <v>8641</v>
      </c>
      <c r="C2188" t="s">
        <v>8642</v>
      </c>
      <c r="D2188" t="s">
        <v>8643</v>
      </c>
      <c r="E2188" t="s">
        <v>8644</v>
      </c>
      <c r="F2188" s="3">
        <v>13</v>
      </c>
      <c r="G2188" s="3">
        <v>17</v>
      </c>
      <c r="H2188" s="3">
        <v>7</v>
      </c>
      <c r="I2188" s="3">
        <v>4</v>
      </c>
      <c r="J2188" s="8" t="s">
        <v>9457</v>
      </c>
      <c r="K2188" s="8" t="s">
        <v>9457</v>
      </c>
      <c r="L2188">
        <f>VLOOKUP(A2188, MIO!A:H, 8, FALSE)</f>
        <v>9</v>
      </c>
    </row>
    <row r="2189" spans="1:12" x14ac:dyDescent="0.25">
      <c r="A2189" s="1">
        <v>2187</v>
      </c>
      <c r="B2189" t="s">
        <v>8645</v>
      </c>
      <c r="C2189" t="s">
        <v>8646</v>
      </c>
      <c r="D2189" t="s">
        <v>8647</v>
      </c>
      <c r="E2189" t="s">
        <v>8648</v>
      </c>
      <c r="F2189" s="3">
        <v>2</v>
      </c>
      <c r="G2189" s="3">
        <v>3</v>
      </c>
      <c r="H2189" s="3">
        <v>3</v>
      </c>
      <c r="I2189" s="3">
        <v>3</v>
      </c>
      <c r="J2189" s="8" t="s">
        <v>9457</v>
      </c>
      <c r="K2189" s="8" t="s">
        <v>9457</v>
      </c>
      <c r="L2189">
        <f>VLOOKUP(A2189, MIO!A:H, 8, FALSE)</f>
        <v>3</v>
      </c>
    </row>
    <row r="2190" spans="1:12" x14ac:dyDescent="0.25">
      <c r="A2190" s="1">
        <v>2188</v>
      </c>
      <c r="B2190" t="s">
        <v>8649</v>
      </c>
      <c r="C2190" t="s">
        <v>8650</v>
      </c>
      <c r="D2190" t="s">
        <v>8651</v>
      </c>
      <c r="E2190" t="s">
        <v>8652</v>
      </c>
      <c r="F2190" s="3">
        <v>16</v>
      </c>
      <c r="G2190" s="3">
        <v>16</v>
      </c>
      <c r="H2190" s="3">
        <v>9</v>
      </c>
      <c r="I2190" s="3">
        <v>9</v>
      </c>
      <c r="J2190" s="8" t="s">
        <v>9457</v>
      </c>
      <c r="K2190" s="8" t="s">
        <v>9457</v>
      </c>
      <c r="L2190" t="e">
        <f>VLOOKUP(A2190, MIO!A:H, 8, FALSE)</f>
        <v>#N/A</v>
      </c>
    </row>
    <row r="2191" spans="1:12" x14ac:dyDescent="0.25">
      <c r="A2191" s="1">
        <v>2189</v>
      </c>
      <c r="B2191" t="s">
        <v>8653</v>
      </c>
      <c r="C2191" t="s">
        <v>8654</v>
      </c>
      <c r="D2191" t="s">
        <v>8655</v>
      </c>
      <c r="E2191" t="s">
        <v>8656</v>
      </c>
      <c r="F2191" s="3">
        <v>10</v>
      </c>
      <c r="G2191" s="3">
        <v>16</v>
      </c>
      <c r="H2191" s="3">
        <v>9</v>
      </c>
      <c r="I2191" s="3">
        <v>16</v>
      </c>
      <c r="J2191" s="8" t="s">
        <v>9457</v>
      </c>
      <c r="K2191" s="8" t="s">
        <v>9457</v>
      </c>
      <c r="L2191">
        <f>VLOOKUP(A2191, MIO!A:H, 8, FALSE)</f>
        <v>9</v>
      </c>
    </row>
    <row r="2192" spans="1:12" x14ac:dyDescent="0.25">
      <c r="A2192" s="1">
        <v>2190</v>
      </c>
      <c r="B2192" t="s">
        <v>8657</v>
      </c>
      <c r="C2192" t="s">
        <v>8658</v>
      </c>
      <c r="D2192" t="s">
        <v>8659</v>
      </c>
      <c r="E2192" t="s">
        <v>8660</v>
      </c>
      <c r="F2192" s="3">
        <v>10</v>
      </c>
      <c r="G2192" s="3">
        <v>10</v>
      </c>
      <c r="H2192" s="3">
        <v>16</v>
      </c>
      <c r="I2192" s="3">
        <v>16</v>
      </c>
      <c r="J2192" s="8" t="s">
        <v>9457</v>
      </c>
      <c r="K2192" s="8" t="s">
        <v>9457</v>
      </c>
      <c r="L2192" t="e">
        <f>VLOOKUP(A2192, MIO!A:H, 8, FALSE)</f>
        <v>#N/A</v>
      </c>
    </row>
    <row r="2193" spans="1:12" x14ac:dyDescent="0.25">
      <c r="A2193" s="1">
        <v>2191</v>
      </c>
      <c r="B2193" t="s">
        <v>8661</v>
      </c>
      <c r="C2193" t="s">
        <v>8662</v>
      </c>
      <c r="D2193" t="s">
        <v>8663</v>
      </c>
      <c r="E2193" t="s">
        <v>8664</v>
      </c>
      <c r="F2193" s="3">
        <v>4</v>
      </c>
      <c r="G2193" s="3">
        <v>4</v>
      </c>
      <c r="H2193" s="3">
        <v>4</v>
      </c>
      <c r="I2193" s="3">
        <v>4</v>
      </c>
      <c r="J2193" s="8" t="s">
        <v>9457</v>
      </c>
      <c r="K2193" s="8" t="s">
        <v>9457</v>
      </c>
      <c r="L2193">
        <f>VLOOKUP(A2193, MIO!A:H, 8, FALSE)</f>
        <v>4</v>
      </c>
    </row>
    <row r="2194" spans="1:12" x14ac:dyDescent="0.25">
      <c r="A2194" s="1">
        <v>2192</v>
      </c>
      <c r="B2194" t="s">
        <v>8665</v>
      </c>
      <c r="C2194" t="s">
        <v>8666</v>
      </c>
      <c r="D2194" t="s">
        <v>8667</v>
      </c>
      <c r="E2194" t="s">
        <v>8668</v>
      </c>
      <c r="F2194" s="3">
        <v>9</v>
      </c>
      <c r="G2194" s="3">
        <v>9</v>
      </c>
      <c r="H2194" s="3">
        <v>9</v>
      </c>
      <c r="I2194" s="3">
        <v>9</v>
      </c>
      <c r="J2194" s="8" t="s">
        <v>9457</v>
      </c>
      <c r="K2194" s="8" t="s">
        <v>9457</v>
      </c>
      <c r="L2194">
        <f>VLOOKUP(A2194, MIO!A:H, 8, FALSE)</f>
        <v>9</v>
      </c>
    </row>
    <row r="2195" spans="1:12" x14ac:dyDescent="0.25">
      <c r="A2195" s="1">
        <v>2193</v>
      </c>
      <c r="B2195" t="s">
        <v>8669</v>
      </c>
      <c r="C2195" t="s">
        <v>8670</v>
      </c>
      <c r="D2195" t="s">
        <v>8671</v>
      </c>
      <c r="E2195" t="s">
        <v>8672</v>
      </c>
      <c r="F2195" s="3">
        <v>17</v>
      </c>
      <c r="G2195" s="3">
        <v>9</v>
      </c>
      <c r="H2195" s="3">
        <v>7</v>
      </c>
      <c r="I2195" s="3">
        <v>9</v>
      </c>
      <c r="J2195" s="8" t="s">
        <v>9457</v>
      </c>
      <c r="K2195" s="8" t="s">
        <v>9457</v>
      </c>
      <c r="L2195">
        <f>VLOOKUP(A2195, MIO!A:H, 8, FALSE)</f>
        <v>9</v>
      </c>
    </row>
    <row r="2196" spans="1:12" x14ac:dyDescent="0.25">
      <c r="A2196" s="1">
        <v>2194</v>
      </c>
      <c r="B2196" t="s">
        <v>8673</v>
      </c>
      <c r="C2196" t="s">
        <v>8674</v>
      </c>
      <c r="D2196" t="s">
        <v>8675</v>
      </c>
      <c r="E2196" t="s">
        <v>8676</v>
      </c>
      <c r="F2196" s="3">
        <v>4</v>
      </c>
      <c r="G2196" s="3">
        <v>4</v>
      </c>
      <c r="H2196" s="3">
        <v>4</v>
      </c>
      <c r="I2196" s="3">
        <v>4</v>
      </c>
      <c r="J2196" s="8">
        <v>4</v>
      </c>
      <c r="K2196" s="8" t="s">
        <v>9461</v>
      </c>
      <c r="L2196">
        <f>VLOOKUP(A2196, MIO!A:H, 8, FALSE)</f>
        <v>4</v>
      </c>
    </row>
    <row r="2197" spans="1:12" x14ac:dyDescent="0.25">
      <c r="A2197" s="1">
        <v>2195</v>
      </c>
      <c r="B2197" t="s">
        <v>8677</v>
      </c>
      <c r="C2197" t="s">
        <v>8678</v>
      </c>
      <c r="D2197" t="s">
        <v>8679</v>
      </c>
      <c r="E2197" t="s">
        <v>8680</v>
      </c>
      <c r="F2197" s="3">
        <v>8</v>
      </c>
      <c r="G2197" s="3">
        <v>16</v>
      </c>
      <c r="H2197" s="3">
        <v>9</v>
      </c>
      <c r="I2197" s="3">
        <v>9</v>
      </c>
      <c r="J2197" s="8" t="s">
        <v>9457</v>
      </c>
      <c r="K2197" s="8" t="s">
        <v>9457</v>
      </c>
      <c r="L2197">
        <f>VLOOKUP(A2197, MIO!A:H, 8, FALSE)</f>
        <v>9</v>
      </c>
    </row>
    <row r="2198" spans="1:12" x14ac:dyDescent="0.25">
      <c r="A2198" s="1">
        <v>2196</v>
      </c>
      <c r="B2198" t="s">
        <v>8681</v>
      </c>
      <c r="C2198" t="s">
        <v>8682</v>
      </c>
      <c r="D2198" t="s">
        <v>8683</v>
      </c>
      <c r="E2198" t="s">
        <v>8684</v>
      </c>
      <c r="F2198" s="3">
        <v>8</v>
      </c>
      <c r="G2198" s="3">
        <v>9</v>
      </c>
      <c r="H2198" s="3">
        <v>11</v>
      </c>
      <c r="I2198" s="3">
        <v>11</v>
      </c>
      <c r="J2198" s="8" t="s">
        <v>9457</v>
      </c>
      <c r="K2198" s="8" t="s">
        <v>9457</v>
      </c>
      <c r="L2198">
        <f>VLOOKUP(A2198, MIO!A:H, 8, FALSE)</f>
        <v>9</v>
      </c>
    </row>
    <row r="2199" spans="1:12" x14ac:dyDescent="0.25">
      <c r="A2199" s="1">
        <v>2197</v>
      </c>
      <c r="B2199" t="s">
        <v>8685</v>
      </c>
      <c r="C2199" t="s">
        <v>8686</v>
      </c>
      <c r="D2199" t="s">
        <v>8687</v>
      </c>
      <c r="E2199" t="s">
        <v>8688</v>
      </c>
      <c r="F2199" s="3">
        <v>9</v>
      </c>
      <c r="G2199" s="3">
        <v>12</v>
      </c>
      <c r="H2199" s="3">
        <v>7</v>
      </c>
      <c r="I2199" s="3">
        <v>12</v>
      </c>
      <c r="J2199" s="7" t="s">
        <v>9467</v>
      </c>
      <c r="K2199" s="8" t="s">
        <v>9454</v>
      </c>
      <c r="L2199">
        <f>VLOOKUP(A2199, MIO!A:H, 8, FALSE)</f>
        <v>9</v>
      </c>
    </row>
    <row r="2200" spans="1:12" x14ac:dyDescent="0.25">
      <c r="A2200" s="1">
        <v>2198</v>
      </c>
      <c r="B2200" t="s">
        <v>8689</v>
      </c>
      <c r="C2200" t="s">
        <v>8690</v>
      </c>
      <c r="D2200" t="s">
        <v>8691</v>
      </c>
      <c r="E2200" t="s">
        <v>8692</v>
      </c>
      <c r="F2200" s="3">
        <v>13</v>
      </c>
      <c r="G2200" s="3">
        <v>17</v>
      </c>
      <c r="H2200" s="3">
        <v>11</v>
      </c>
      <c r="I2200" s="3">
        <v>9</v>
      </c>
      <c r="J2200" s="7" t="s">
        <v>9464</v>
      </c>
      <c r="K2200" s="8" t="s">
        <v>9454</v>
      </c>
      <c r="L2200">
        <f>VLOOKUP(A2200, MIO!A:H, 8, FALSE)</f>
        <v>9</v>
      </c>
    </row>
    <row r="2201" spans="1:12" x14ac:dyDescent="0.25">
      <c r="A2201" s="1">
        <v>2199</v>
      </c>
      <c r="B2201" t="s">
        <v>8693</v>
      </c>
      <c r="C2201" t="s">
        <v>8694</v>
      </c>
      <c r="D2201" t="s">
        <v>8695</v>
      </c>
      <c r="E2201" t="s">
        <v>8696</v>
      </c>
      <c r="F2201" s="3">
        <v>7</v>
      </c>
      <c r="G2201" s="3">
        <v>7</v>
      </c>
      <c r="H2201" s="3">
        <v>7</v>
      </c>
      <c r="I2201" s="3">
        <v>7</v>
      </c>
      <c r="J2201" s="7" t="s">
        <v>9459</v>
      </c>
      <c r="K2201" s="8" t="s">
        <v>9454</v>
      </c>
      <c r="L2201">
        <f>VLOOKUP(A2201, MIO!A:H, 8, FALSE)</f>
        <v>7</v>
      </c>
    </row>
    <row r="2202" spans="1:12" x14ac:dyDescent="0.25">
      <c r="A2202" s="1">
        <v>2200</v>
      </c>
      <c r="B2202" t="s">
        <v>8697</v>
      </c>
      <c r="C2202" t="s">
        <v>8698</v>
      </c>
      <c r="D2202" t="s">
        <v>8699</v>
      </c>
      <c r="E2202" t="s">
        <v>8700</v>
      </c>
      <c r="F2202" s="3">
        <v>7</v>
      </c>
      <c r="G2202" s="3">
        <v>7</v>
      </c>
      <c r="H2202" s="3">
        <v>7</v>
      </c>
      <c r="I2202" s="3">
        <v>7</v>
      </c>
      <c r="J2202" s="8" t="s">
        <v>9457</v>
      </c>
      <c r="K2202" s="8" t="s">
        <v>9457</v>
      </c>
      <c r="L2202">
        <f>VLOOKUP(A2202, MIO!A:H, 8, FALSE)</f>
        <v>9</v>
      </c>
    </row>
    <row r="2203" spans="1:12" x14ac:dyDescent="0.25">
      <c r="A2203" s="1">
        <v>2201</v>
      </c>
      <c r="B2203" t="s">
        <v>8701</v>
      </c>
      <c r="C2203" t="s">
        <v>8702</v>
      </c>
      <c r="D2203" t="s">
        <v>8703</v>
      </c>
      <c r="E2203" t="s">
        <v>8704</v>
      </c>
      <c r="F2203" s="3">
        <v>6</v>
      </c>
      <c r="G2203" s="3">
        <v>6</v>
      </c>
      <c r="H2203" s="3">
        <v>6</v>
      </c>
      <c r="I2203" s="3">
        <v>6</v>
      </c>
      <c r="J2203" s="7" t="s">
        <v>9462</v>
      </c>
      <c r="K2203" s="8" t="s">
        <v>9454</v>
      </c>
      <c r="L2203">
        <f>VLOOKUP(A2203, MIO!A:H, 8, FALSE)</f>
        <v>6</v>
      </c>
    </row>
    <row r="2204" spans="1:12" x14ac:dyDescent="0.25">
      <c r="A2204" s="1">
        <v>2202</v>
      </c>
      <c r="B2204" t="s">
        <v>8705</v>
      </c>
      <c r="C2204" t="s">
        <v>8706</v>
      </c>
      <c r="D2204" t="s">
        <v>8707</v>
      </c>
      <c r="E2204" t="s">
        <v>8708</v>
      </c>
      <c r="F2204" s="3">
        <v>11</v>
      </c>
      <c r="G2204" s="3">
        <v>15</v>
      </c>
      <c r="H2204" s="3">
        <v>7</v>
      </c>
      <c r="I2204" s="3">
        <v>11</v>
      </c>
      <c r="J2204" s="8" t="s">
        <v>9457</v>
      </c>
      <c r="K2204" s="8" t="s">
        <v>9457</v>
      </c>
      <c r="L2204">
        <f>VLOOKUP(A2204, MIO!A:H, 8, FALSE)</f>
        <v>9</v>
      </c>
    </row>
    <row r="2205" spans="1:12" x14ac:dyDescent="0.25">
      <c r="A2205" s="1">
        <v>2203</v>
      </c>
      <c r="B2205" t="s">
        <v>8709</v>
      </c>
      <c r="C2205" t="s">
        <v>8710</v>
      </c>
      <c r="D2205" t="s">
        <v>8711</v>
      </c>
      <c r="E2205" t="s">
        <v>8712</v>
      </c>
      <c r="F2205" s="3">
        <v>7</v>
      </c>
      <c r="G2205" s="3">
        <v>7</v>
      </c>
      <c r="H2205" s="3">
        <v>7</v>
      </c>
      <c r="I2205" s="3">
        <v>7</v>
      </c>
      <c r="J2205" s="7" t="s">
        <v>9459</v>
      </c>
      <c r="K2205" s="8" t="s">
        <v>9454</v>
      </c>
      <c r="L2205">
        <f>VLOOKUP(A2205, MIO!A:H, 8, FALSE)</f>
        <v>7</v>
      </c>
    </row>
    <row r="2206" spans="1:12" x14ac:dyDescent="0.25">
      <c r="A2206" s="1">
        <v>2204</v>
      </c>
      <c r="B2206" t="s">
        <v>8713</v>
      </c>
      <c r="C2206" t="s">
        <v>8714</v>
      </c>
      <c r="D2206" t="s">
        <v>8715</v>
      </c>
      <c r="E2206" t="s">
        <v>8716</v>
      </c>
      <c r="F2206" s="3">
        <v>13</v>
      </c>
      <c r="G2206" s="3">
        <v>8</v>
      </c>
      <c r="H2206" s="3">
        <v>7</v>
      </c>
      <c r="I2206" s="3">
        <v>9</v>
      </c>
      <c r="J2206" s="7" t="s">
        <v>9459</v>
      </c>
      <c r="K2206" s="8" t="s">
        <v>9454</v>
      </c>
      <c r="L2206">
        <f>VLOOKUP(A2206, MIO!A:H, 8, FALSE)</f>
        <v>9</v>
      </c>
    </row>
    <row r="2207" spans="1:12" x14ac:dyDescent="0.25">
      <c r="A2207" s="1">
        <v>2205</v>
      </c>
      <c r="B2207" t="s">
        <v>8717</v>
      </c>
      <c r="C2207" t="s">
        <v>8718</v>
      </c>
      <c r="D2207" t="s">
        <v>8719</v>
      </c>
      <c r="E2207" t="s">
        <v>8720</v>
      </c>
      <c r="F2207" s="3">
        <v>9</v>
      </c>
      <c r="G2207" s="3">
        <v>9</v>
      </c>
      <c r="H2207" s="3">
        <v>4</v>
      </c>
      <c r="I2207" s="3">
        <v>4</v>
      </c>
      <c r="J2207" s="8" t="s">
        <v>9457</v>
      </c>
      <c r="K2207" s="8" t="s">
        <v>9457</v>
      </c>
      <c r="L2207">
        <f>VLOOKUP(A2207, MIO!A:H, 8, FALSE)</f>
        <v>4</v>
      </c>
    </row>
    <row r="2208" spans="1:12" x14ac:dyDescent="0.25">
      <c r="A2208" s="1">
        <v>2206</v>
      </c>
      <c r="B2208" t="s">
        <v>8721</v>
      </c>
      <c r="C2208" t="s">
        <v>8722</v>
      </c>
      <c r="D2208" t="s">
        <v>8723</v>
      </c>
      <c r="E2208" t="s">
        <v>8724</v>
      </c>
      <c r="F2208" s="3">
        <v>3</v>
      </c>
      <c r="G2208" s="3">
        <v>3</v>
      </c>
      <c r="H2208" s="3">
        <v>7</v>
      </c>
      <c r="I2208" s="3">
        <v>3</v>
      </c>
      <c r="J2208" s="8" t="s">
        <v>9457</v>
      </c>
      <c r="K2208" s="8" t="s">
        <v>9457</v>
      </c>
      <c r="L2208">
        <f>VLOOKUP(A2208, MIO!A:H, 8, FALSE)</f>
        <v>3</v>
      </c>
    </row>
    <row r="2209" spans="1:12" x14ac:dyDescent="0.25">
      <c r="A2209" s="1">
        <v>2207</v>
      </c>
      <c r="B2209" t="s">
        <v>8725</v>
      </c>
      <c r="C2209" t="s">
        <v>8726</v>
      </c>
      <c r="D2209" t="s">
        <v>8727</v>
      </c>
      <c r="E2209" t="s">
        <v>8728</v>
      </c>
      <c r="F2209" s="3">
        <v>10</v>
      </c>
      <c r="G2209" s="3">
        <v>11</v>
      </c>
      <c r="H2209" s="3">
        <v>7</v>
      </c>
      <c r="I2209" s="3">
        <v>7</v>
      </c>
      <c r="J2209" s="8" t="s">
        <v>9457</v>
      </c>
      <c r="K2209" s="8" t="s">
        <v>9457</v>
      </c>
      <c r="L2209">
        <f>VLOOKUP(A2209, MIO!A:H, 8, FALSE)</f>
        <v>9</v>
      </c>
    </row>
    <row r="2210" spans="1:12" x14ac:dyDescent="0.25">
      <c r="A2210" s="1">
        <v>2208</v>
      </c>
      <c r="B2210" t="s">
        <v>8729</v>
      </c>
      <c r="C2210" t="s">
        <v>8730</v>
      </c>
      <c r="D2210" t="s">
        <v>8731</v>
      </c>
      <c r="E2210" t="s">
        <v>8732</v>
      </c>
      <c r="F2210" s="3">
        <v>7</v>
      </c>
      <c r="G2210" s="3">
        <v>7</v>
      </c>
      <c r="H2210" s="3">
        <v>12</v>
      </c>
      <c r="I2210" s="3">
        <v>7</v>
      </c>
      <c r="J2210" s="8" t="s">
        <v>9457</v>
      </c>
      <c r="K2210" s="8" t="s">
        <v>9457</v>
      </c>
      <c r="L2210">
        <f>VLOOKUP(A2210, MIO!A:H, 8, FALSE)</f>
        <v>9</v>
      </c>
    </row>
    <row r="2211" spans="1:12" x14ac:dyDescent="0.25">
      <c r="A2211" s="1">
        <v>2209</v>
      </c>
      <c r="B2211" t="s">
        <v>8733</v>
      </c>
      <c r="C2211" t="s">
        <v>8734</v>
      </c>
      <c r="D2211" t="s">
        <v>8735</v>
      </c>
      <c r="E2211" t="s">
        <v>8736</v>
      </c>
      <c r="F2211" s="3">
        <v>2</v>
      </c>
      <c r="G2211" s="3">
        <v>9</v>
      </c>
      <c r="H2211" s="3">
        <v>15</v>
      </c>
      <c r="I2211" s="3">
        <v>9</v>
      </c>
      <c r="J2211" s="8" t="s">
        <v>9457</v>
      </c>
      <c r="K2211" s="8" t="s">
        <v>9457</v>
      </c>
      <c r="L2211">
        <f>VLOOKUP(A2211, MIO!A:H, 8, FALSE)</f>
        <v>9</v>
      </c>
    </row>
    <row r="2212" spans="1:12" x14ac:dyDescent="0.25">
      <c r="A2212" s="1">
        <v>2210</v>
      </c>
      <c r="B2212" t="s">
        <v>8737</v>
      </c>
      <c r="C2212" t="s">
        <v>8738</v>
      </c>
      <c r="D2212" t="s">
        <v>8739</v>
      </c>
      <c r="E2212" t="s">
        <v>8740</v>
      </c>
      <c r="F2212" s="3">
        <v>12</v>
      </c>
      <c r="G2212" s="3">
        <v>9</v>
      </c>
      <c r="H2212" s="3">
        <v>7</v>
      </c>
      <c r="I2212" s="3">
        <v>9</v>
      </c>
      <c r="J2212" s="8" t="s">
        <v>9457</v>
      </c>
      <c r="K2212" s="8" t="s">
        <v>9457</v>
      </c>
      <c r="L2212">
        <f>VLOOKUP(A2212, MIO!A:H, 8, FALSE)</f>
        <v>9</v>
      </c>
    </row>
    <row r="2213" spans="1:12" x14ac:dyDescent="0.25">
      <c r="A2213" s="1">
        <v>2211</v>
      </c>
      <c r="B2213" t="s">
        <v>8741</v>
      </c>
      <c r="C2213" t="s">
        <v>8742</v>
      </c>
      <c r="D2213" t="s">
        <v>8743</v>
      </c>
      <c r="E2213" t="s">
        <v>8744</v>
      </c>
      <c r="F2213" s="3">
        <v>2</v>
      </c>
      <c r="G2213" s="3">
        <v>3</v>
      </c>
      <c r="H2213" s="3">
        <v>3</v>
      </c>
      <c r="I2213" s="3">
        <v>3</v>
      </c>
      <c r="J2213" s="8" t="s">
        <v>9457</v>
      </c>
      <c r="K2213" s="8" t="s">
        <v>9457</v>
      </c>
      <c r="L2213">
        <f>VLOOKUP(A2213, MIO!A:H, 8, FALSE)</f>
        <v>3</v>
      </c>
    </row>
    <row r="2214" spans="1:12" x14ac:dyDescent="0.25">
      <c r="A2214" s="1">
        <v>2212</v>
      </c>
      <c r="B2214" t="s">
        <v>8745</v>
      </c>
      <c r="C2214" t="s">
        <v>8746</v>
      </c>
      <c r="D2214" t="s">
        <v>8747</v>
      </c>
      <c r="E2214" t="s">
        <v>8748</v>
      </c>
      <c r="F2214" s="3">
        <v>7</v>
      </c>
      <c r="G2214" s="3">
        <v>7</v>
      </c>
      <c r="H2214" s="3">
        <v>7</v>
      </c>
      <c r="I2214" s="3">
        <v>7</v>
      </c>
      <c r="J2214" s="7" t="s">
        <v>9459</v>
      </c>
      <c r="K2214" s="8" t="s">
        <v>9454</v>
      </c>
      <c r="L2214">
        <f>VLOOKUP(A2214, MIO!A:H, 8, FALSE)</f>
        <v>9</v>
      </c>
    </row>
    <row r="2215" spans="1:12" x14ac:dyDescent="0.25">
      <c r="A2215" s="1">
        <v>2213</v>
      </c>
      <c r="B2215" t="s">
        <v>8749</v>
      </c>
      <c r="C2215" t="s">
        <v>8750</v>
      </c>
      <c r="D2215" t="s">
        <v>8751</v>
      </c>
      <c r="E2215" t="s">
        <v>8752</v>
      </c>
      <c r="F2215" s="3">
        <v>10</v>
      </c>
      <c r="G2215" s="3">
        <v>10</v>
      </c>
      <c r="H2215" s="3">
        <v>7</v>
      </c>
      <c r="I2215" s="3">
        <v>7</v>
      </c>
      <c r="J2215" s="8" t="s">
        <v>9457</v>
      </c>
      <c r="K2215" s="8" t="s">
        <v>9457</v>
      </c>
      <c r="L2215">
        <f>VLOOKUP(A2215, MIO!A:H, 8, FALSE)</f>
        <v>9</v>
      </c>
    </row>
    <row r="2216" spans="1:12" x14ac:dyDescent="0.25">
      <c r="A2216" s="1">
        <v>2214</v>
      </c>
      <c r="B2216" t="s">
        <v>8753</v>
      </c>
      <c r="C2216" t="s">
        <v>8754</v>
      </c>
      <c r="D2216" t="s">
        <v>8755</v>
      </c>
      <c r="E2216" t="s">
        <v>8756</v>
      </c>
      <c r="F2216" s="3">
        <v>8</v>
      </c>
      <c r="G2216" s="3">
        <v>10</v>
      </c>
      <c r="H2216" s="3">
        <v>7</v>
      </c>
      <c r="I2216" s="3">
        <v>3</v>
      </c>
      <c r="J2216" s="8" t="s">
        <v>9457</v>
      </c>
      <c r="K2216" s="8" t="s">
        <v>9457</v>
      </c>
      <c r="L2216">
        <f>VLOOKUP(A2216, MIO!A:H, 8, FALSE)</f>
        <v>9</v>
      </c>
    </row>
    <row r="2217" spans="1:12" x14ac:dyDescent="0.25">
      <c r="A2217" s="1">
        <v>2215</v>
      </c>
      <c r="B2217" t="s">
        <v>8757</v>
      </c>
      <c r="C2217" t="s">
        <v>8758</v>
      </c>
      <c r="D2217" t="s">
        <v>8759</v>
      </c>
      <c r="E2217" t="s">
        <v>8760</v>
      </c>
      <c r="F2217" s="3">
        <v>7</v>
      </c>
      <c r="G2217" s="3">
        <v>11</v>
      </c>
      <c r="H2217" s="3">
        <v>7</v>
      </c>
      <c r="I2217" s="3">
        <v>11</v>
      </c>
      <c r="J2217" s="8" t="s">
        <v>9457</v>
      </c>
      <c r="K2217" s="8" t="s">
        <v>9457</v>
      </c>
      <c r="L2217">
        <f>VLOOKUP(A2217, MIO!A:H, 8, FALSE)</f>
        <v>9</v>
      </c>
    </row>
    <row r="2218" spans="1:12" x14ac:dyDescent="0.25">
      <c r="A2218" s="1">
        <v>2216</v>
      </c>
      <c r="B2218" t="s">
        <v>8761</v>
      </c>
      <c r="C2218" t="s">
        <v>8762</v>
      </c>
      <c r="D2218" t="s">
        <v>8763</v>
      </c>
      <c r="E2218" t="s">
        <v>8764</v>
      </c>
      <c r="F2218" s="3">
        <v>2</v>
      </c>
      <c r="G2218" s="3">
        <v>15</v>
      </c>
      <c r="H2218" s="3">
        <v>7</v>
      </c>
      <c r="I2218" s="3">
        <v>3</v>
      </c>
      <c r="J2218" s="8" t="s">
        <v>9457</v>
      </c>
      <c r="K2218" s="8" t="s">
        <v>9457</v>
      </c>
      <c r="L2218">
        <f>VLOOKUP(A2218, MIO!A:H, 8, FALSE)</f>
        <v>9</v>
      </c>
    </row>
    <row r="2219" spans="1:12" x14ac:dyDescent="0.25">
      <c r="A2219" s="1">
        <v>2217</v>
      </c>
      <c r="B2219" t="s">
        <v>8765</v>
      </c>
      <c r="C2219" t="s">
        <v>8766</v>
      </c>
      <c r="D2219" t="s">
        <v>8767</v>
      </c>
      <c r="E2219" t="s">
        <v>8768</v>
      </c>
      <c r="F2219" s="3">
        <v>6</v>
      </c>
      <c r="G2219" s="3">
        <v>15</v>
      </c>
      <c r="H2219" s="3">
        <v>7</v>
      </c>
      <c r="I2219" s="3">
        <v>7</v>
      </c>
      <c r="J2219" s="8" t="s">
        <v>9457</v>
      </c>
      <c r="K2219" s="8" t="s">
        <v>9457</v>
      </c>
      <c r="L2219">
        <f>VLOOKUP(A2219, MIO!A:H, 8, FALSE)</f>
        <v>9</v>
      </c>
    </row>
    <row r="2220" spans="1:12" x14ac:dyDescent="0.25">
      <c r="A2220" s="1">
        <v>2218</v>
      </c>
      <c r="B2220" t="s">
        <v>8769</v>
      </c>
      <c r="C2220" t="s">
        <v>8770</v>
      </c>
      <c r="D2220" t="s">
        <v>8771</v>
      </c>
      <c r="E2220" t="s">
        <v>8772</v>
      </c>
      <c r="F2220" s="3">
        <v>13</v>
      </c>
      <c r="G2220" s="3">
        <v>16</v>
      </c>
      <c r="H2220" s="3">
        <v>9</v>
      </c>
      <c r="I2220" s="3">
        <v>9</v>
      </c>
      <c r="J2220" s="8" t="s">
        <v>9457</v>
      </c>
      <c r="K2220" s="8" t="s">
        <v>9457</v>
      </c>
      <c r="L2220">
        <f>VLOOKUP(A2220, MIO!A:H, 8, FALSE)</f>
        <v>9</v>
      </c>
    </row>
    <row r="2221" spans="1:12" x14ac:dyDescent="0.25">
      <c r="A2221" s="1">
        <v>2219</v>
      </c>
      <c r="B2221" t="s">
        <v>8773</v>
      </c>
      <c r="C2221" t="s">
        <v>8774</v>
      </c>
      <c r="D2221" t="s">
        <v>8775</v>
      </c>
      <c r="E2221" t="s">
        <v>8776</v>
      </c>
      <c r="F2221" s="3">
        <v>3</v>
      </c>
      <c r="G2221" s="3">
        <v>9</v>
      </c>
      <c r="H2221" s="3">
        <v>3</v>
      </c>
      <c r="I2221" s="3">
        <v>3</v>
      </c>
      <c r="J2221" s="8" t="s">
        <v>9457</v>
      </c>
      <c r="K2221" s="8" t="s">
        <v>9457</v>
      </c>
      <c r="L2221">
        <f>VLOOKUP(A2221, MIO!A:H, 8, FALSE)</f>
        <v>3</v>
      </c>
    </row>
    <row r="2222" spans="1:12" x14ac:dyDescent="0.25">
      <c r="A2222" s="1">
        <v>2220</v>
      </c>
      <c r="B2222" t="s">
        <v>8777</v>
      </c>
      <c r="C2222" t="s">
        <v>8778</v>
      </c>
      <c r="D2222" t="s">
        <v>8779</v>
      </c>
      <c r="E2222" t="s">
        <v>8780</v>
      </c>
      <c r="F2222" s="3">
        <v>2</v>
      </c>
      <c r="G2222" s="3">
        <v>9</v>
      </c>
      <c r="H2222" s="3">
        <v>3</v>
      </c>
      <c r="I2222" s="3">
        <v>13</v>
      </c>
      <c r="J2222" s="7" t="s">
        <v>9460</v>
      </c>
      <c r="K2222" s="8" t="s">
        <v>9454</v>
      </c>
      <c r="L2222">
        <f>VLOOKUP(A2222, MIO!A:H, 8, FALSE)</f>
        <v>9</v>
      </c>
    </row>
    <row r="2223" spans="1:12" x14ac:dyDescent="0.25">
      <c r="A2223" s="1">
        <v>2221</v>
      </c>
      <c r="B2223" t="s">
        <v>8781</v>
      </c>
      <c r="C2223" t="s">
        <v>8782</v>
      </c>
      <c r="D2223" t="s">
        <v>8783</v>
      </c>
      <c r="E2223" t="s">
        <v>8784</v>
      </c>
      <c r="F2223" s="3">
        <v>9</v>
      </c>
      <c r="G2223" s="3">
        <v>11</v>
      </c>
      <c r="H2223" s="3">
        <v>9</v>
      </c>
      <c r="I2223" s="3">
        <v>16</v>
      </c>
      <c r="J2223" s="7" t="s">
        <v>9466</v>
      </c>
      <c r="K2223" s="8" t="s">
        <v>9454</v>
      </c>
      <c r="L2223">
        <f>VLOOKUP(A2223, MIO!A:H, 8, FALSE)</f>
        <v>11</v>
      </c>
    </row>
    <row r="2224" spans="1:12" x14ac:dyDescent="0.25">
      <c r="A2224" s="1">
        <v>2222</v>
      </c>
      <c r="B2224" t="s">
        <v>8785</v>
      </c>
      <c r="C2224" t="s">
        <v>8786</v>
      </c>
      <c r="D2224" t="s">
        <v>8787</v>
      </c>
      <c r="E2224" t="s">
        <v>8788</v>
      </c>
      <c r="F2224" s="3">
        <v>7</v>
      </c>
      <c r="G2224" s="3">
        <v>7</v>
      </c>
      <c r="H2224" s="3">
        <v>7</v>
      </c>
      <c r="I2224" s="3">
        <v>9</v>
      </c>
      <c r="J2224" s="7" t="s">
        <v>9460</v>
      </c>
      <c r="K2224" s="8" t="s">
        <v>9454</v>
      </c>
      <c r="L2224">
        <f>VLOOKUP(A2224, MIO!A:H, 8, FALSE)</f>
        <v>7</v>
      </c>
    </row>
    <row r="2225" spans="1:12" x14ac:dyDescent="0.25">
      <c r="A2225" s="1">
        <v>2223</v>
      </c>
      <c r="B2225" t="s">
        <v>8789</v>
      </c>
      <c r="C2225" t="s">
        <v>8790</v>
      </c>
      <c r="D2225" t="s">
        <v>8791</v>
      </c>
      <c r="E2225" t="s">
        <v>8792</v>
      </c>
      <c r="F2225" s="3">
        <v>7</v>
      </c>
      <c r="G2225" s="3">
        <v>11</v>
      </c>
      <c r="H2225" s="3">
        <v>9</v>
      </c>
      <c r="I2225" s="3">
        <v>11</v>
      </c>
      <c r="J2225" s="8" t="s">
        <v>9457</v>
      </c>
      <c r="K2225" s="8" t="s">
        <v>9457</v>
      </c>
      <c r="L2225">
        <f>VLOOKUP(A2225, MIO!A:H, 8, FALSE)</f>
        <v>9</v>
      </c>
    </row>
    <row r="2226" spans="1:12" x14ac:dyDescent="0.25">
      <c r="A2226" s="1">
        <v>2224</v>
      </c>
      <c r="B2226" t="s">
        <v>8793</v>
      </c>
      <c r="C2226" t="s">
        <v>8794</v>
      </c>
      <c r="D2226" t="s">
        <v>8795</v>
      </c>
      <c r="E2226" t="s">
        <v>8796</v>
      </c>
      <c r="F2226" s="3">
        <v>13</v>
      </c>
      <c r="G2226" s="3">
        <v>12</v>
      </c>
      <c r="H2226" s="3">
        <v>11</v>
      </c>
      <c r="I2226" s="3">
        <v>12</v>
      </c>
      <c r="J2226" s="8" t="s">
        <v>9457</v>
      </c>
      <c r="K2226" s="8" t="s">
        <v>9457</v>
      </c>
      <c r="L2226">
        <f>VLOOKUP(A2226, MIO!A:H, 8, FALSE)</f>
        <v>9</v>
      </c>
    </row>
    <row r="2227" spans="1:12" x14ac:dyDescent="0.25">
      <c r="A2227" s="1">
        <v>2225</v>
      </c>
      <c r="B2227" t="s">
        <v>8797</v>
      </c>
      <c r="C2227" t="s">
        <v>8798</v>
      </c>
      <c r="D2227" t="s">
        <v>8799</v>
      </c>
      <c r="E2227" t="s">
        <v>8800</v>
      </c>
      <c r="F2227" s="3">
        <v>11</v>
      </c>
      <c r="G2227" s="3">
        <v>11</v>
      </c>
      <c r="H2227" s="3">
        <v>11</v>
      </c>
      <c r="I2227" s="3">
        <v>11</v>
      </c>
      <c r="J2227" s="8" t="s">
        <v>9457</v>
      </c>
      <c r="K2227" s="8" t="s">
        <v>9457</v>
      </c>
      <c r="L2227">
        <f>VLOOKUP(A2227, MIO!A:H, 8, FALSE)</f>
        <v>11</v>
      </c>
    </row>
    <row r="2228" spans="1:12" x14ac:dyDescent="0.25">
      <c r="A2228" s="1">
        <v>2226</v>
      </c>
      <c r="B2228" t="s">
        <v>8801</v>
      </c>
      <c r="C2228" t="s">
        <v>8802</v>
      </c>
      <c r="D2228" t="s">
        <v>8803</v>
      </c>
      <c r="E2228" t="s">
        <v>8804</v>
      </c>
      <c r="F2228" s="3">
        <v>7</v>
      </c>
      <c r="G2228" s="3">
        <v>7</v>
      </c>
      <c r="H2228" s="3">
        <v>7</v>
      </c>
      <c r="I2228" s="3">
        <v>7</v>
      </c>
      <c r="J2228" s="7" t="s">
        <v>9459</v>
      </c>
      <c r="K2228" s="8" t="s">
        <v>9454</v>
      </c>
      <c r="L2228">
        <f>VLOOKUP(A2228, MIO!A:H, 8, FALSE)</f>
        <v>7</v>
      </c>
    </row>
    <row r="2229" spans="1:12" x14ac:dyDescent="0.25">
      <c r="A2229" s="1">
        <v>2227</v>
      </c>
      <c r="B2229" t="s">
        <v>8805</v>
      </c>
      <c r="C2229" t="s">
        <v>8806</v>
      </c>
      <c r="D2229" t="s">
        <v>8807</v>
      </c>
      <c r="E2229" t="s">
        <v>8808</v>
      </c>
      <c r="F2229" s="3">
        <v>11</v>
      </c>
      <c r="G2229" s="3">
        <v>9</v>
      </c>
      <c r="H2229" s="3">
        <v>9</v>
      </c>
      <c r="I2229" s="3">
        <v>9</v>
      </c>
      <c r="J2229" s="7" t="s">
        <v>9464</v>
      </c>
      <c r="K2229" s="8" t="s">
        <v>9454</v>
      </c>
      <c r="L2229">
        <f>VLOOKUP(A2229, MIO!A:H, 8, FALSE)</f>
        <v>9</v>
      </c>
    </row>
    <row r="2230" spans="1:12" x14ac:dyDescent="0.25">
      <c r="A2230" s="1">
        <v>2228</v>
      </c>
      <c r="B2230" t="s">
        <v>8809</v>
      </c>
      <c r="C2230" t="s">
        <v>8810</v>
      </c>
      <c r="D2230" t="s">
        <v>8811</v>
      </c>
      <c r="E2230" t="s">
        <v>8812</v>
      </c>
      <c r="F2230" s="3">
        <v>13</v>
      </c>
      <c r="G2230" s="3">
        <v>16</v>
      </c>
      <c r="H2230" s="3">
        <v>3</v>
      </c>
      <c r="I2230" s="3">
        <v>3</v>
      </c>
      <c r="J2230" s="8" t="s">
        <v>9457</v>
      </c>
      <c r="K2230" s="8" t="s">
        <v>9457</v>
      </c>
      <c r="L2230">
        <f>VLOOKUP(A2230, MIO!A:H, 8, FALSE)</f>
        <v>3</v>
      </c>
    </row>
    <row r="2231" spans="1:12" x14ac:dyDescent="0.25">
      <c r="A2231" s="1">
        <v>2229</v>
      </c>
      <c r="B2231" t="s">
        <v>8813</v>
      </c>
      <c r="C2231" t="s">
        <v>8814</v>
      </c>
      <c r="D2231" t="s">
        <v>8815</v>
      </c>
      <c r="E2231" t="s">
        <v>8816</v>
      </c>
      <c r="F2231" s="3">
        <v>7</v>
      </c>
      <c r="G2231" s="3">
        <v>15</v>
      </c>
      <c r="H2231" s="3">
        <v>9</v>
      </c>
      <c r="I2231" s="3">
        <v>15</v>
      </c>
      <c r="J2231" s="8" t="s">
        <v>9457</v>
      </c>
      <c r="K2231" s="8" t="s">
        <v>9457</v>
      </c>
      <c r="L2231">
        <f>VLOOKUP(A2231, MIO!A:H, 8, FALSE)</f>
        <v>9</v>
      </c>
    </row>
    <row r="2232" spans="1:12" x14ac:dyDescent="0.25">
      <c r="A2232" s="1">
        <v>2230</v>
      </c>
      <c r="B2232" t="s">
        <v>8817</v>
      </c>
      <c r="C2232" t="s">
        <v>8818</v>
      </c>
      <c r="D2232" t="s">
        <v>8819</v>
      </c>
      <c r="E2232" t="s">
        <v>8820</v>
      </c>
      <c r="F2232" s="3">
        <v>7</v>
      </c>
      <c r="G2232" s="3">
        <v>12</v>
      </c>
      <c r="H2232" s="3">
        <v>7</v>
      </c>
      <c r="I2232" s="3">
        <v>7</v>
      </c>
      <c r="J2232" s="8" t="s">
        <v>9457</v>
      </c>
      <c r="K2232" s="8" t="s">
        <v>9457</v>
      </c>
      <c r="L2232">
        <f>VLOOKUP(A2232, MIO!A:H, 8, FALSE)</f>
        <v>9</v>
      </c>
    </row>
    <row r="2233" spans="1:12" x14ac:dyDescent="0.25">
      <c r="A2233" s="1">
        <v>2231</v>
      </c>
      <c r="B2233" t="s">
        <v>8821</v>
      </c>
      <c r="C2233" t="s">
        <v>8822</v>
      </c>
      <c r="D2233" t="s">
        <v>8823</v>
      </c>
      <c r="E2233" t="s">
        <v>8824</v>
      </c>
      <c r="F2233" s="3">
        <v>12</v>
      </c>
      <c r="G2233" s="3">
        <v>12</v>
      </c>
      <c r="H2233" s="3">
        <v>3</v>
      </c>
      <c r="I2233" s="3">
        <v>6</v>
      </c>
      <c r="J2233" s="7" t="s">
        <v>9467</v>
      </c>
      <c r="K2233" s="8" t="s">
        <v>9454</v>
      </c>
      <c r="L2233">
        <f>VLOOKUP(A2233, MIO!A:H, 8, FALSE)</f>
        <v>3</v>
      </c>
    </row>
    <row r="2234" spans="1:12" x14ac:dyDescent="0.25">
      <c r="A2234" s="1">
        <v>2232</v>
      </c>
      <c r="B2234" t="s">
        <v>8825</v>
      </c>
      <c r="C2234" t="s">
        <v>8826</v>
      </c>
      <c r="D2234" t="s">
        <v>8827</v>
      </c>
      <c r="E2234" t="s">
        <v>8828</v>
      </c>
      <c r="F2234" s="3">
        <v>13</v>
      </c>
      <c r="G2234" s="3">
        <v>11</v>
      </c>
      <c r="H2234" s="3">
        <v>11</v>
      </c>
      <c r="I2234" s="3">
        <v>11</v>
      </c>
      <c r="J2234" s="7" t="s">
        <v>9458</v>
      </c>
      <c r="K2234" s="8" t="s">
        <v>9454</v>
      </c>
      <c r="L2234">
        <f>VLOOKUP(A2234, MIO!A:H, 8, FALSE)</f>
        <v>9</v>
      </c>
    </row>
    <row r="2235" spans="1:12" x14ac:dyDescent="0.25">
      <c r="A2235" s="1">
        <v>2233</v>
      </c>
      <c r="B2235" t="s">
        <v>8829</v>
      </c>
      <c r="C2235" t="s">
        <v>8830</v>
      </c>
      <c r="D2235" t="s">
        <v>8831</v>
      </c>
      <c r="E2235" t="s">
        <v>8832</v>
      </c>
      <c r="F2235" s="3">
        <v>8</v>
      </c>
      <c r="G2235" s="3">
        <v>15</v>
      </c>
      <c r="H2235" s="3">
        <v>9</v>
      </c>
      <c r="I2235" s="3">
        <v>9</v>
      </c>
      <c r="J2235" s="8" t="s">
        <v>9457</v>
      </c>
      <c r="K2235" s="8" t="s">
        <v>9457</v>
      </c>
      <c r="L2235">
        <f>VLOOKUP(A2235, MIO!A:H, 8, FALSE)</f>
        <v>3</v>
      </c>
    </row>
    <row r="2236" spans="1:12" x14ac:dyDescent="0.25">
      <c r="A2236" s="1">
        <v>2234</v>
      </c>
      <c r="B2236" t="s">
        <v>8833</v>
      </c>
      <c r="C2236" t="s">
        <v>8834</v>
      </c>
      <c r="D2236" t="s">
        <v>8835</v>
      </c>
      <c r="E2236" t="s">
        <v>8836</v>
      </c>
      <c r="F2236" s="3">
        <v>2</v>
      </c>
      <c r="G2236" s="3">
        <v>12</v>
      </c>
      <c r="H2236" s="3">
        <v>13</v>
      </c>
      <c r="I2236" s="3">
        <v>8</v>
      </c>
      <c r="J2236" s="8">
        <v>12</v>
      </c>
      <c r="K2236" s="8" t="s">
        <v>9498</v>
      </c>
      <c r="L2236">
        <f>VLOOKUP(A2236, MIO!A:H, 8, FALSE)</f>
        <v>7</v>
      </c>
    </row>
    <row r="2237" spans="1:12" x14ac:dyDescent="0.25">
      <c r="A2237" s="1">
        <v>2235</v>
      </c>
      <c r="B2237" t="s">
        <v>8837</v>
      </c>
      <c r="C2237" t="s">
        <v>8838</v>
      </c>
      <c r="D2237" t="s">
        <v>8839</v>
      </c>
      <c r="E2237" t="s">
        <v>8840</v>
      </c>
      <c r="F2237" s="3">
        <v>7</v>
      </c>
      <c r="G2237" s="3">
        <v>3</v>
      </c>
      <c r="H2237" s="3">
        <v>3</v>
      </c>
      <c r="I2237" s="3">
        <v>3</v>
      </c>
      <c r="J2237" s="8" t="s">
        <v>9457</v>
      </c>
      <c r="K2237" s="8" t="s">
        <v>9457</v>
      </c>
      <c r="L2237">
        <f>VLOOKUP(A2237, MIO!A:H, 8, FALSE)</f>
        <v>3</v>
      </c>
    </row>
    <row r="2238" spans="1:12" x14ac:dyDescent="0.25">
      <c r="A2238" s="1">
        <v>2236</v>
      </c>
      <c r="B2238" t="s">
        <v>8841</v>
      </c>
      <c r="C2238" t="s">
        <v>8842</v>
      </c>
      <c r="D2238" t="s">
        <v>8843</v>
      </c>
      <c r="E2238" t="s">
        <v>8844</v>
      </c>
      <c r="F2238" s="3">
        <v>13</v>
      </c>
      <c r="G2238" s="3">
        <v>11</v>
      </c>
      <c r="H2238" s="3">
        <v>7</v>
      </c>
      <c r="I2238" s="3">
        <v>11</v>
      </c>
      <c r="J2238" s="8" t="s">
        <v>9457</v>
      </c>
      <c r="K2238" s="8" t="s">
        <v>9457</v>
      </c>
      <c r="L2238">
        <f>VLOOKUP(A2238, MIO!A:H, 8, FALSE)</f>
        <v>9</v>
      </c>
    </row>
    <row r="2239" spans="1:12" x14ac:dyDescent="0.25">
      <c r="A2239" s="1">
        <v>2237</v>
      </c>
      <c r="B2239" t="s">
        <v>8845</v>
      </c>
      <c r="C2239" t="s">
        <v>8846</v>
      </c>
      <c r="D2239" t="s">
        <v>8847</v>
      </c>
      <c r="E2239" t="s">
        <v>8848</v>
      </c>
      <c r="F2239" s="3">
        <v>6</v>
      </c>
      <c r="G2239" s="3">
        <v>7</v>
      </c>
      <c r="H2239" s="3">
        <v>13</v>
      </c>
      <c r="I2239" s="3">
        <v>13</v>
      </c>
      <c r="J2239" s="7" t="s">
        <v>9460</v>
      </c>
      <c r="K2239" s="8" t="s">
        <v>9454</v>
      </c>
      <c r="L2239">
        <f>VLOOKUP(A2239, MIO!A:H, 8, FALSE)</f>
        <v>7</v>
      </c>
    </row>
    <row r="2240" spans="1:12" x14ac:dyDescent="0.25">
      <c r="A2240" s="1">
        <v>2238</v>
      </c>
      <c r="B2240" t="s">
        <v>8849</v>
      </c>
      <c r="C2240" t="s">
        <v>8850</v>
      </c>
      <c r="D2240" t="s">
        <v>8851</v>
      </c>
      <c r="E2240" t="s">
        <v>8852</v>
      </c>
      <c r="F2240" s="3">
        <v>6</v>
      </c>
      <c r="G2240" s="3">
        <v>6</v>
      </c>
      <c r="H2240" s="3">
        <v>6</v>
      </c>
      <c r="I2240" s="3">
        <v>6</v>
      </c>
      <c r="J2240" s="8" t="s">
        <v>9457</v>
      </c>
      <c r="K2240" s="8" t="s">
        <v>9457</v>
      </c>
      <c r="L2240">
        <f>VLOOKUP(A2240, MIO!A:H, 8, FALSE)</f>
        <v>6</v>
      </c>
    </row>
    <row r="2241" spans="1:12" x14ac:dyDescent="0.25">
      <c r="A2241" s="1">
        <v>2239</v>
      </c>
      <c r="B2241" t="s">
        <v>8853</v>
      </c>
      <c r="C2241" t="s">
        <v>8854</v>
      </c>
      <c r="D2241" t="s">
        <v>8855</v>
      </c>
      <c r="E2241" t="s">
        <v>8856</v>
      </c>
      <c r="F2241" s="3">
        <v>7</v>
      </c>
      <c r="G2241" s="3">
        <v>9</v>
      </c>
      <c r="H2241" s="3">
        <v>6</v>
      </c>
      <c r="I2241" s="3">
        <v>7</v>
      </c>
      <c r="J2241" s="7" t="s">
        <v>9459</v>
      </c>
      <c r="K2241" s="8" t="s">
        <v>9454</v>
      </c>
      <c r="L2241">
        <f>VLOOKUP(A2241, MIO!A:H, 8, FALSE)</f>
        <v>9</v>
      </c>
    </row>
    <row r="2242" spans="1:12" x14ac:dyDescent="0.25">
      <c r="A2242" s="1">
        <v>2240</v>
      </c>
      <c r="B2242" t="s">
        <v>8857</v>
      </c>
      <c r="C2242" t="s">
        <v>8858</v>
      </c>
      <c r="D2242" t="s">
        <v>8859</v>
      </c>
      <c r="E2242" t="s">
        <v>8860</v>
      </c>
      <c r="F2242" s="3">
        <v>7</v>
      </c>
      <c r="G2242" s="3">
        <v>7</v>
      </c>
      <c r="H2242" s="3">
        <v>7</v>
      </c>
      <c r="I2242" s="3">
        <v>7</v>
      </c>
      <c r="J2242" s="8" t="s">
        <v>9457</v>
      </c>
      <c r="K2242" s="8" t="s">
        <v>9457</v>
      </c>
      <c r="L2242">
        <f>VLOOKUP(A2242, MIO!A:H, 8, FALSE)</f>
        <v>9</v>
      </c>
    </row>
    <row r="2243" spans="1:12" x14ac:dyDescent="0.25">
      <c r="A2243" s="1">
        <v>2241</v>
      </c>
      <c r="B2243" t="s">
        <v>8861</v>
      </c>
      <c r="C2243" t="s">
        <v>8862</v>
      </c>
      <c r="D2243" t="s">
        <v>8863</v>
      </c>
      <c r="E2243" t="s">
        <v>8864</v>
      </c>
      <c r="F2243" s="3">
        <v>8</v>
      </c>
      <c r="G2243" s="3">
        <v>13</v>
      </c>
      <c r="H2243" s="3">
        <v>4</v>
      </c>
      <c r="I2243" s="3">
        <v>11</v>
      </c>
      <c r="J2243" s="8" t="s">
        <v>9457</v>
      </c>
      <c r="K2243" s="8" t="s">
        <v>9457</v>
      </c>
      <c r="L2243">
        <f>VLOOKUP(A2243, MIO!A:H, 8, FALSE)</f>
        <v>9</v>
      </c>
    </row>
    <row r="2244" spans="1:12" x14ac:dyDescent="0.25">
      <c r="A2244" s="1">
        <v>2242</v>
      </c>
      <c r="B2244" t="s">
        <v>8865</v>
      </c>
      <c r="C2244" t="s">
        <v>8866</v>
      </c>
      <c r="D2244" t="s">
        <v>8867</v>
      </c>
      <c r="E2244" t="s">
        <v>8868</v>
      </c>
      <c r="F2244" s="3">
        <v>8</v>
      </c>
      <c r="G2244" s="3">
        <v>11</v>
      </c>
      <c r="H2244" s="3">
        <v>7</v>
      </c>
      <c r="I2244" s="3">
        <v>15</v>
      </c>
      <c r="J2244" s="8" t="s">
        <v>9457</v>
      </c>
      <c r="K2244" s="8" t="s">
        <v>9457</v>
      </c>
      <c r="L2244">
        <f>VLOOKUP(A2244, MIO!A:H, 8, FALSE)</f>
        <v>9</v>
      </c>
    </row>
    <row r="2245" spans="1:12" x14ac:dyDescent="0.25">
      <c r="A2245" s="1">
        <v>2243</v>
      </c>
      <c r="B2245" t="s">
        <v>8869</v>
      </c>
      <c r="C2245" t="s">
        <v>8870</v>
      </c>
      <c r="D2245" t="s">
        <v>8871</v>
      </c>
      <c r="E2245" t="s">
        <v>8872</v>
      </c>
      <c r="F2245" s="3">
        <v>13</v>
      </c>
      <c r="G2245" s="3">
        <v>6</v>
      </c>
      <c r="H2245" s="3">
        <v>9</v>
      </c>
      <c r="I2245" s="3">
        <v>9</v>
      </c>
      <c r="J2245" s="8" t="s">
        <v>9457</v>
      </c>
      <c r="K2245" s="8" t="s">
        <v>9457</v>
      </c>
      <c r="L2245">
        <f>VLOOKUP(A2245, MIO!A:H, 8, FALSE)</f>
        <v>9</v>
      </c>
    </row>
    <row r="2246" spans="1:12" x14ac:dyDescent="0.25">
      <c r="A2246" s="1">
        <v>2244</v>
      </c>
      <c r="B2246" t="s">
        <v>8873</v>
      </c>
      <c r="C2246" t="s">
        <v>8874</v>
      </c>
      <c r="D2246" t="s">
        <v>8875</v>
      </c>
      <c r="E2246" t="s">
        <v>8876</v>
      </c>
      <c r="F2246" s="3">
        <v>9</v>
      </c>
      <c r="G2246" s="3">
        <v>7</v>
      </c>
      <c r="H2246" s="3">
        <v>7</v>
      </c>
      <c r="I2246" s="3">
        <v>7</v>
      </c>
      <c r="J2246" s="8" t="s">
        <v>9457</v>
      </c>
      <c r="K2246" s="8" t="s">
        <v>9457</v>
      </c>
      <c r="L2246">
        <f>VLOOKUP(A2246, MIO!A:H, 8, FALSE)</f>
        <v>9</v>
      </c>
    </row>
    <row r="2247" spans="1:12" x14ac:dyDescent="0.25">
      <c r="A2247" s="1">
        <v>2245</v>
      </c>
      <c r="B2247" t="s">
        <v>8877</v>
      </c>
      <c r="C2247" t="s">
        <v>8878</v>
      </c>
      <c r="D2247" t="s">
        <v>8879</v>
      </c>
      <c r="E2247" t="s">
        <v>8880</v>
      </c>
      <c r="F2247" s="3">
        <v>9</v>
      </c>
      <c r="G2247" s="3">
        <v>7</v>
      </c>
      <c r="H2247" s="3">
        <v>9</v>
      </c>
      <c r="I2247" s="3">
        <v>7</v>
      </c>
      <c r="J2247" s="8" t="s">
        <v>9457</v>
      </c>
      <c r="K2247" s="8" t="s">
        <v>9457</v>
      </c>
      <c r="L2247">
        <f>VLOOKUP(A2247, MIO!A:H, 8, FALSE)</f>
        <v>7</v>
      </c>
    </row>
    <row r="2248" spans="1:12" x14ac:dyDescent="0.25">
      <c r="A2248" s="1">
        <v>2246</v>
      </c>
      <c r="B2248" t="s">
        <v>8881</v>
      </c>
      <c r="C2248" t="s">
        <v>8882</v>
      </c>
      <c r="D2248" t="s">
        <v>8883</v>
      </c>
      <c r="E2248" t="s">
        <v>8884</v>
      </c>
      <c r="F2248" s="3">
        <v>7</v>
      </c>
      <c r="G2248" s="3">
        <v>7</v>
      </c>
      <c r="H2248" s="3">
        <v>7</v>
      </c>
      <c r="I2248" s="3">
        <v>7</v>
      </c>
      <c r="J2248" s="8" t="s">
        <v>9457</v>
      </c>
      <c r="K2248" s="8" t="s">
        <v>9457</v>
      </c>
      <c r="L2248">
        <f>VLOOKUP(A2248, MIO!A:H, 8, FALSE)</f>
        <v>9</v>
      </c>
    </row>
    <row r="2249" spans="1:12" x14ac:dyDescent="0.25">
      <c r="A2249" s="1">
        <v>2247</v>
      </c>
      <c r="B2249" t="s">
        <v>8885</v>
      </c>
      <c r="C2249" t="s">
        <v>8886</v>
      </c>
      <c r="D2249" t="s">
        <v>8887</v>
      </c>
      <c r="E2249" t="s">
        <v>8888</v>
      </c>
      <c r="F2249" s="3">
        <v>7</v>
      </c>
      <c r="G2249" s="3">
        <v>7</v>
      </c>
      <c r="H2249" s="3">
        <v>7</v>
      </c>
      <c r="I2249" s="3">
        <v>7</v>
      </c>
      <c r="J2249" s="8" t="s">
        <v>9457</v>
      </c>
      <c r="K2249" s="8" t="s">
        <v>9457</v>
      </c>
      <c r="L2249">
        <f>VLOOKUP(A2249, MIO!A:H, 8, FALSE)</f>
        <v>9</v>
      </c>
    </row>
    <row r="2250" spans="1:12" x14ac:dyDescent="0.25">
      <c r="A2250" s="1">
        <v>2248</v>
      </c>
      <c r="B2250" t="s">
        <v>8889</v>
      </c>
      <c r="C2250" t="s">
        <v>8890</v>
      </c>
      <c r="D2250" t="s">
        <v>8891</v>
      </c>
      <c r="E2250" t="s">
        <v>8892</v>
      </c>
      <c r="F2250" s="3">
        <v>9</v>
      </c>
      <c r="G2250" s="3">
        <v>12</v>
      </c>
      <c r="H2250" s="3">
        <v>9</v>
      </c>
      <c r="I2250" s="3">
        <v>9</v>
      </c>
      <c r="J2250" s="8" t="s">
        <v>9457</v>
      </c>
      <c r="K2250" s="8" t="s">
        <v>9457</v>
      </c>
      <c r="L2250">
        <f>VLOOKUP(A2250, MIO!A:H, 8, FALSE)</f>
        <v>9</v>
      </c>
    </row>
    <row r="2251" spans="1:12" x14ac:dyDescent="0.25">
      <c r="A2251" s="1">
        <v>2249</v>
      </c>
      <c r="B2251" t="s">
        <v>8893</v>
      </c>
      <c r="C2251" t="s">
        <v>8894</v>
      </c>
      <c r="D2251" t="s">
        <v>8895</v>
      </c>
      <c r="E2251" t="s">
        <v>8896</v>
      </c>
      <c r="F2251" s="3">
        <v>12</v>
      </c>
      <c r="G2251" s="3">
        <v>12</v>
      </c>
      <c r="H2251" s="3">
        <v>7</v>
      </c>
      <c r="I2251" s="3">
        <v>12</v>
      </c>
      <c r="J2251" s="8" t="s">
        <v>9457</v>
      </c>
      <c r="K2251" s="8" t="s">
        <v>9457</v>
      </c>
      <c r="L2251">
        <f>VLOOKUP(A2251, MIO!A:H, 8, FALSE)</f>
        <v>12</v>
      </c>
    </row>
    <row r="2252" spans="1:12" x14ac:dyDescent="0.25">
      <c r="A2252" s="1">
        <v>2250</v>
      </c>
      <c r="B2252" t="s">
        <v>8897</v>
      </c>
      <c r="C2252" t="s">
        <v>8898</v>
      </c>
      <c r="D2252" t="s">
        <v>8899</v>
      </c>
      <c r="E2252" t="s">
        <v>8900</v>
      </c>
      <c r="F2252" s="3">
        <v>11</v>
      </c>
      <c r="G2252" s="3">
        <v>11</v>
      </c>
      <c r="H2252" s="3">
        <v>11</v>
      </c>
      <c r="I2252" s="3">
        <v>11</v>
      </c>
      <c r="J2252" s="8" t="s">
        <v>9457</v>
      </c>
      <c r="K2252" s="8" t="s">
        <v>9457</v>
      </c>
      <c r="L2252">
        <f>VLOOKUP(A2252, MIO!A:H, 8, FALSE)</f>
        <v>11</v>
      </c>
    </row>
    <row r="2253" spans="1:12" x14ac:dyDescent="0.25">
      <c r="A2253" s="1">
        <v>2251</v>
      </c>
      <c r="B2253" t="s">
        <v>8901</v>
      </c>
      <c r="C2253" t="s">
        <v>8902</v>
      </c>
      <c r="D2253" t="s">
        <v>8903</v>
      </c>
      <c r="E2253" t="s">
        <v>8904</v>
      </c>
      <c r="F2253" s="3">
        <v>10</v>
      </c>
      <c r="G2253" s="3">
        <v>4</v>
      </c>
      <c r="H2253" s="3">
        <v>9</v>
      </c>
      <c r="I2253" s="3">
        <v>4</v>
      </c>
      <c r="J2253" s="8" t="s">
        <v>9457</v>
      </c>
      <c r="K2253" s="8" t="s">
        <v>9457</v>
      </c>
      <c r="L2253">
        <f>VLOOKUP(A2253, MIO!A:H, 8, FALSE)</f>
        <v>9</v>
      </c>
    </row>
    <row r="2254" spans="1:12" x14ac:dyDescent="0.25">
      <c r="A2254" s="1">
        <v>2252</v>
      </c>
      <c r="B2254" t="s">
        <v>8905</v>
      </c>
      <c r="C2254" t="s">
        <v>8906</v>
      </c>
      <c r="D2254" t="s">
        <v>8907</v>
      </c>
      <c r="E2254" t="s">
        <v>8908</v>
      </c>
      <c r="F2254" s="3">
        <v>8</v>
      </c>
      <c r="G2254" s="3">
        <v>12</v>
      </c>
      <c r="H2254" s="3">
        <v>9</v>
      </c>
      <c r="I2254" s="3">
        <v>9</v>
      </c>
      <c r="J2254" s="8" t="s">
        <v>9457</v>
      </c>
      <c r="K2254" s="8" t="s">
        <v>9457</v>
      </c>
      <c r="L2254">
        <f>VLOOKUP(A2254, MIO!A:H, 8, FALSE)</f>
        <v>9</v>
      </c>
    </row>
    <row r="2255" spans="1:12" x14ac:dyDescent="0.25">
      <c r="A2255" s="1">
        <v>2253</v>
      </c>
      <c r="B2255" t="s">
        <v>8909</v>
      </c>
      <c r="C2255" t="s">
        <v>8910</v>
      </c>
      <c r="D2255" t="s">
        <v>8911</v>
      </c>
      <c r="E2255" t="s">
        <v>8912</v>
      </c>
      <c r="F2255" s="3">
        <v>7</v>
      </c>
      <c r="G2255" s="3">
        <v>4</v>
      </c>
      <c r="H2255" s="3">
        <v>7</v>
      </c>
      <c r="I2255" s="3">
        <v>9</v>
      </c>
      <c r="J2255" s="8" t="s">
        <v>9457</v>
      </c>
      <c r="K2255" s="8" t="s">
        <v>9457</v>
      </c>
      <c r="L2255">
        <f>VLOOKUP(A2255, MIO!A:H, 8, FALSE)</f>
        <v>11</v>
      </c>
    </row>
    <row r="2256" spans="1:12" x14ac:dyDescent="0.25">
      <c r="A2256" s="1">
        <v>2254</v>
      </c>
      <c r="B2256" t="s">
        <v>8913</v>
      </c>
      <c r="C2256" t="s">
        <v>8914</v>
      </c>
      <c r="D2256" t="s">
        <v>8915</v>
      </c>
      <c r="E2256" t="s">
        <v>8916</v>
      </c>
      <c r="F2256" s="3">
        <v>7</v>
      </c>
      <c r="G2256" s="3">
        <v>14</v>
      </c>
      <c r="H2256" s="3">
        <v>7</v>
      </c>
      <c r="I2256" s="3">
        <v>11</v>
      </c>
      <c r="J2256" s="8" t="s">
        <v>9457</v>
      </c>
      <c r="K2256" s="8" t="s">
        <v>9457</v>
      </c>
      <c r="L2256">
        <f>VLOOKUP(A2256, MIO!A:H, 8, FALSE)</f>
        <v>7</v>
      </c>
    </row>
    <row r="2257" spans="1:12" x14ac:dyDescent="0.25">
      <c r="A2257" s="1">
        <v>2255</v>
      </c>
      <c r="B2257" t="s">
        <v>8917</v>
      </c>
      <c r="C2257" t="s">
        <v>8918</v>
      </c>
      <c r="D2257" t="s">
        <v>8919</v>
      </c>
      <c r="E2257" t="s">
        <v>8920</v>
      </c>
      <c r="F2257" s="3">
        <v>6</v>
      </c>
      <c r="G2257" s="3">
        <v>6</v>
      </c>
      <c r="H2257" s="3">
        <v>7</v>
      </c>
      <c r="I2257" s="3">
        <v>7</v>
      </c>
      <c r="J2257" s="8" t="s">
        <v>9457</v>
      </c>
      <c r="K2257" s="8" t="s">
        <v>9457</v>
      </c>
      <c r="L2257">
        <f>VLOOKUP(A2257, MIO!A:H, 8, FALSE)</f>
        <v>9</v>
      </c>
    </row>
    <row r="2258" spans="1:12" x14ac:dyDescent="0.25">
      <c r="A2258" s="1">
        <v>2256</v>
      </c>
      <c r="B2258" t="s">
        <v>8921</v>
      </c>
      <c r="C2258" t="s">
        <v>8922</v>
      </c>
      <c r="D2258" t="s">
        <v>8923</v>
      </c>
      <c r="E2258" t="s">
        <v>8924</v>
      </c>
      <c r="F2258" s="3">
        <v>11</v>
      </c>
      <c r="G2258" s="3">
        <v>11</v>
      </c>
      <c r="H2258" s="3">
        <v>11</v>
      </c>
      <c r="I2258" s="3">
        <v>11</v>
      </c>
      <c r="J2258" s="7" t="s">
        <v>9458</v>
      </c>
      <c r="K2258" s="8" t="s">
        <v>9454</v>
      </c>
      <c r="L2258">
        <f>VLOOKUP(A2258, MIO!A:H, 8, FALSE)</f>
        <v>11</v>
      </c>
    </row>
    <row r="2259" spans="1:12" x14ac:dyDescent="0.25">
      <c r="A2259" s="1">
        <v>2257</v>
      </c>
      <c r="B2259" t="s">
        <v>8925</v>
      </c>
      <c r="C2259" t="s">
        <v>8926</v>
      </c>
      <c r="D2259" t="s">
        <v>8927</v>
      </c>
      <c r="E2259" t="s">
        <v>8928</v>
      </c>
      <c r="F2259" s="3">
        <v>13</v>
      </c>
      <c r="G2259" s="3">
        <v>14</v>
      </c>
      <c r="H2259" s="3">
        <v>7</v>
      </c>
      <c r="I2259" s="3">
        <v>14</v>
      </c>
      <c r="J2259" s="8" t="s">
        <v>9457</v>
      </c>
      <c r="K2259" s="8" t="s">
        <v>9457</v>
      </c>
      <c r="L2259">
        <f>VLOOKUP(A2259, MIO!A:H, 8, FALSE)</f>
        <v>9</v>
      </c>
    </row>
    <row r="2260" spans="1:12" x14ac:dyDescent="0.25">
      <c r="A2260" s="1">
        <v>2258</v>
      </c>
      <c r="B2260" t="s">
        <v>8929</v>
      </c>
      <c r="C2260" t="s">
        <v>8930</v>
      </c>
      <c r="D2260" t="s">
        <v>8931</v>
      </c>
      <c r="E2260" t="s">
        <v>8932</v>
      </c>
      <c r="F2260" s="3">
        <v>12</v>
      </c>
      <c r="G2260" s="3">
        <v>12</v>
      </c>
      <c r="H2260" s="3">
        <v>12</v>
      </c>
      <c r="I2260" s="3">
        <v>12</v>
      </c>
      <c r="J2260" s="8">
        <v>12</v>
      </c>
      <c r="K2260" s="8" t="s">
        <v>9461</v>
      </c>
      <c r="L2260">
        <f>VLOOKUP(A2260, MIO!A:H, 8, FALSE)</f>
        <v>12</v>
      </c>
    </row>
    <row r="2261" spans="1:12" x14ac:dyDescent="0.25">
      <c r="A2261" s="1">
        <v>2259</v>
      </c>
      <c r="B2261" t="s">
        <v>8933</v>
      </c>
      <c r="C2261" t="s">
        <v>8934</v>
      </c>
      <c r="D2261" t="s">
        <v>8935</v>
      </c>
      <c r="E2261" t="s">
        <v>8936</v>
      </c>
      <c r="F2261" s="3">
        <v>9</v>
      </c>
      <c r="G2261" s="3">
        <v>9</v>
      </c>
      <c r="H2261" s="3">
        <v>11</v>
      </c>
      <c r="I2261" s="3">
        <v>9</v>
      </c>
      <c r="J2261" s="8" t="s">
        <v>9457</v>
      </c>
      <c r="K2261" s="8" t="s">
        <v>9457</v>
      </c>
      <c r="L2261">
        <f>VLOOKUP(A2261, MIO!A:H, 8, FALSE)</f>
        <v>9</v>
      </c>
    </row>
    <row r="2262" spans="1:12" x14ac:dyDescent="0.25">
      <c r="A2262" s="1">
        <v>2260</v>
      </c>
      <c r="B2262" t="s">
        <v>8937</v>
      </c>
      <c r="C2262" t="s">
        <v>8938</v>
      </c>
      <c r="D2262" t="s">
        <v>8939</v>
      </c>
      <c r="E2262" t="s">
        <v>8940</v>
      </c>
      <c r="F2262" s="3">
        <v>9</v>
      </c>
      <c r="G2262" s="3">
        <v>9</v>
      </c>
      <c r="H2262" s="3">
        <v>9</v>
      </c>
      <c r="I2262" s="3">
        <v>9</v>
      </c>
      <c r="J2262" s="8" t="s">
        <v>9457</v>
      </c>
      <c r="K2262" s="8" t="s">
        <v>9457</v>
      </c>
      <c r="L2262">
        <f>VLOOKUP(A2262, MIO!A:H, 8, FALSE)</f>
        <v>9</v>
      </c>
    </row>
    <row r="2263" spans="1:12" x14ac:dyDescent="0.25">
      <c r="A2263" s="1">
        <v>2261</v>
      </c>
      <c r="B2263" t="s">
        <v>8941</v>
      </c>
      <c r="C2263" t="s">
        <v>8942</v>
      </c>
      <c r="D2263" t="s">
        <v>8943</v>
      </c>
      <c r="E2263" t="s">
        <v>8944</v>
      </c>
      <c r="F2263" s="3">
        <v>7</v>
      </c>
      <c r="G2263" s="3">
        <v>9</v>
      </c>
      <c r="H2263" s="3">
        <v>7</v>
      </c>
      <c r="I2263" s="3">
        <v>7</v>
      </c>
      <c r="J2263" s="8" t="s">
        <v>9457</v>
      </c>
      <c r="K2263" s="8" t="s">
        <v>9457</v>
      </c>
      <c r="L2263">
        <f>VLOOKUP(A2263, MIO!A:H, 8, FALSE)</f>
        <v>9</v>
      </c>
    </row>
    <row r="2264" spans="1:12" x14ac:dyDescent="0.25">
      <c r="A2264" s="1">
        <v>2262</v>
      </c>
      <c r="B2264" t="s">
        <v>8945</v>
      </c>
      <c r="C2264" t="s">
        <v>8946</v>
      </c>
      <c r="D2264" t="s">
        <v>8947</v>
      </c>
      <c r="E2264" t="s">
        <v>8948</v>
      </c>
      <c r="F2264" s="3">
        <v>12</v>
      </c>
      <c r="G2264" s="3">
        <v>15</v>
      </c>
      <c r="H2264" s="3">
        <v>7</v>
      </c>
      <c r="I2264" s="3">
        <v>7</v>
      </c>
      <c r="J2264" s="8" t="s">
        <v>9457</v>
      </c>
      <c r="K2264" s="8" t="s">
        <v>9457</v>
      </c>
      <c r="L2264">
        <f>VLOOKUP(A2264, MIO!A:H, 8, FALSE)</f>
        <v>9</v>
      </c>
    </row>
    <row r="2265" spans="1:12" x14ac:dyDescent="0.25">
      <c r="A2265" s="1">
        <v>2263</v>
      </c>
      <c r="B2265" t="s">
        <v>8949</v>
      </c>
      <c r="C2265" t="s">
        <v>8950</v>
      </c>
      <c r="D2265" t="s">
        <v>8951</v>
      </c>
      <c r="E2265" t="s">
        <v>8952</v>
      </c>
      <c r="F2265" s="3">
        <v>12</v>
      </c>
      <c r="G2265" s="3">
        <v>7</v>
      </c>
      <c r="H2265" s="3">
        <v>7</v>
      </c>
      <c r="I2265" s="3">
        <v>7</v>
      </c>
      <c r="J2265" s="8" t="s">
        <v>9457</v>
      </c>
      <c r="K2265" s="8" t="s">
        <v>9457</v>
      </c>
      <c r="L2265">
        <f>VLOOKUP(A2265, MIO!A:H, 8, FALSE)</f>
        <v>9</v>
      </c>
    </row>
    <row r="2266" spans="1:12" x14ac:dyDescent="0.25">
      <c r="A2266" s="1">
        <v>2264</v>
      </c>
      <c r="B2266" t="s">
        <v>8953</v>
      </c>
      <c r="C2266" t="s">
        <v>8954</v>
      </c>
      <c r="D2266" t="s">
        <v>8955</v>
      </c>
      <c r="E2266" t="s">
        <v>8956</v>
      </c>
      <c r="F2266" s="3">
        <v>11</v>
      </c>
      <c r="G2266" s="3">
        <v>11</v>
      </c>
      <c r="H2266" s="3">
        <v>11</v>
      </c>
      <c r="I2266" s="3">
        <v>1</v>
      </c>
      <c r="J2266" s="8">
        <v>11</v>
      </c>
      <c r="K2266" s="8" t="s">
        <v>9469</v>
      </c>
      <c r="L2266">
        <f>VLOOKUP(A2266, MIO!A:H, 8, FALSE)</f>
        <v>11</v>
      </c>
    </row>
    <row r="2267" spans="1:12" x14ac:dyDescent="0.25">
      <c r="A2267" s="1">
        <v>2265</v>
      </c>
      <c r="B2267" t="s">
        <v>8957</v>
      </c>
      <c r="C2267" t="s">
        <v>8958</v>
      </c>
      <c r="D2267" t="s">
        <v>8959</v>
      </c>
      <c r="E2267" t="s">
        <v>8960</v>
      </c>
      <c r="F2267" s="3">
        <v>13</v>
      </c>
      <c r="G2267" s="3">
        <v>7</v>
      </c>
      <c r="H2267" s="3">
        <v>9</v>
      </c>
      <c r="I2267" s="3">
        <v>7</v>
      </c>
      <c r="J2267" s="8" t="s">
        <v>9457</v>
      </c>
      <c r="K2267" s="8" t="s">
        <v>9457</v>
      </c>
      <c r="L2267">
        <f>VLOOKUP(A2267, MIO!A:H, 8, FALSE)</f>
        <v>9</v>
      </c>
    </row>
    <row r="2268" spans="1:12" x14ac:dyDescent="0.25">
      <c r="A2268" s="1">
        <v>2266</v>
      </c>
      <c r="B2268" t="s">
        <v>8961</v>
      </c>
      <c r="C2268" t="s">
        <v>8962</v>
      </c>
      <c r="D2268" t="s">
        <v>8963</v>
      </c>
      <c r="E2268" t="s">
        <v>8964</v>
      </c>
      <c r="F2268" s="3">
        <v>7</v>
      </c>
      <c r="G2268" s="3">
        <v>17</v>
      </c>
      <c r="H2268" s="3">
        <v>7</v>
      </c>
      <c r="I2268" s="3">
        <v>11</v>
      </c>
      <c r="J2268" s="8" t="s">
        <v>9457</v>
      </c>
      <c r="K2268" s="8" t="s">
        <v>9457</v>
      </c>
      <c r="L2268">
        <f>VLOOKUP(A2268, MIO!A:H, 8, FALSE)</f>
        <v>9</v>
      </c>
    </row>
    <row r="2269" spans="1:12" x14ac:dyDescent="0.25">
      <c r="A2269" s="1">
        <v>2267</v>
      </c>
      <c r="B2269" t="s">
        <v>8965</v>
      </c>
      <c r="C2269" t="s">
        <v>8966</v>
      </c>
      <c r="D2269" t="s">
        <v>8967</v>
      </c>
      <c r="E2269" t="s">
        <v>8968</v>
      </c>
      <c r="F2269" s="3">
        <v>11</v>
      </c>
      <c r="G2269" s="3">
        <v>11</v>
      </c>
      <c r="H2269" s="3">
        <v>11</v>
      </c>
      <c r="I2269" s="3">
        <v>11</v>
      </c>
      <c r="J2269" s="7" t="s">
        <v>9458</v>
      </c>
      <c r="K2269" s="8" t="s">
        <v>9454</v>
      </c>
      <c r="L2269">
        <f>VLOOKUP(A2269, MIO!A:H, 8, FALSE)</f>
        <v>11</v>
      </c>
    </row>
    <row r="2270" spans="1:12" x14ac:dyDescent="0.25">
      <c r="A2270" s="1">
        <v>2268</v>
      </c>
      <c r="B2270" t="s">
        <v>8969</v>
      </c>
      <c r="C2270" t="s">
        <v>8970</v>
      </c>
      <c r="D2270" t="s">
        <v>8971</v>
      </c>
      <c r="E2270" t="s">
        <v>8972</v>
      </c>
      <c r="F2270" s="3">
        <v>11</v>
      </c>
      <c r="G2270" s="3">
        <v>11</v>
      </c>
      <c r="H2270" s="3">
        <v>11</v>
      </c>
      <c r="I2270" s="3">
        <v>11</v>
      </c>
      <c r="J2270" s="8" t="s">
        <v>9457</v>
      </c>
      <c r="K2270" s="8" t="s">
        <v>9457</v>
      </c>
      <c r="L2270">
        <f>VLOOKUP(A2270, MIO!A:H, 8, FALSE)</f>
        <v>11</v>
      </c>
    </row>
    <row r="2271" spans="1:12" x14ac:dyDescent="0.25">
      <c r="A2271" s="1">
        <v>2269</v>
      </c>
      <c r="B2271" t="s">
        <v>8973</v>
      </c>
      <c r="C2271" t="s">
        <v>8974</v>
      </c>
      <c r="D2271" t="s">
        <v>8975</v>
      </c>
      <c r="E2271" t="s">
        <v>8976</v>
      </c>
      <c r="F2271" s="3">
        <v>7</v>
      </c>
      <c r="G2271" s="3">
        <v>9</v>
      </c>
      <c r="H2271" s="3">
        <v>7</v>
      </c>
      <c r="I2271" s="3">
        <v>9</v>
      </c>
      <c r="J2271" s="7" t="s">
        <v>9473</v>
      </c>
      <c r="K2271" s="8" t="s">
        <v>9454</v>
      </c>
      <c r="L2271">
        <f>VLOOKUP(A2271, MIO!A:H, 8, FALSE)</f>
        <v>7</v>
      </c>
    </row>
    <row r="2272" spans="1:12" x14ac:dyDescent="0.25">
      <c r="A2272" s="1">
        <v>2270</v>
      </c>
      <c r="B2272" t="s">
        <v>8977</v>
      </c>
      <c r="C2272" t="s">
        <v>8978</v>
      </c>
      <c r="D2272" t="s">
        <v>8979</v>
      </c>
      <c r="E2272" t="s">
        <v>8980</v>
      </c>
      <c r="F2272" s="3">
        <v>11</v>
      </c>
      <c r="G2272" s="3">
        <v>11</v>
      </c>
      <c r="H2272" s="3">
        <v>11</v>
      </c>
      <c r="I2272" s="3">
        <v>7</v>
      </c>
      <c r="J2272" s="8" t="s">
        <v>9457</v>
      </c>
      <c r="K2272" s="8" t="s">
        <v>9457</v>
      </c>
      <c r="L2272">
        <f>VLOOKUP(A2272, MIO!A:H, 8, FALSE)</f>
        <v>9</v>
      </c>
    </row>
    <row r="2273" spans="1:12" x14ac:dyDescent="0.25">
      <c r="A2273" s="1">
        <v>2271</v>
      </c>
      <c r="B2273" t="s">
        <v>8981</v>
      </c>
      <c r="C2273" t="s">
        <v>8982</v>
      </c>
      <c r="D2273" t="s">
        <v>8983</v>
      </c>
      <c r="E2273" t="s">
        <v>8984</v>
      </c>
      <c r="F2273" s="3">
        <v>8</v>
      </c>
      <c r="G2273" s="3">
        <v>8</v>
      </c>
      <c r="H2273" s="3">
        <v>11</v>
      </c>
      <c r="I2273" s="3">
        <v>9</v>
      </c>
      <c r="J2273" s="8" t="s">
        <v>9457</v>
      </c>
      <c r="K2273" s="8" t="s">
        <v>9457</v>
      </c>
      <c r="L2273">
        <f>VLOOKUP(A2273, MIO!A:H, 8, FALSE)</f>
        <v>9</v>
      </c>
    </row>
    <row r="2274" spans="1:12" x14ac:dyDescent="0.25">
      <c r="A2274" s="1">
        <v>2272</v>
      </c>
      <c r="B2274" t="s">
        <v>8985</v>
      </c>
      <c r="C2274" t="s">
        <v>8986</v>
      </c>
      <c r="D2274" t="s">
        <v>8987</v>
      </c>
      <c r="E2274" t="s">
        <v>8988</v>
      </c>
      <c r="F2274" s="3">
        <v>11</v>
      </c>
      <c r="G2274" s="3">
        <v>6</v>
      </c>
      <c r="H2274" s="3">
        <v>15</v>
      </c>
      <c r="I2274" s="3">
        <v>7</v>
      </c>
      <c r="J2274" s="8" t="s">
        <v>9457</v>
      </c>
      <c r="K2274" s="8" t="s">
        <v>9457</v>
      </c>
      <c r="L2274">
        <f>VLOOKUP(A2274, MIO!A:H, 8, FALSE)</f>
        <v>9</v>
      </c>
    </row>
    <row r="2275" spans="1:12" x14ac:dyDescent="0.25">
      <c r="A2275" s="1">
        <v>2273</v>
      </c>
      <c r="B2275" t="s">
        <v>8989</v>
      </c>
      <c r="C2275" t="s">
        <v>8990</v>
      </c>
      <c r="D2275" t="s">
        <v>8991</v>
      </c>
      <c r="E2275" t="s">
        <v>8992</v>
      </c>
      <c r="F2275" s="3">
        <v>14</v>
      </c>
      <c r="G2275" s="3">
        <v>14</v>
      </c>
      <c r="H2275" s="3">
        <v>14</v>
      </c>
      <c r="I2275" s="3">
        <v>14</v>
      </c>
      <c r="J2275" s="8" t="s">
        <v>9457</v>
      </c>
      <c r="K2275" s="8" t="s">
        <v>9457</v>
      </c>
      <c r="L2275" t="e">
        <f>VLOOKUP(A2275, MIO!A:H, 8, FALSE)</f>
        <v>#N/A</v>
      </c>
    </row>
    <row r="2276" spans="1:12" x14ac:dyDescent="0.25">
      <c r="A2276" s="1">
        <v>2274</v>
      </c>
      <c r="B2276" t="s">
        <v>8993</v>
      </c>
      <c r="C2276" t="s">
        <v>8994</v>
      </c>
      <c r="D2276" t="s">
        <v>8995</v>
      </c>
      <c r="E2276" t="s">
        <v>8996</v>
      </c>
      <c r="F2276" s="3">
        <v>11</v>
      </c>
      <c r="G2276" s="3">
        <v>9</v>
      </c>
      <c r="H2276" s="3">
        <v>9</v>
      </c>
      <c r="I2276" s="3">
        <v>9</v>
      </c>
      <c r="J2276" s="8" t="s">
        <v>9457</v>
      </c>
      <c r="K2276" s="8" t="s">
        <v>9457</v>
      </c>
      <c r="L2276">
        <f>VLOOKUP(A2276, MIO!A:H, 8, FALSE)</f>
        <v>9</v>
      </c>
    </row>
    <row r="2277" spans="1:12" x14ac:dyDescent="0.25">
      <c r="A2277" s="1">
        <v>2275</v>
      </c>
      <c r="B2277" t="s">
        <v>8997</v>
      </c>
      <c r="C2277" t="s">
        <v>8998</v>
      </c>
      <c r="D2277" t="s">
        <v>8999</v>
      </c>
      <c r="E2277" t="s">
        <v>9000</v>
      </c>
      <c r="F2277" s="3">
        <v>2</v>
      </c>
      <c r="G2277" s="3">
        <v>6</v>
      </c>
      <c r="H2277" s="3">
        <v>3</v>
      </c>
      <c r="I2277" s="3">
        <v>9</v>
      </c>
      <c r="J2277" s="8" t="s">
        <v>9457</v>
      </c>
      <c r="K2277" s="8" t="s">
        <v>9457</v>
      </c>
      <c r="L2277">
        <f>VLOOKUP(A2277, MIO!A:H, 8, FALSE)</f>
        <v>3</v>
      </c>
    </row>
    <row r="2278" spans="1:12" x14ac:dyDescent="0.25">
      <c r="A2278" s="1">
        <v>2276</v>
      </c>
      <c r="B2278" t="s">
        <v>9001</v>
      </c>
      <c r="C2278" t="s">
        <v>9002</v>
      </c>
      <c r="D2278" t="s">
        <v>9003</v>
      </c>
      <c r="E2278" t="s">
        <v>9004</v>
      </c>
      <c r="F2278" s="3">
        <v>11</v>
      </c>
      <c r="G2278" s="3">
        <v>1</v>
      </c>
      <c r="H2278" s="3">
        <v>11</v>
      </c>
      <c r="I2278" s="3">
        <v>1</v>
      </c>
      <c r="J2278" s="8">
        <v>11</v>
      </c>
      <c r="K2278" s="8" t="s">
        <v>9495</v>
      </c>
      <c r="L2278">
        <f>VLOOKUP(A2278, MIO!A:H, 8, FALSE)</f>
        <v>11</v>
      </c>
    </row>
    <row r="2279" spans="1:12" x14ac:dyDescent="0.25">
      <c r="A2279" s="1">
        <v>2277</v>
      </c>
      <c r="B2279" t="s">
        <v>9005</v>
      </c>
      <c r="C2279" t="s">
        <v>9006</v>
      </c>
      <c r="D2279" t="s">
        <v>9007</v>
      </c>
      <c r="E2279" t="s">
        <v>9008</v>
      </c>
      <c r="F2279" s="3">
        <v>13</v>
      </c>
      <c r="G2279" s="3">
        <v>7</v>
      </c>
      <c r="H2279" s="3">
        <v>7</v>
      </c>
      <c r="I2279" s="3">
        <v>7</v>
      </c>
      <c r="J2279" s="8" t="s">
        <v>9457</v>
      </c>
      <c r="K2279" s="8" t="s">
        <v>9457</v>
      </c>
      <c r="L2279">
        <f>VLOOKUP(A2279, MIO!A:H, 8, FALSE)</f>
        <v>9</v>
      </c>
    </row>
    <row r="2280" spans="1:12" x14ac:dyDescent="0.25">
      <c r="A2280" s="1">
        <v>2278</v>
      </c>
      <c r="B2280" t="s">
        <v>9009</v>
      </c>
      <c r="C2280" t="s">
        <v>9010</v>
      </c>
      <c r="E2280" t="s">
        <v>9011</v>
      </c>
      <c r="F2280" s="3">
        <v>12</v>
      </c>
      <c r="G2280" s="3">
        <v>14</v>
      </c>
      <c r="H2280" s="3">
        <v>6</v>
      </c>
      <c r="I2280" s="3">
        <v>14</v>
      </c>
      <c r="J2280" s="8" t="s">
        <v>9457</v>
      </c>
      <c r="K2280" s="8" t="s">
        <v>9457</v>
      </c>
      <c r="L2280">
        <f>VLOOKUP(A2280, MIO!A:H, 8, FALSE)</f>
        <v>12</v>
      </c>
    </row>
    <row r="2281" spans="1:12" x14ac:dyDescent="0.25">
      <c r="A2281" s="1">
        <v>2279</v>
      </c>
      <c r="B2281" t="s">
        <v>9012</v>
      </c>
      <c r="C2281" t="s">
        <v>9013</v>
      </c>
      <c r="D2281" t="s">
        <v>9014</v>
      </c>
      <c r="E2281" t="s">
        <v>9015</v>
      </c>
      <c r="F2281" s="3">
        <v>7</v>
      </c>
      <c r="G2281" s="3">
        <v>9</v>
      </c>
      <c r="H2281" s="3">
        <v>7</v>
      </c>
      <c r="I2281" s="3">
        <v>13</v>
      </c>
      <c r="J2281" s="8">
        <v>7</v>
      </c>
      <c r="K2281" s="8" t="s">
        <v>9469</v>
      </c>
      <c r="L2281">
        <f>VLOOKUP(A2281, MIO!A:H, 8, FALSE)</f>
        <v>7</v>
      </c>
    </row>
    <row r="2282" spans="1:12" x14ac:dyDescent="0.25">
      <c r="A2282" s="1">
        <v>2280</v>
      </c>
      <c r="B2282" t="s">
        <v>9016</v>
      </c>
      <c r="C2282" t="s">
        <v>9017</v>
      </c>
      <c r="D2282" t="s">
        <v>9018</v>
      </c>
      <c r="E2282" t="s">
        <v>9019</v>
      </c>
      <c r="F2282" s="3">
        <v>9</v>
      </c>
      <c r="G2282" s="3">
        <v>7</v>
      </c>
      <c r="H2282" s="3">
        <v>9</v>
      </c>
      <c r="I2282" s="3">
        <v>7</v>
      </c>
      <c r="J2282" s="7" t="s">
        <v>9459</v>
      </c>
      <c r="K2282" s="8" t="s">
        <v>9454</v>
      </c>
      <c r="L2282">
        <f>VLOOKUP(A2282, MIO!A:H, 8, FALSE)</f>
        <v>4</v>
      </c>
    </row>
    <row r="2283" spans="1:12" x14ac:dyDescent="0.25">
      <c r="A2283" s="1">
        <v>2281</v>
      </c>
      <c r="B2283" t="s">
        <v>9020</v>
      </c>
      <c r="D2283" t="s">
        <v>9021</v>
      </c>
      <c r="F2283" s="3">
        <v>11</v>
      </c>
      <c r="H2283" s="3">
        <v>11</v>
      </c>
      <c r="J2283" s="8" t="s">
        <v>9457</v>
      </c>
      <c r="K2283" s="8" t="s">
        <v>9457</v>
      </c>
      <c r="L2283">
        <f>VLOOKUP(A2283, MIO!A:H, 8, FALSE)</f>
        <v>11</v>
      </c>
    </row>
    <row r="2284" spans="1:12" x14ac:dyDescent="0.25">
      <c r="A2284" s="1">
        <v>2282</v>
      </c>
      <c r="B2284" t="s">
        <v>9022</v>
      </c>
      <c r="D2284" t="s">
        <v>9023</v>
      </c>
      <c r="F2284" s="3">
        <v>12</v>
      </c>
      <c r="H2284" s="3">
        <v>7</v>
      </c>
      <c r="J2284" s="8" t="s">
        <v>9457</v>
      </c>
      <c r="K2284" s="8" t="s">
        <v>9457</v>
      </c>
      <c r="L2284">
        <f>VLOOKUP(A2284, MIO!A:H, 8, FALSE)</f>
        <v>9</v>
      </c>
    </row>
    <row r="2285" spans="1:12" x14ac:dyDescent="0.25">
      <c r="A2285" s="1">
        <v>2283</v>
      </c>
      <c r="B2285" t="s">
        <v>9024</v>
      </c>
      <c r="D2285" t="s">
        <v>9025</v>
      </c>
      <c r="F2285" s="3">
        <v>4</v>
      </c>
      <c r="H2285" s="3">
        <v>4</v>
      </c>
      <c r="J2285" s="8" t="s">
        <v>9457</v>
      </c>
      <c r="K2285" s="8" t="s">
        <v>9457</v>
      </c>
      <c r="L2285">
        <f>VLOOKUP(A2285, MIO!A:H, 8, FALSE)</f>
        <v>9</v>
      </c>
    </row>
    <row r="2286" spans="1:12" x14ac:dyDescent="0.25">
      <c r="A2286" s="1">
        <v>2284</v>
      </c>
      <c r="B2286" t="s">
        <v>9026</v>
      </c>
      <c r="D2286" t="s">
        <v>9027</v>
      </c>
      <c r="F2286" s="3">
        <v>9</v>
      </c>
      <c r="H2286" s="3">
        <v>4</v>
      </c>
      <c r="J2286" s="8" t="s">
        <v>9457</v>
      </c>
      <c r="K2286" s="8" t="s">
        <v>9457</v>
      </c>
      <c r="L2286">
        <f>VLOOKUP(A2286, MIO!A:H, 8, FALSE)</f>
        <v>9</v>
      </c>
    </row>
    <row r="2287" spans="1:12" x14ac:dyDescent="0.25">
      <c r="A2287" s="1">
        <v>2285</v>
      </c>
      <c r="B2287" t="s">
        <v>9028</v>
      </c>
      <c r="D2287" t="s">
        <v>9029</v>
      </c>
      <c r="F2287" s="3">
        <v>9</v>
      </c>
      <c r="H2287" s="3">
        <v>11</v>
      </c>
      <c r="J2287" s="8" t="s">
        <v>9457</v>
      </c>
      <c r="K2287" s="8" t="s">
        <v>9457</v>
      </c>
      <c r="L2287" t="e">
        <f>VLOOKUP(A2287, MIO!A:H, 8, FALSE)</f>
        <v>#N/A</v>
      </c>
    </row>
    <row r="2288" spans="1:12" x14ac:dyDescent="0.25">
      <c r="A2288" s="1">
        <v>2286</v>
      </c>
      <c r="B2288" t="s">
        <v>9030</v>
      </c>
      <c r="D2288" t="s">
        <v>9031</v>
      </c>
      <c r="F2288" s="3">
        <v>7</v>
      </c>
      <c r="H2288" s="3">
        <v>7</v>
      </c>
      <c r="J2288" s="8" t="s">
        <v>9457</v>
      </c>
      <c r="K2288" s="8" t="s">
        <v>9457</v>
      </c>
      <c r="L2288">
        <f>VLOOKUP(A2288, MIO!A:H, 8, FALSE)</f>
        <v>9</v>
      </c>
    </row>
    <row r="2289" spans="1:13" x14ac:dyDescent="0.25">
      <c r="A2289" s="1">
        <v>2287</v>
      </c>
      <c r="B2289" t="s">
        <v>9032</v>
      </c>
      <c r="D2289" t="s">
        <v>9033</v>
      </c>
      <c r="F2289" s="3">
        <v>7</v>
      </c>
      <c r="H2289" s="3">
        <v>7</v>
      </c>
      <c r="J2289" s="8" t="s">
        <v>9457</v>
      </c>
      <c r="K2289" s="8" t="s">
        <v>9457</v>
      </c>
      <c r="L2289">
        <f>VLOOKUP(A2289, MIO!A:H, 8, FALSE)</f>
        <v>9</v>
      </c>
    </row>
    <row r="2290" spans="1:13" x14ac:dyDescent="0.25">
      <c r="A2290" s="1">
        <v>2288</v>
      </c>
      <c r="B2290" t="s">
        <v>9034</v>
      </c>
      <c r="D2290" t="s">
        <v>9035</v>
      </c>
      <c r="F2290" s="3">
        <v>8</v>
      </c>
      <c r="H2290" s="3">
        <v>8</v>
      </c>
      <c r="J2290" s="8" t="s">
        <v>9457</v>
      </c>
      <c r="K2290" s="8" t="s">
        <v>9457</v>
      </c>
      <c r="L2290" t="e">
        <f>VLOOKUP(A2290, MIO!A:H, 8, FALSE)</f>
        <v>#N/A</v>
      </c>
    </row>
    <row r="2291" spans="1:13" x14ac:dyDescent="0.25">
      <c r="A2291" s="1">
        <v>2289</v>
      </c>
      <c r="B2291" t="s">
        <v>9036</v>
      </c>
      <c r="D2291" t="s">
        <v>9037</v>
      </c>
      <c r="F2291" s="3">
        <v>12</v>
      </c>
      <c r="H2291" s="3">
        <v>9</v>
      </c>
      <c r="J2291" s="8" t="s">
        <v>9457</v>
      </c>
      <c r="K2291" s="8" t="s">
        <v>9457</v>
      </c>
      <c r="L2291">
        <f>VLOOKUP(A2291, MIO!A:H, 8, FALSE)</f>
        <v>9</v>
      </c>
    </row>
    <row r="2292" spans="1:13" x14ac:dyDescent="0.25">
      <c r="A2292" s="1">
        <v>2290</v>
      </c>
      <c r="B2292" t="s">
        <v>9038</v>
      </c>
      <c r="D2292" t="s">
        <v>9039</v>
      </c>
      <c r="F2292" s="3">
        <v>3</v>
      </c>
      <c r="H2292" s="3">
        <v>3</v>
      </c>
      <c r="J2292" s="8" t="s">
        <v>9457</v>
      </c>
      <c r="K2292" s="8" t="s">
        <v>9457</v>
      </c>
      <c r="L2292">
        <f>VLOOKUP(A2292, MIO!A:H, 8, FALSE)</f>
        <v>3</v>
      </c>
      <c r="M2292" s="4"/>
    </row>
    <row r="2293" spans="1:13" x14ac:dyDescent="0.25">
      <c r="A2293" s="1">
        <v>2291</v>
      </c>
      <c r="B2293" t="s">
        <v>9040</v>
      </c>
      <c r="D2293" t="s">
        <v>9041</v>
      </c>
      <c r="F2293" s="3">
        <v>7</v>
      </c>
      <c r="H2293" s="3">
        <v>7</v>
      </c>
      <c r="J2293" s="8" t="s">
        <v>9457</v>
      </c>
      <c r="K2293" s="8" t="s">
        <v>9457</v>
      </c>
      <c r="L2293">
        <f>VLOOKUP(A2293, MIO!A:H, 8, FALSE)</f>
        <v>7</v>
      </c>
      <c r="M2293" s="4"/>
    </row>
    <row r="2294" spans="1:13" x14ac:dyDescent="0.25">
      <c r="A2294" s="1">
        <v>2292</v>
      </c>
      <c r="B2294" t="s">
        <v>9042</v>
      </c>
      <c r="D2294" t="s">
        <v>9043</v>
      </c>
      <c r="F2294" s="3">
        <v>7</v>
      </c>
      <c r="H2294" s="3">
        <v>7</v>
      </c>
      <c r="J2294" s="8" t="s">
        <v>9457</v>
      </c>
      <c r="K2294" s="8" t="s">
        <v>9457</v>
      </c>
      <c r="L2294">
        <f>VLOOKUP(A2294, MIO!A:H, 8, FALSE)</f>
        <v>7</v>
      </c>
      <c r="M2294" s="4"/>
    </row>
    <row r="2295" spans="1:13" x14ac:dyDescent="0.25">
      <c r="A2295" s="1">
        <v>2293</v>
      </c>
      <c r="B2295" t="s">
        <v>9044</v>
      </c>
      <c r="D2295" t="s">
        <v>9045</v>
      </c>
      <c r="F2295" s="3">
        <v>7</v>
      </c>
      <c r="H2295" s="3">
        <v>7</v>
      </c>
      <c r="J2295" s="8" t="s">
        <v>9457</v>
      </c>
      <c r="K2295" s="8" t="s">
        <v>9457</v>
      </c>
      <c r="L2295">
        <f>VLOOKUP(A2295, MIO!A:H, 8, FALSE)</f>
        <v>7</v>
      </c>
      <c r="M2295" s="4"/>
    </row>
    <row r="2296" spans="1:13" x14ac:dyDescent="0.25">
      <c r="A2296" s="1">
        <v>2294</v>
      </c>
      <c r="B2296" t="s">
        <v>9046</v>
      </c>
      <c r="D2296" t="s">
        <v>9047</v>
      </c>
      <c r="F2296" s="3">
        <v>11</v>
      </c>
      <c r="H2296" s="3">
        <v>11</v>
      </c>
      <c r="J2296" s="8" t="s">
        <v>9457</v>
      </c>
      <c r="K2296" s="8" t="s">
        <v>9457</v>
      </c>
      <c r="L2296">
        <f>VLOOKUP(A2296, MIO!A:H, 8, FALSE)</f>
        <v>9</v>
      </c>
      <c r="M2296" s="4"/>
    </row>
    <row r="2297" spans="1:13" x14ac:dyDescent="0.25">
      <c r="A2297" s="1">
        <v>2295</v>
      </c>
      <c r="B2297" t="s">
        <v>9048</v>
      </c>
      <c r="D2297" t="s">
        <v>9049</v>
      </c>
      <c r="F2297" s="3">
        <v>12</v>
      </c>
      <c r="H2297" s="3">
        <v>7</v>
      </c>
      <c r="J2297" s="8" t="s">
        <v>9457</v>
      </c>
      <c r="K2297" s="8" t="s">
        <v>9457</v>
      </c>
      <c r="L2297">
        <f>VLOOKUP(A2297, MIO!A:H, 8, FALSE)</f>
        <v>9</v>
      </c>
      <c r="M2297" s="4"/>
    </row>
    <row r="2298" spans="1:13" x14ac:dyDescent="0.25">
      <c r="A2298" s="1">
        <v>2296</v>
      </c>
      <c r="B2298" t="s">
        <v>9050</v>
      </c>
      <c r="D2298" t="s">
        <v>9051</v>
      </c>
      <c r="F2298" s="3">
        <v>7</v>
      </c>
      <c r="H2298" s="3">
        <v>7</v>
      </c>
      <c r="J2298" s="8" t="s">
        <v>9457</v>
      </c>
      <c r="K2298" s="8" t="s">
        <v>9457</v>
      </c>
      <c r="L2298">
        <f>VLOOKUP(A2298, MIO!A:H, 8, FALSE)</f>
        <v>7</v>
      </c>
      <c r="M2298" s="4"/>
    </row>
    <row r="2299" spans="1:13" x14ac:dyDescent="0.25">
      <c r="A2299" s="1">
        <v>2297</v>
      </c>
      <c r="B2299" t="s">
        <v>9052</v>
      </c>
      <c r="D2299" t="s">
        <v>9053</v>
      </c>
      <c r="F2299" s="3">
        <v>4</v>
      </c>
      <c r="H2299" s="3">
        <v>4</v>
      </c>
      <c r="J2299" s="8" t="s">
        <v>9457</v>
      </c>
      <c r="K2299" s="8" t="s">
        <v>9457</v>
      </c>
      <c r="L2299">
        <f>VLOOKUP(A2299, MIO!A:H, 8, FALSE)</f>
        <v>4</v>
      </c>
      <c r="M2299" s="4"/>
    </row>
    <row r="2300" spans="1:13" x14ac:dyDescent="0.25">
      <c r="A2300" s="1">
        <v>2298</v>
      </c>
      <c r="B2300" t="s">
        <v>9054</v>
      </c>
      <c r="D2300" t="s">
        <v>9055</v>
      </c>
      <c r="F2300" s="3">
        <v>2</v>
      </c>
      <c r="H2300" s="3">
        <v>2</v>
      </c>
      <c r="J2300" s="8" t="s">
        <v>9457</v>
      </c>
      <c r="K2300" s="8" t="s">
        <v>9457</v>
      </c>
      <c r="L2300">
        <f>VLOOKUP(A2300, MIO!A:H, 8, FALSE)</f>
        <v>13</v>
      </c>
      <c r="M2300" s="4"/>
    </row>
    <row r="2301" spans="1:13" x14ac:dyDescent="0.25">
      <c r="A2301" s="1">
        <v>2299</v>
      </c>
      <c r="B2301" t="s">
        <v>9056</v>
      </c>
      <c r="D2301" t="s">
        <v>9057</v>
      </c>
      <c r="F2301" s="3">
        <v>8</v>
      </c>
      <c r="H2301" s="3">
        <v>9</v>
      </c>
      <c r="J2301" s="8" t="s">
        <v>9457</v>
      </c>
      <c r="K2301" s="8" t="s">
        <v>9457</v>
      </c>
      <c r="L2301" t="e">
        <f>VLOOKUP(A2301, MIO!A:H, 8, FALSE)</f>
        <v>#N/A</v>
      </c>
      <c r="M2301" s="4"/>
    </row>
    <row r="2302" spans="1:13" x14ac:dyDescent="0.25">
      <c r="A2302" s="1">
        <v>2300</v>
      </c>
      <c r="B2302" t="s">
        <v>9058</v>
      </c>
      <c r="D2302" t="s">
        <v>9059</v>
      </c>
      <c r="F2302" s="3">
        <v>7</v>
      </c>
      <c r="H2302" s="3">
        <v>3</v>
      </c>
      <c r="J2302" s="8" t="s">
        <v>9457</v>
      </c>
      <c r="K2302" s="8" t="s">
        <v>9457</v>
      </c>
      <c r="L2302">
        <f>VLOOKUP(A2302, MIO!A:H, 8, FALSE)</f>
        <v>3</v>
      </c>
      <c r="M2302" s="4"/>
    </row>
    <row r="2303" spans="1:13" x14ac:dyDescent="0.25">
      <c r="A2303" s="1">
        <v>2301</v>
      </c>
      <c r="B2303" t="s">
        <v>9060</v>
      </c>
      <c r="D2303" t="s">
        <v>9061</v>
      </c>
      <c r="F2303" s="3">
        <v>13</v>
      </c>
      <c r="H2303" s="3">
        <v>7</v>
      </c>
      <c r="J2303" s="8" t="s">
        <v>9457</v>
      </c>
      <c r="K2303" s="8" t="s">
        <v>9457</v>
      </c>
      <c r="L2303">
        <f>VLOOKUP(A2303, MIO!A:H, 8, FALSE)</f>
        <v>9</v>
      </c>
      <c r="M2303" s="4"/>
    </row>
    <row r="2304" spans="1:13" x14ac:dyDescent="0.25">
      <c r="A2304" s="1">
        <v>2302</v>
      </c>
      <c r="B2304" t="s">
        <v>9062</v>
      </c>
      <c r="D2304" t="s">
        <v>9063</v>
      </c>
      <c r="F2304" s="3">
        <v>2</v>
      </c>
      <c r="H2304" s="3">
        <v>4</v>
      </c>
      <c r="J2304" s="8" t="s">
        <v>9457</v>
      </c>
      <c r="K2304" s="8" t="s">
        <v>9457</v>
      </c>
      <c r="L2304">
        <f>VLOOKUP(A2304, MIO!A:H, 8, FALSE)</f>
        <v>9</v>
      </c>
      <c r="M2304" s="4"/>
    </row>
    <row r="2305" spans="1:13" x14ac:dyDescent="0.25">
      <c r="A2305" s="1">
        <v>2303</v>
      </c>
      <c r="B2305" t="s">
        <v>9064</v>
      </c>
      <c r="D2305" t="s">
        <v>9065</v>
      </c>
      <c r="F2305" s="3">
        <v>3</v>
      </c>
      <c r="H2305" s="3">
        <v>3</v>
      </c>
      <c r="J2305" s="8" t="s">
        <v>9457</v>
      </c>
      <c r="K2305" s="8" t="s">
        <v>9457</v>
      </c>
      <c r="L2305">
        <f>VLOOKUP(A2305, MIO!A:H, 8, FALSE)</f>
        <v>3</v>
      </c>
      <c r="M2305" s="4"/>
    </row>
    <row r="2306" spans="1:13" x14ac:dyDescent="0.25">
      <c r="A2306" s="1">
        <v>2304</v>
      </c>
      <c r="B2306" t="s">
        <v>9066</v>
      </c>
      <c r="D2306" t="s">
        <v>9067</v>
      </c>
      <c r="F2306" s="3">
        <v>12</v>
      </c>
      <c r="H2306" s="3">
        <v>12</v>
      </c>
      <c r="J2306" s="8" t="s">
        <v>9457</v>
      </c>
      <c r="K2306" s="8" t="s">
        <v>9457</v>
      </c>
      <c r="L2306">
        <f>VLOOKUP(A2306, MIO!A:H, 8, FALSE)</f>
        <v>12</v>
      </c>
      <c r="M2306" s="4"/>
    </row>
    <row r="2307" spans="1:13" x14ac:dyDescent="0.25">
      <c r="A2307" s="1">
        <v>2305</v>
      </c>
      <c r="B2307" t="s">
        <v>9068</v>
      </c>
      <c r="D2307" t="s">
        <v>9069</v>
      </c>
      <c r="F2307" s="3">
        <v>11</v>
      </c>
      <c r="H2307" s="3">
        <v>11</v>
      </c>
      <c r="J2307" s="8" t="s">
        <v>9457</v>
      </c>
      <c r="K2307" s="8" t="s">
        <v>9457</v>
      </c>
      <c r="L2307">
        <f>VLOOKUP(A2307, MIO!A:H, 8, FALSE)</f>
        <v>3</v>
      </c>
      <c r="M2307" s="4"/>
    </row>
    <row r="2308" spans="1:13" x14ac:dyDescent="0.25">
      <c r="A2308" s="1">
        <v>2306</v>
      </c>
      <c r="B2308" t="s">
        <v>9070</v>
      </c>
      <c r="D2308" t="s">
        <v>9071</v>
      </c>
      <c r="F2308" s="3">
        <v>7</v>
      </c>
      <c r="H2308" s="3">
        <v>7</v>
      </c>
      <c r="J2308" s="8" t="s">
        <v>9457</v>
      </c>
      <c r="K2308" s="8" t="s">
        <v>9457</v>
      </c>
      <c r="L2308">
        <f>VLOOKUP(A2308, MIO!A:H, 8, FALSE)</f>
        <v>7</v>
      </c>
      <c r="M2308" s="4"/>
    </row>
    <row r="2309" spans="1:13" x14ac:dyDescent="0.25">
      <c r="A2309" s="1">
        <v>2307</v>
      </c>
      <c r="B2309" t="s">
        <v>9072</v>
      </c>
      <c r="D2309" t="s">
        <v>9073</v>
      </c>
      <c r="F2309" s="3">
        <v>7</v>
      </c>
      <c r="H2309" s="3">
        <v>7</v>
      </c>
      <c r="J2309" s="8" t="s">
        <v>9457</v>
      </c>
      <c r="K2309" s="8" t="s">
        <v>9457</v>
      </c>
      <c r="L2309">
        <f>VLOOKUP(A2309, MIO!A:H, 8, FALSE)</f>
        <v>9</v>
      </c>
      <c r="M2309" s="4"/>
    </row>
    <row r="2310" spans="1:13" x14ac:dyDescent="0.25">
      <c r="A2310" s="1">
        <v>2308</v>
      </c>
      <c r="B2310" t="s">
        <v>9074</v>
      </c>
      <c r="D2310" t="s">
        <v>9075</v>
      </c>
      <c r="F2310" s="3">
        <v>6</v>
      </c>
      <c r="H2310" s="3">
        <v>7</v>
      </c>
      <c r="J2310" s="8" t="s">
        <v>9457</v>
      </c>
      <c r="K2310" s="8" t="s">
        <v>9457</v>
      </c>
      <c r="L2310">
        <f>VLOOKUP(A2310, MIO!A:H, 8, FALSE)</f>
        <v>9</v>
      </c>
      <c r="M2310" s="4"/>
    </row>
    <row r="2311" spans="1:13" x14ac:dyDescent="0.25">
      <c r="A2311" s="1">
        <v>2309</v>
      </c>
      <c r="B2311" t="s">
        <v>9076</v>
      </c>
      <c r="D2311" t="s">
        <v>9077</v>
      </c>
      <c r="F2311" s="3">
        <v>13</v>
      </c>
      <c r="H2311" s="3">
        <v>7</v>
      </c>
      <c r="J2311" s="8" t="s">
        <v>9457</v>
      </c>
      <c r="K2311" s="8" t="s">
        <v>9457</v>
      </c>
      <c r="L2311">
        <f>VLOOKUP(A2311, MIO!A:H, 8, FALSE)</f>
        <v>9</v>
      </c>
      <c r="M2311" s="4"/>
    </row>
    <row r="2312" spans="1:13" x14ac:dyDescent="0.25">
      <c r="A2312" s="1">
        <v>2310</v>
      </c>
      <c r="B2312" t="s">
        <v>9078</v>
      </c>
      <c r="D2312" t="s">
        <v>9079</v>
      </c>
      <c r="F2312" s="3">
        <v>9</v>
      </c>
      <c r="H2312" s="3">
        <v>4</v>
      </c>
      <c r="J2312" s="8" t="s">
        <v>9457</v>
      </c>
      <c r="K2312" s="8" t="s">
        <v>9457</v>
      </c>
      <c r="L2312">
        <f>VLOOKUP(A2312, MIO!A:H, 8, FALSE)</f>
        <v>9</v>
      </c>
      <c r="M2312" s="4"/>
    </row>
    <row r="2313" spans="1:13" x14ac:dyDescent="0.25">
      <c r="A2313" s="1">
        <v>2311</v>
      </c>
      <c r="B2313" t="s">
        <v>9080</v>
      </c>
      <c r="D2313" t="s">
        <v>9081</v>
      </c>
      <c r="F2313" s="3">
        <v>10</v>
      </c>
      <c r="H2313" s="3">
        <v>7</v>
      </c>
      <c r="J2313" s="8" t="s">
        <v>9457</v>
      </c>
      <c r="K2313" s="8" t="s">
        <v>9457</v>
      </c>
      <c r="L2313">
        <f>VLOOKUP(A2313, MIO!A:H, 8, FALSE)</f>
        <v>9</v>
      </c>
      <c r="M2313" s="4"/>
    </row>
    <row r="2314" spans="1:13" x14ac:dyDescent="0.25">
      <c r="A2314" s="1">
        <v>2312</v>
      </c>
      <c r="B2314" t="s">
        <v>9082</v>
      </c>
      <c r="D2314" t="s">
        <v>9083</v>
      </c>
      <c r="F2314" s="3">
        <v>12</v>
      </c>
      <c r="H2314" s="3">
        <v>7</v>
      </c>
      <c r="J2314" s="8" t="s">
        <v>9457</v>
      </c>
      <c r="K2314" s="8" t="s">
        <v>9457</v>
      </c>
      <c r="L2314">
        <f>VLOOKUP(A2314, MIO!A:H, 8, FALSE)</f>
        <v>9</v>
      </c>
      <c r="M2314" s="4"/>
    </row>
    <row r="2315" spans="1:13" x14ac:dyDescent="0.25">
      <c r="A2315" s="1">
        <v>2313</v>
      </c>
      <c r="B2315" t="s">
        <v>9084</v>
      </c>
      <c r="D2315" t="s">
        <v>9085</v>
      </c>
      <c r="F2315" s="3">
        <v>12</v>
      </c>
      <c r="H2315" s="3">
        <v>7</v>
      </c>
      <c r="J2315" s="8" t="s">
        <v>9457</v>
      </c>
      <c r="K2315" s="8" t="s">
        <v>9457</v>
      </c>
      <c r="L2315">
        <f>VLOOKUP(A2315, MIO!A:H, 8, FALSE)</f>
        <v>12</v>
      </c>
      <c r="M2315" s="4"/>
    </row>
    <row r="2316" spans="1:13" x14ac:dyDescent="0.25">
      <c r="A2316" s="1">
        <v>2314</v>
      </c>
      <c r="B2316" t="s">
        <v>9086</v>
      </c>
      <c r="D2316" t="s">
        <v>9087</v>
      </c>
      <c r="F2316" s="3">
        <v>12</v>
      </c>
      <c r="H2316" s="3">
        <v>7</v>
      </c>
      <c r="J2316" s="8" t="s">
        <v>9457</v>
      </c>
      <c r="K2316" s="8" t="s">
        <v>9457</v>
      </c>
      <c r="L2316">
        <f>VLOOKUP(A2316, MIO!A:H, 8, FALSE)</f>
        <v>12</v>
      </c>
      <c r="M2316" s="4"/>
    </row>
    <row r="2317" spans="1:13" x14ac:dyDescent="0.25">
      <c r="A2317" s="1">
        <v>2315</v>
      </c>
      <c r="B2317" t="s">
        <v>9088</v>
      </c>
      <c r="D2317" t="s">
        <v>9089</v>
      </c>
      <c r="F2317" s="3">
        <v>12</v>
      </c>
      <c r="H2317" s="3">
        <v>12</v>
      </c>
      <c r="J2317" s="8" t="s">
        <v>9457</v>
      </c>
      <c r="K2317" s="8" t="s">
        <v>9457</v>
      </c>
      <c r="L2317">
        <f>VLOOKUP(A2317, MIO!A:H, 8, FALSE)</f>
        <v>12</v>
      </c>
      <c r="M2317" s="4"/>
    </row>
    <row r="2318" spans="1:13" x14ac:dyDescent="0.25">
      <c r="A2318" s="1">
        <v>2316</v>
      </c>
      <c r="B2318" t="s">
        <v>9090</v>
      </c>
      <c r="D2318" t="s">
        <v>9091</v>
      </c>
      <c r="F2318" s="3">
        <v>6</v>
      </c>
      <c r="H2318" s="3">
        <v>6</v>
      </c>
      <c r="J2318" s="8" t="s">
        <v>9457</v>
      </c>
      <c r="K2318" s="8" t="s">
        <v>9457</v>
      </c>
      <c r="L2318">
        <f>VLOOKUP(A2318, MIO!A:H, 8, FALSE)</f>
        <v>9</v>
      </c>
      <c r="M2318" s="4"/>
    </row>
    <row r="2319" spans="1:13" x14ac:dyDescent="0.25">
      <c r="A2319" s="1">
        <v>2317</v>
      </c>
      <c r="B2319" t="s">
        <v>9092</v>
      </c>
      <c r="D2319" t="s">
        <v>9093</v>
      </c>
      <c r="F2319" s="3">
        <v>6</v>
      </c>
      <c r="H2319" s="3">
        <v>6</v>
      </c>
      <c r="J2319" s="8" t="s">
        <v>9457</v>
      </c>
      <c r="K2319" s="8" t="s">
        <v>9457</v>
      </c>
      <c r="L2319">
        <f>VLOOKUP(A2319, MIO!A:H, 8, FALSE)</f>
        <v>9</v>
      </c>
      <c r="M2319" s="4"/>
    </row>
    <row r="2320" spans="1:13" x14ac:dyDescent="0.25">
      <c r="A2320" s="1">
        <v>2318</v>
      </c>
      <c r="B2320" t="s">
        <v>9094</v>
      </c>
      <c r="D2320" t="s">
        <v>9095</v>
      </c>
      <c r="F2320" s="3">
        <v>4</v>
      </c>
      <c r="H2320" s="3">
        <v>4</v>
      </c>
      <c r="J2320" s="8" t="s">
        <v>9457</v>
      </c>
      <c r="K2320" s="8" t="s">
        <v>9457</v>
      </c>
      <c r="L2320">
        <f>VLOOKUP(A2320, MIO!A:H, 8, FALSE)</f>
        <v>4</v>
      </c>
      <c r="M2320" s="4"/>
    </row>
    <row r="2321" spans="1:13" x14ac:dyDescent="0.25">
      <c r="A2321" s="1">
        <v>2319</v>
      </c>
      <c r="B2321" t="s">
        <v>9096</v>
      </c>
      <c r="D2321" t="s">
        <v>9097</v>
      </c>
      <c r="F2321" s="3">
        <v>8</v>
      </c>
      <c r="H2321" s="3">
        <v>9</v>
      </c>
      <c r="J2321" s="8" t="s">
        <v>9457</v>
      </c>
      <c r="K2321" s="8" t="s">
        <v>9457</v>
      </c>
      <c r="L2321">
        <f>VLOOKUP(A2321, MIO!A:H, 8, FALSE)</f>
        <v>4</v>
      </c>
      <c r="M2321" s="4"/>
    </row>
    <row r="2322" spans="1:13" x14ac:dyDescent="0.25">
      <c r="A2322" s="1">
        <v>2320</v>
      </c>
      <c r="B2322" t="s">
        <v>9098</v>
      </c>
      <c r="D2322" t="s">
        <v>9099</v>
      </c>
      <c r="F2322" s="3">
        <v>7</v>
      </c>
      <c r="H2322" s="3">
        <v>7</v>
      </c>
      <c r="J2322" s="8" t="s">
        <v>9457</v>
      </c>
      <c r="K2322" s="8" t="s">
        <v>9457</v>
      </c>
      <c r="L2322">
        <f>VLOOKUP(A2322, MIO!A:H, 8, FALSE)</f>
        <v>9</v>
      </c>
      <c r="M2322" s="4"/>
    </row>
    <row r="2323" spans="1:13" x14ac:dyDescent="0.25">
      <c r="A2323" s="1">
        <v>2321</v>
      </c>
      <c r="B2323" t="s">
        <v>9100</v>
      </c>
      <c r="D2323" t="s">
        <v>9101</v>
      </c>
      <c r="F2323" s="3">
        <v>12</v>
      </c>
      <c r="H2323" s="3">
        <v>7</v>
      </c>
      <c r="J2323" s="8" t="s">
        <v>9457</v>
      </c>
      <c r="K2323" s="8" t="s">
        <v>9457</v>
      </c>
      <c r="L2323">
        <f>VLOOKUP(A2323, MIO!A:H, 8, FALSE)</f>
        <v>9</v>
      </c>
      <c r="M2323" s="4"/>
    </row>
    <row r="2324" spans="1:13" x14ac:dyDescent="0.25">
      <c r="A2324" s="1">
        <v>2322</v>
      </c>
      <c r="B2324" t="s">
        <v>9102</v>
      </c>
      <c r="D2324" t="s">
        <v>9103</v>
      </c>
      <c r="F2324" s="3">
        <v>7</v>
      </c>
      <c r="H2324" s="3">
        <v>7</v>
      </c>
      <c r="J2324" s="8" t="s">
        <v>9457</v>
      </c>
      <c r="K2324" s="8" t="s">
        <v>9457</v>
      </c>
      <c r="L2324">
        <f>VLOOKUP(A2324, MIO!A:H, 8, FALSE)</f>
        <v>9</v>
      </c>
      <c r="M2324" s="4"/>
    </row>
    <row r="2325" spans="1:13" x14ac:dyDescent="0.25">
      <c r="A2325" s="1">
        <v>2323</v>
      </c>
      <c r="B2325" t="s">
        <v>9104</v>
      </c>
      <c r="C2325" t="s">
        <v>9105</v>
      </c>
      <c r="D2325" t="s">
        <v>9106</v>
      </c>
      <c r="E2325" t="s">
        <v>9107</v>
      </c>
      <c r="F2325" s="3">
        <v>13</v>
      </c>
      <c r="G2325" s="3">
        <v>7</v>
      </c>
      <c r="H2325" s="3">
        <v>7</v>
      </c>
      <c r="I2325" s="3">
        <v>7</v>
      </c>
      <c r="J2325" s="8" t="s">
        <v>9457</v>
      </c>
      <c r="K2325" s="8" t="s">
        <v>9457</v>
      </c>
      <c r="L2325">
        <f>VLOOKUP(A2325, MIO!A:H, 8, FALSE)</f>
        <v>9</v>
      </c>
      <c r="M2325" s="4"/>
    </row>
    <row r="2326" spans="1:13" x14ac:dyDescent="0.25">
      <c r="A2326" s="1">
        <v>2324</v>
      </c>
      <c r="B2326" t="s">
        <v>9108</v>
      </c>
      <c r="C2326" t="s">
        <v>9109</v>
      </c>
      <c r="D2326" t="s">
        <v>9110</v>
      </c>
      <c r="E2326" t="s">
        <v>9111</v>
      </c>
      <c r="F2326" s="3">
        <v>14</v>
      </c>
      <c r="G2326" s="3">
        <v>14</v>
      </c>
      <c r="H2326" s="3">
        <v>14</v>
      </c>
      <c r="I2326" s="3">
        <v>14</v>
      </c>
      <c r="J2326" s="8" t="s">
        <v>9457</v>
      </c>
      <c r="K2326" s="8" t="s">
        <v>9457</v>
      </c>
      <c r="L2326" t="e">
        <f>VLOOKUP(A2326, MIO!A:H, 8, FALSE)</f>
        <v>#N/A</v>
      </c>
      <c r="M2326" s="4"/>
    </row>
    <row r="2327" spans="1:13" x14ac:dyDescent="0.25">
      <c r="A2327" s="1">
        <v>2325</v>
      </c>
      <c r="B2327" t="s">
        <v>9112</v>
      </c>
      <c r="C2327" t="s">
        <v>9113</v>
      </c>
      <c r="D2327" t="s">
        <v>9114</v>
      </c>
      <c r="E2327" t="s">
        <v>9115</v>
      </c>
      <c r="F2327" s="3">
        <v>11</v>
      </c>
      <c r="G2327" s="3">
        <v>15</v>
      </c>
      <c r="H2327" s="3">
        <v>11</v>
      </c>
      <c r="I2327" s="3">
        <v>11</v>
      </c>
      <c r="J2327" s="7" t="s">
        <v>9460</v>
      </c>
      <c r="K2327" s="8" t="s">
        <v>9454</v>
      </c>
      <c r="L2327">
        <f>VLOOKUP(A2327, MIO!A:H, 8, FALSE)</f>
        <v>11</v>
      </c>
      <c r="M2327" s="4"/>
    </row>
    <row r="2328" spans="1:13" x14ac:dyDescent="0.25">
      <c r="A2328" s="1">
        <v>2326</v>
      </c>
      <c r="B2328" t="s">
        <v>9116</v>
      </c>
      <c r="C2328" t="s">
        <v>9117</v>
      </c>
      <c r="D2328" t="s">
        <v>9118</v>
      </c>
      <c r="E2328" t="s">
        <v>9119</v>
      </c>
      <c r="F2328" s="3">
        <v>13</v>
      </c>
      <c r="G2328" s="3">
        <v>12</v>
      </c>
      <c r="H2328" s="3">
        <v>11</v>
      </c>
      <c r="I2328" s="3">
        <v>11</v>
      </c>
      <c r="J2328" s="8" t="s">
        <v>9457</v>
      </c>
      <c r="K2328" s="8" t="s">
        <v>9457</v>
      </c>
      <c r="L2328">
        <f>VLOOKUP(A2328, MIO!A:H, 8, FALSE)</f>
        <v>9</v>
      </c>
      <c r="M2328" s="4"/>
    </row>
    <row r="2329" spans="1:13" x14ac:dyDescent="0.25">
      <c r="A2329" s="1">
        <v>2327</v>
      </c>
      <c r="B2329" t="s">
        <v>9120</v>
      </c>
      <c r="C2329" t="s">
        <v>9121</v>
      </c>
      <c r="D2329" t="s">
        <v>9122</v>
      </c>
      <c r="E2329" t="s">
        <v>9123</v>
      </c>
      <c r="F2329" s="3">
        <v>6</v>
      </c>
      <c r="G2329" s="3">
        <v>6</v>
      </c>
      <c r="H2329" s="3">
        <v>7</v>
      </c>
      <c r="I2329" s="3">
        <v>7</v>
      </c>
      <c r="J2329" s="8" t="s">
        <v>9457</v>
      </c>
      <c r="K2329" s="8" t="s">
        <v>9457</v>
      </c>
      <c r="L2329">
        <f>VLOOKUP(A2329, MIO!A:H, 8, FALSE)</f>
        <v>7</v>
      </c>
      <c r="M2329" s="4"/>
    </row>
    <row r="2330" spans="1:13" x14ac:dyDescent="0.25">
      <c r="A2330" s="1">
        <v>2328</v>
      </c>
      <c r="B2330" t="s">
        <v>9124</v>
      </c>
      <c r="C2330" t="s">
        <v>9125</v>
      </c>
      <c r="D2330" t="s">
        <v>9126</v>
      </c>
      <c r="E2330" t="s">
        <v>9127</v>
      </c>
      <c r="F2330" s="3">
        <v>10</v>
      </c>
      <c r="G2330" s="3">
        <v>12</v>
      </c>
      <c r="H2330" s="3">
        <v>7</v>
      </c>
      <c r="I2330" s="3">
        <v>3</v>
      </c>
      <c r="J2330" s="8" t="s">
        <v>9457</v>
      </c>
      <c r="K2330" s="8" t="s">
        <v>9457</v>
      </c>
      <c r="L2330">
        <f>VLOOKUP(A2330, MIO!A:H, 8, FALSE)</f>
        <v>9</v>
      </c>
      <c r="M2330" s="4"/>
    </row>
    <row r="2331" spans="1:13" x14ac:dyDescent="0.25">
      <c r="A2331" s="1">
        <v>2329</v>
      </c>
      <c r="B2331" t="s">
        <v>9128</v>
      </c>
      <c r="C2331" t="s">
        <v>9129</v>
      </c>
      <c r="D2331" t="s">
        <v>9130</v>
      </c>
      <c r="E2331" t="s">
        <v>9131</v>
      </c>
      <c r="F2331" s="3">
        <v>11</v>
      </c>
      <c r="G2331" s="3">
        <v>11</v>
      </c>
      <c r="H2331" s="3">
        <v>11</v>
      </c>
      <c r="I2331" s="3">
        <v>11</v>
      </c>
      <c r="J2331" s="7" t="s">
        <v>9458</v>
      </c>
      <c r="K2331" s="8" t="s">
        <v>9454</v>
      </c>
      <c r="L2331">
        <f>VLOOKUP(A2331, MIO!A:H, 8, FALSE)</f>
        <v>11</v>
      </c>
      <c r="M2331" s="4"/>
    </row>
    <row r="2332" spans="1:13" x14ac:dyDescent="0.25">
      <c r="A2332" s="1">
        <v>2330</v>
      </c>
      <c r="B2332" t="s">
        <v>9132</v>
      </c>
      <c r="C2332" t="s">
        <v>9133</v>
      </c>
      <c r="D2332" t="s">
        <v>9134</v>
      </c>
      <c r="E2332" t="s">
        <v>9135</v>
      </c>
      <c r="F2332" s="3">
        <v>13</v>
      </c>
      <c r="G2332" s="3">
        <v>11</v>
      </c>
      <c r="H2332" s="3">
        <v>9</v>
      </c>
      <c r="I2332" s="3">
        <v>7</v>
      </c>
      <c r="J2332" s="8" t="s">
        <v>9457</v>
      </c>
      <c r="K2332" s="8" t="s">
        <v>9457</v>
      </c>
      <c r="L2332">
        <f>VLOOKUP(A2332, MIO!A:H, 8, FALSE)</f>
        <v>9</v>
      </c>
      <c r="M2332" s="4"/>
    </row>
    <row r="2333" spans="1:13" x14ac:dyDescent="0.25">
      <c r="A2333" s="1">
        <v>2331</v>
      </c>
      <c r="B2333" t="s">
        <v>9136</v>
      </c>
      <c r="C2333" t="s">
        <v>9137</v>
      </c>
      <c r="D2333" t="s">
        <v>9138</v>
      </c>
      <c r="E2333" t="s">
        <v>9139</v>
      </c>
      <c r="F2333" s="3">
        <v>7</v>
      </c>
      <c r="G2333" s="3">
        <v>7</v>
      </c>
      <c r="H2333" s="3">
        <v>7</v>
      </c>
      <c r="I2333" s="3">
        <v>7</v>
      </c>
      <c r="J2333" s="7" t="s">
        <v>9459</v>
      </c>
      <c r="K2333" s="8" t="s">
        <v>9454</v>
      </c>
      <c r="L2333">
        <f>VLOOKUP(A2333, MIO!A:H, 8, FALSE)</f>
        <v>7</v>
      </c>
      <c r="M2333" s="4"/>
    </row>
    <row r="2334" spans="1:13" x14ac:dyDescent="0.25">
      <c r="A2334" s="1">
        <v>2332</v>
      </c>
      <c r="B2334" t="s">
        <v>9140</v>
      </c>
      <c r="C2334" t="s">
        <v>9141</v>
      </c>
      <c r="D2334" t="s">
        <v>9142</v>
      </c>
      <c r="E2334" t="s">
        <v>9143</v>
      </c>
      <c r="F2334" s="3">
        <v>12</v>
      </c>
      <c r="G2334" s="3">
        <v>6</v>
      </c>
      <c r="H2334" s="3">
        <v>7</v>
      </c>
      <c r="I2334" s="3">
        <v>6</v>
      </c>
      <c r="J2334" s="7" t="s">
        <v>9462</v>
      </c>
      <c r="K2334" s="8" t="s">
        <v>9454</v>
      </c>
      <c r="L2334">
        <f>VLOOKUP(A2334, MIO!A:H, 8, FALSE)</f>
        <v>7</v>
      </c>
      <c r="M2334" s="4"/>
    </row>
    <row r="2335" spans="1:13" x14ac:dyDescent="0.25">
      <c r="A2335" s="1">
        <v>2333</v>
      </c>
      <c r="B2335" t="s">
        <v>9144</v>
      </c>
      <c r="C2335" t="s">
        <v>9145</v>
      </c>
      <c r="D2335" t="s">
        <v>9146</v>
      </c>
      <c r="E2335" t="s">
        <v>9147</v>
      </c>
      <c r="F2335" s="3">
        <v>2</v>
      </c>
      <c r="G2335" s="3">
        <v>14</v>
      </c>
      <c r="H2335" s="3">
        <v>9</v>
      </c>
      <c r="I2335" s="3">
        <v>9</v>
      </c>
      <c r="J2335" s="8" t="s">
        <v>9457</v>
      </c>
      <c r="K2335" s="8" t="s">
        <v>9457</v>
      </c>
      <c r="L2335">
        <f>VLOOKUP(A2335, MIO!A:H, 8, FALSE)</f>
        <v>3</v>
      </c>
      <c r="M2335" s="4"/>
    </row>
    <row r="2336" spans="1:13" x14ac:dyDescent="0.25">
      <c r="A2336" s="1">
        <v>2334</v>
      </c>
      <c r="B2336" t="s">
        <v>9148</v>
      </c>
      <c r="C2336" t="s">
        <v>9149</v>
      </c>
      <c r="D2336" t="s">
        <v>9150</v>
      </c>
      <c r="E2336" t="s">
        <v>9151</v>
      </c>
      <c r="F2336" s="3">
        <v>7</v>
      </c>
      <c r="G2336" s="3">
        <v>7</v>
      </c>
      <c r="H2336" s="3">
        <v>7</v>
      </c>
      <c r="I2336" s="3">
        <v>7</v>
      </c>
      <c r="J2336" s="8" t="s">
        <v>9457</v>
      </c>
      <c r="K2336" s="8" t="s">
        <v>9457</v>
      </c>
      <c r="L2336">
        <f>VLOOKUP(A2336, MIO!A:H, 8, FALSE)</f>
        <v>3</v>
      </c>
      <c r="M2336" s="4"/>
    </row>
    <row r="2337" spans="1:13" x14ac:dyDescent="0.25">
      <c r="A2337" s="1">
        <v>2335</v>
      </c>
      <c r="B2337" t="s">
        <v>9152</v>
      </c>
      <c r="C2337" t="s">
        <v>9153</v>
      </c>
      <c r="D2337" t="s">
        <v>9154</v>
      </c>
      <c r="E2337" t="s">
        <v>9155</v>
      </c>
      <c r="F2337" s="3">
        <v>7</v>
      </c>
      <c r="G2337" s="3">
        <v>11</v>
      </c>
      <c r="H2337" s="3">
        <v>7</v>
      </c>
      <c r="I2337" s="3">
        <v>9</v>
      </c>
      <c r="J2337" s="8" t="s">
        <v>9457</v>
      </c>
      <c r="K2337" s="8" t="s">
        <v>9457</v>
      </c>
      <c r="L2337">
        <f>VLOOKUP(A2337, MIO!A:H, 8, FALSE)</f>
        <v>9</v>
      </c>
      <c r="M2337" s="4"/>
    </row>
    <row r="2338" spans="1:13" x14ac:dyDescent="0.25">
      <c r="A2338" s="1">
        <v>2336</v>
      </c>
      <c r="B2338" t="s">
        <v>9156</v>
      </c>
      <c r="C2338" t="s">
        <v>9157</v>
      </c>
      <c r="D2338" t="s">
        <v>9158</v>
      </c>
      <c r="E2338" t="s">
        <v>9159</v>
      </c>
      <c r="F2338" s="3">
        <v>12</v>
      </c>
      <c r="G2338" s="3">
        <v>12</v>
      </c>
      <c r="H2338" s="3">
        <v>7</v>
      </c>
      <c r="I2338" s="3">
        <v>7</v>
      </c>
      <c r="J2338" s="8" t="s">
        <v>9457</v>
      </c>
      <c r="K2338" s="8" t="s">
        <v>9457</v>
      </c>
      <c r="L2338">
        <f>VLOOKUP(A2338, MIO!A:H, 8, FALSE)</f>
        <v>9</v>
      </c>
      <c r="M2338" s="4"/>
    </row>
    <row r="2339" spans="1:13" x14ac:dyDescent="0.25">
      <c r="A2339" s="1">
        <v>2337</v>
      </c>
      <c r="B2339" t="s">
        <v>9160</v>
      </c>
      <c r="C2339" t="s">
        <v>9161</v>
      </c>
      <c r="D2339" t="s">
        <v>9162</v>
      </c>
      <c r="E2339" t="s">
        <v>9163</v>
      </c>
      <c r="F2339" s="3">
        <v>17</v>
      </c>
      <c r="G2339" s="3">
        <v>17</v>
      </c>
      <c r="H2339" s="3">
        <v>9</v>
      </c>
      <c r="I2339" s="3">
        <v>9</v>
      </c>
      <c r="J2339" s="8" t="s">
        <v>9457</v>
      </c>
      <c r="K2339" s="8" t="s">
        <v>9457</v>
      </c>
      <c r="L2339">
        <f>VLOOKUP(A2339, MIO!A:H, 8, FALSE)</f>
        <v>4</v>
      </c>
      <c r="M2339" s="4"/>
    </row>
    <row r="2340" spans="1:13" x14ac:dyDescent="0.25">
      <c r="A2340" s="1">
        <v>2338</v>
      </c>
      <c r="B2340" t="s">
        <v>9164</v>
      </c>
      <c r="C2340" t="s">
        <v>9165</v>
      </c>
      <c r="D2340" t="s">
        <v>9166</v>
      </c>
      <c r="E2340" t="s">
        <v>9167</v>
      </c>
      <c r="F2340" s="3">
        <v>7</v>
      </c>
      <c r="G2340" s="3">
        <v>7</v>
      </c>
      <c r="H2340" s="3">
        <v>7</v>
      </c>
      <c r="I2340" s="3">
        <v>7</v>
      </c>
      <c r="J2340" s="7" t="s">
        <v>9459</v>
      </c>
      <c r="K2340" s="8" t="s">
        <v>9454</v>
      </c>
      <c r="L2340">
        <f>VLOOKUP(A2340, MIO!A:H, 8, FALSE)</f>
        <v>9</v>
      </c>
      <c r="M2340" s="4"/>
    </row>
    <row r="2341" spans="1:13" x14ac:dyDescent="0.25">
      <c r="A2341" s="1">
        <v>2339</v>
      </c>
      <c r="B2341" t="s">
        <v>9168</v>
      </c>
      <c r="C2341" t="s">
        <v>9169</v>
      </c>
      <c r="D2341" t="s">
        <v>9170</v>
      </c>
      <c r="E2341" t="s">
        <v>9171</v>
      </c>
      <c r="F2341" s="3">
        <v>7</v>
      </c>
      <c r="G2341" s="3">
        <v>7</v>
      </c>
      <c r="H2341" s="3">
        <v>7</v>
      </c>
      <c r="I2341" s="3">
        <v>7</v>
      </c>
      <c r="J2341" s="8" t="s">
        <v>9457</v>
      </c>
      <c r="K2341" s="8" t="s">
        <v>9457</v>
      </c>
      <c r="L2341">
        <f>VLOOKUP(A2341, MIO!A:H, 8, FALSE)</f>
        <v>7</v>
      </c>
      <c r="M2341" s="4"/>
    </row>
    <row r="2342" spans="1:13" x14ac:dyDescent="0.25">
      <c r="A2342" s="1">
        <v>2340</v>
      </c>
      <c r="B2342" t="s">
        <v>9172</v>
      </c>
      <c r="C2342" t="s">
        <v>9173</v>
      </c>
      <c r="D2342" t="s">
        <v>9174</v>
      </c>
      <c r="E2342" t="s">
        <v>9175</v>
      </c>
      <c r="F2342" s="3">
        <v>10</v>
      </c>
      <c r="G2342" s="3">
        <v>3</v>
      </c>
      <c r="H2342" s="3">
        <v>4</v>
      </c>
      <c r="I2342" s="3">
        <v>4</v>
      </c>
      <c r="J2342" s="8" t="s">
        <v>9457</v>
      </c>
      <c r="K2342" s="8" t="s">
        <v>9457</v>
      </c>
      <c r="L2342">
        <f>VLOOKUP(A2342, MIO!A:H, 8, FALSE)</f>
        <v>3</v>
      </c>
      <c r="M2342" s="4"/>
    </row>
    <row r="2343" spans="1:13" x14ac:dyDescent="0.25">
      <c r="A2343" s="1">
        <v>2341</v>
      </c>
      <c r="B2343" t="s">
        <v>9176</v>
      </c>
      <c r="C2343" t="s">
        <v>9177</v>
      </c>
      <c r="D2343" t="s">
        <v>9178</v>
      </c>
      <c r="E2343" t="s">
        <v>9179</v>
      </c>
      <c r="F2343" s="3">
        <v>7</v>
      </c>
      <c r="G2343" s="3">
        <v>9</v>
      </c>
      <c r="H2343" s="3">
        <v>7</v>
      </c>
      <c r="I2343" s="3">
        <v>7</v>
      </c>
      <c r="J2343" s="8" t="s">
        <v>9457</v>
      </c>
      <c r="K2343" s="8" t="s">
        <v>9457</v>
      </c>
      <c r="L2343">
        <f>VLOOKUP(A2343, MIO!A:H, 8, FALSE)</f>
        <v>9</v>
      </c>
      <c r="M2343" s="4"/>
    </row>
    <row r="2344" spans="1:13" x14ac:dyDescent="0.25">
      <c r="A2344" s="1">
        <v>2342</v>
      </c>
      <c r="B2344" t="s">
        <v>9180</v>
      </c>
      <c r="C2344" t="s">
        <v>9181</v>
      </c>
      <c r="D2344" t="s">
        <v>9182</v>
      </c>
      <c r="E2344" t="s">
        <v>9183</v>
      </c>
      <c r="F2344" s="3">
        <v>7</v>
      </c>
      <c r="G2344" s="3">
        <v>7</v>
      </c>
      <c r="H2344" s="3">
        <v>7</v>
      </c>
      <c r="I2344" s="3">
        <v>9</v>
      </c>
      <c r="J2344" s="8" t="s">
        <v>9457</v>
      </c>
      <c r="K2344" s="8" t="s">
        <v>9457</v>
      </c>
      <c r="L2344">
        <f>VLOOKUP(A2344, MIO!A:H, 8, FALSE)</f>
        <v>9</v>
      </c>
      <c r="M2344" s="4"/>
    </row>
    <row r="2345" spans="1:13" x14ac:dyDescent="0.25">
      <c r="A2345" s="1">
        <v>2343</v>
      </c>
      <c r="B2345" t="s">
        <v>9184</v>
      </c>
      <c r="C2345" t="s">
        <v>9185</v>
      </c>
      <c r="D2345" t="s">
        <v>9186</v>
      </c>
      <c r="E2345" t="s">
        <v>9187</v>
      </c>
      <c r="F2345" s="3">
        <v>7</v>
      </c>
      <c r="G2345" s="3">
        <v>7</v>
      </c>
      <c r="H2345" s="3">
        <v>7</v>
      </c>
      <c r="I2345" s="3">
        <v>7</v>
      </c>
      <c r="J2345" s="8" t="s">
        <v>9457</v>
      </c>
      <c r="K2345" s="8" t="s">
        <v>9457</v>
      </c>
      <c r="L2345">
        <f>VLOOKUP(A2345, MIO!A:H, 8, FALSE)</f>
        <v>9</v>
      </c>
      <c r="M2345" s="4"/>
    </row>
    <row r="2346" spans="1:13" x14ac:dyDescent="0.25">
      <c r="A2346" s="1">
        <v>2344</v>
      </c>
      <c r="B2346" t="s">
        <v>9188</v>
      </c>
      <c r="C2346" t="s">
        <v>9189</v>
      </c>
      <c r="D2346" t="s">
        <v>9190</v>
      </c>
      <c r="E2346" t="s">
        <v>9191</v>
      </c>
      <c r="F2346" s="3">
        <v>7</v>
      </c>
      <c r="G2346" s="3">
        <v>7</v>
      </c>
      <c r="H2346" s="3">
        <v>7</v>
      </c>
      <c r="I2346" s="3">
        <v>7</v>
      </c>
      <c r="J2346" s="8" t="s">
        <v>9457</v>
      </c>
      <c r="K2346" s="8" t="s">
        <v>9457</v>
      </c>
      <c r="L2346">
        <f>VLOOKUP(A2346, MIO!A:H, 8, FALSE)</f>
        <v>9</v>
      </c>
      <c r="M2346" s="4"/>
    </row>
    <row r="2347" spans="1:13" x14ac:dyDescent="0.25">
      <c r="A2347" s="1">
        <v>2345</v>
      </c>
      <c r="B2347" t="s">
        <v>9192</v>
      </c>
      <c r="C2347" t="s">
        <v>9193</v>
      </c>
      <c r="D2347" t="s">
        <v>9194</v>
      </c>
      <c r="E2347" t="s">
        <v>9195</v>
      </c>
      <c r="F2347" s="3">
        <v>7</v>
      </c>
      <c r="G2347" s="3">
        <v>7</v>
      </c>
      <c r="H2347" s="3">
        <v>7</v>
      </c>
      <c r="I2347" s="3">
        <v>9</v>
      </c>
      <c r="J2347" s="8" t="s">
        <v>9457</v>
      </c>
      <c r="K2347" s="8" t="s">
        <v>9457</v>
      </c>
      <c r="L2347">
        <f>VLOOKUP(A2347, MIO!A:H, 8, FALSE)</f>
        <v>9</v>
      </c>
      <c r="M2347" s="4"/>
    </row>
    <row r="2348" spans="1:13" x14ac:dyDescent="0.25">
      <c r="A2348" s="1">
        <v>2346</v>
      </c>
      <c r="B2348" t="s">
        <v>9196</v>
      </c>
      <c r="C2348" t="s">
        <v>9197</v>
      </c>
      <c r="D2348" t="s">
        <v>9198</v>
      </c>
      <c r="E2348" t="s">
        <v>9199</v>
      </c>
      <c r="F2348" s="3">
        <v>12</v>
      </c>
      <c r="G2348" s="3">
        <v>12</v>
      </c>
      <c r="H2348" s="3">
        <v>7</v>
      </c>
      <c r="I2348" s="3">
        <v>9</v>
      </c>
      <c r="J2348" s="8" t="s">
        <v>9457</v>
      </c>
      <c r="K2348" s="8" t="s">
        <v>9457</v>
      </c>
      <c r="L2348">
        <f>VLOOKUP(A2348, MIO!A:H, 8, FALSE)</f>
        <v>9</v>
      </c>
      <c r="M2348" s="4"/>
    </row>
    <row r="2349" spans="1:13" x14ac:dyDescent="0.25">
      <c r="A2349" s="1">
        <v>2347</v>
      </c>
      <c r="B2349" t="s">
        <v>9200</v>
      </c>
      <c r="C2349" t="s">
        <v>9201</v>
      </c>
      <c r="D2349" t="s">
        <v>9202</v>
      </c>
      <c r="E2349" t="s">
        <v>9203</v>
      </c>
      <c r="F2349" s="3">
        <v>9</v>
      </c>
      <c r="G2349" s="3">
        <v>9</v>
      </c>
      <c r="H2349" s="3">
        <v>9</v>
      </c>
      <c r="I2349" s="3">
        <v>11</v>
      </c>
      <c r="J2349" s="8" t="s">
        <v>9457</v>
      </c>
      <c r="K2349" s="8" t="s">
        <v>9457</v>
      </c>
      <c r="L2349">
        <f>VLOOKUP(A2349, MIO!A:H, 8, FALSE)</f>
        <v>9</v>
      </c>
      <c r="M2349" s="4"/>
    </row>
    <row r="2350" spans="1:13" x14ac:dyDescent="0.25">
      <c r="A2350" s="1">
        <v>2348</v>
      </c>
      <c r="B2350" t="s">
        <v>9204</v>
      </c>
      <c r="C2350" t="s">
        <v>9205</v>
      </c>
      <c r="D2350" t="s">
        <v>9206</v>
      </c>
      <c r="E2350" t="s">
        <v>9207</v>
      </c>
      <c r="F2350" s="3">
        <v>13</v>
      </c>
      <c r="G2350" s="3">
        <v>7</v>
      </c>
      <c r="H2350" s="3">
        <v>3</v>
      </c>
      <c r="I2350" s="3">
        <v>9</v>
      </c>
      <c r="J2350" s="8" t="s">
        <v>9457</v>
      </c>
      <c r="K2350" s="8" t="s">
        <v>9457</v>
      </c>
      <c r="L2350">
        <f>VLOOKUP(A2350, MIO!A:H, 8, FALSE)</f>
        <v>9</v>
      </c>
      <c r="M2350" s="4"/>
    </row>
    <row r="2351" spans="1:13" x14ac:dyDescent="0.25">
      <c r="A2351" s="1">
        <v>2349</v>
      </c>
      <c r="B2351" t="s">
        <v>9208</v>
      </c>
      <c r="C2351" t="s">
        <v>9209</v>
      </c>
      <c r="D2351" t="s">
        <v>9210</v>
      </c>
      <c r="E2351" t="s">
        <v>9211</v>
      </c>
      <c r="F2351" s="3">
        <v>13</v>
      </c>
      <c r="G2351" s="3">
        <v>13</v>
      </c>
      <c r="H2351" s="3">
        <v>11</v>
      </c>
      <c r="I2351" s="3">
        <v>11</v>
      </c>
      <c r="J2351" s="8" t="s">
        <v>9457</v>
      </c>
      <c r="K2351" s="8" t="s">
        <v>9457</v>
      </c>
      <c r="L2351">
        <f>VLOOKUP(A2351, MIO!A:H, 8, FALSE)</f>
        <v>3</v>
      </c>
      <c r="M2351" s="4"/>
    </row>
    <row r="2352" spans="1:13" x14ac:dyDescent="0.25">
      <c r="A2352" s="1">
        <v>2350</v>
      </c>
      <c r="B2352" t="s">
        <v>9212</v>
      </c>
      <c r="C2352" t="s">
        <v>9213</v>
      </c>
      <c r="D2352" t="s">
        <v>9214</v>
      </c>
      <c r="E2352" t="s">
        <v>9215</v>
      </c>
      <c r="F2352" s="3">
        <v>2</v>
      </c>
      <c r="G2352" s="3">
        <v>15</v>
      </c>
      <c r="H2352" s="3">
        <v>11</v>
      </c>
      <c r="I2352" s="3">
        <v>15</v>
      </c>
      <c r="J2352" s="8">
        <v>15</v>
      </c>
      <c r="K2352" s="8" t="s">
        <v>9492</v>
      </c>
      <c r="L2352">
        <f>VLOOKUP(A2352, MIO!A:H, 8, FALSE)</f>
        <v>3</v>
      </c>
      <c r="M2352" s="4"/>
    </row>
    <row r="2353" spans="1:13" x14ac:dyDescent="0.25">
      <c r="A2353" s="1">
        <v>2351</v>
      </c>
      <c r="B2353" t="s">
        <v>9216</v>
      </c>
      <c r="C2353" t="s">
        <v>9217</v>
      </c>
      <c r="E2353" t="s">
        <v>9218</v>
      </c>
      <c r="F2353" s="3">
        <v>9</v>
      </c>
      <c r="G2353" s="3">
        <v>8</v>
      </c>
      <c r="H2353" s="3">
        <v>9</v>
      </c>
      <c r="I2353" s="3">
        <v>9</v>
      </c>
      <c r="J2353" s="8" t="s">
        <v>9457</v>
      </c>
      <c r="K2353" s="8" t="s">
        <v>9457</v>
      </c>
      <c r="L2353">
        <f>VLOOKUP(A2353, MIO!A:H, 8, FALSE)</f>
        <v>8</v>
      </c>
      <c r="M2353" s="4"/>
    </row>
    <row r="2354" spans="1:13" x14ac:dyDescent="0.25">
      <c r="A2354" s="1">
        <v>2352</v>
      </c>
      <c r="B2354" t="s">
        <v>9219</v>
      </c>
      <c r="C2354" t="s">
        <v>9220</v>
      </c>
      <c r="E2354" t="s">
        <v>9221</v>
      </c>
      <c r="F2354" s="3">
        <v>8</v>
      </c>
      <c r="G2354" s="3">
        <v>9</v>
      </c>
      <c r="H2354" s="3">
        <v>9</v>
      </c>
      <c r="I2354" s="3">
        <v>9</v>
      </c>
      <c r="J2354" s="7" t="s">
        <v>9463</v>
      </c>
      <c r="K2354" s="8" t="s">
        <v>9454</v>
      </c>
      <c r="L2354">
        <f>VLOOKUP(A2354, MIO!A:H, 8, FALSE)</f>
        <v>8</v>
      </c>
      <c r="M2354" s="4"/>
    </row>
    <row r="2355" spans="1:13" x14ac:dyDescent="0.25">
      <c r="A2355" s="1">
        <v>2353</v>
      </c>
      <c r="B2355" t="s">
        <v>9222</v>
      </c>
      <c r="C2355" t="s">
        <v>9223</v>
      </c>
      <c r="D2355" t="s">
        <v>9224</v>
      </c>
      <c r="E2355" t="s">
        <v>9225</v>
      </c>
      <c r="F2355" s="3">
        <v>7</v>
      </c>
      <c r="G2355" s="3">
        <v>9</v>
      </c>
      <c r="H2355" s="3">
        <v>7</v>
      </c>
      <c r="I2355" s="3">
        <v>7</v>
      </c>
      <c r="J2355" s="8" t="s">
        <v>9457</v>
      </c>
      <c r="K2355" s="8" t="s">
        <v>9457</v>
      </c>
      <c r="L2355">
        <f>VLOOKUP(A2355, MIO!A:H, 8, FALSE)</f>
        <v>9</v>
      </c>
      <c r="M2355" s="4"/>
    </row>
    <row r="2356" spans="1:13" x14ac:dyDescent="0.25">
      <c r="A2356" s="1">
        <v>2354</v>
      </c>
      <c r="B2356" t="s">
        <v>9226</v>
      </c>
      <c r="C2356" t="s">
        <v>9227</v>
      </c>
      <c r="D2356" t="s">
        <v>9228</v>
      </c>
      <c r="E2356" t="s">
        <v>9229</v>
      </c>
      <c r="F2356" s="3">
        <v>13</v>
      </c>
      <c r="G2356" s="3">
        <v>15</v>
      </c>
      <c r="H2356" s="3">
        <v>7</v>
      </c>
      <c r="I2356" s="3">
        <v>7</v>
      </c>
      <c r="J2356" s="8" t="s">
        <v>9457</v>
      </c>
      <c r="K2356" s="8" t="s">
        <v>9457</v>
      </c>
      <c r="L2356">
        <f>VLOOKUP(A2356, MIO!A:H, 8, FALSE)</f>
        <v>9</v>
      </c>
      <c r="M2356" s="4"/>
    </row>
    <row r="2357" spans="1:13" x14ac:dyDescent="0.25">
      <c r="A2357" s="1">
        <v>2355</v>
      </c>
      <c r="B2357" t="s">
        <v>9230</v>
      </c>
      <c r="C2357" t="s">
        <v>9231</v>
      </c>
      <c r="D2357" t="s">
        <v>9232</v>
      </c>
      <c r="E2357" t="s">
        <v>9233</v>
      </c>
      <c r="F2357" s="3">
        <v>13</v>
      </c>
      <c r="G2357" s="3">
        <v>7</v>
      </c>
      <c r="H2357" s="3">
        <v>7</v>
      </c>
      <c r="I2357" s="3">
        <v>7</v>
      </c>
      <c r="J2357" s="8" t="s">
        <v>9457</v>
      </c>
      <c r="K2357" s="8" t="s">
        <v>9457</v>
      </c>
      <c r="L2357">
        <f>VLOOKUP(A2357, MIO!A:H, 8, FALSE)</f>
        <v>9</v>
      </c>
      <c r="M2357" s="4"/>
    </row>
    <row r="2358" spans="1:13" x14ac:dyDescent="0.25">
      <c r="A2358" s="1">
        <v>2356</v>
      </c>
      <c r="B2358" t="s">
        <v>9234</v>
      </c>
      <c r="C2358" t="s">
        <v>9235</v>
      </c>
      <c r="D2358" t="s">
        <v>9236</v>
      </c>
      <c r="E2358" t="s">
        <v>9237</v>
      </c>
      <c r="F2358" s="3">
        <v>12</v>
      </c>
      <c r="G2358" s="3">
        <v>11</v>
      </c>
      <c r="H2358" s="3">
        <v>9</v>
      </c>
      <c r="I2358" s="3">
        <v>9</v>
      </c>
      <c r="J2358" s="8" t="s">
        <v>9457</v>
      </c>
      <c r="K2358" s="8" t="s">
        <v>9457</v>
      </c>
      <c r="L2358">
        <f>VLOOKUP(A2358, MIO!A:H, 8, FALSE)</f>
        <v>9</v>
      </c>
      <c r="M2358" s="4"/>
    </row>
    <row r="2359" spans="1:13" x14ac:dyDescent="0.25">
      <c r="A2359" s="1">
        <v>2357</v>
      </c>
      <c r="B2359" t="s">
        <v>9238</v>
      </c>
      <c r="C2359" t="s">
        <v>9239</v>
      </c>
      <c r="D2359" t="s">
        <v>9240</v>
      </c>
      <c r="E2359" t="s">
        <v>9241</v>
      </c>
      <c r="F2359" s="3">
        <v>6</v>
      </c>
      <c r="G2359" s="3">
        <v>12</v>
      </c>
      <c r="H2359" s="3">
        <v>7</v>
      </c>
      <c r="I2359" s="3">
        <v>7</v>
      </c>
      <c r="J2359" s="8" t="s">
        <v>9457</v>
      </c>
      <c r="K2359" s="8" t="s">
        <v>9457</v>
      </c>
      <c r="L2359">
        <f>VLOOKUP(A2359, MIO!A:H, 8, FALSE)</f>
        <v>7</v>
      </c>
      <c r="M2359" s="4"/>
    </row>
    <row r="2360" spans="1:13" x14ac:dyDescent="0.25">
      <c r="A2360" s="1">
        <v>2358</v>
      </c>
      <c r="B2360" t="s">
        <v>9242</v>
      </c>
      <c r="C2360" t="s">
        <v>9243</v>
      </c>
      <c r="D2360" t="s">
        <v>9244</v>
      </c>
      <c r="E2360" t="s">
        <v>9245</v>
      </c>
      <c r="F2360" s="3">
        <v>11</v>
      </c>
      <c r="G2360" s="3">
        <v>11</v>
      </c>
      <c r="H2360" s="3">
        <v>11</v>
      </c>
      <c r="I2360" s="3">
        <v>11</v>
      </c>
      <c r="J2360" s="7" t="s">
        <v>9458</v>
      </c>
      <c r="K2360" s="8" t="s">
        <v>9454</v>
      </c>
      <c r="L2360">
        <f>VLOOKUP(A2360, MIO!A:H, 8, FALSE)</f>
        <v>3</v>
      </c>
      <c r="M2360" s="4"/>
    </row>
    <row r="2361" spans="1:13" x14ac:dyDescent="0.25">
      <c r="A2361" s="1">
        <v>2359</v>
      </c>
      <c r="B2361" t="s">
        <v>9246</v>
      </c>
      <c r="C2361" t="s">
        <v>9247</v>
      </c>
      <c r="D2361" t="s">
        <v>9248</v>
      </c>
      <c r="E2361" t="s">
        <v>9249</v>
      </c>
      <c r="F2361" s="3">
        <v>17</v>
      </c>
      <c r="G2361" s="3">
        <v>17</v>
      </c>
      <c r="H2361" s="3">
        <v>9</v>
      </c>
      <c r="I2361" s="3">
        <v>16</v>
      </c>
      <c r="J2361" s="8" t="s">
        <v>9457</v>
      </c>
      <c r="K2361" s="8" t="s">
        <v>9457</v>
      </c>
      <c r="L2361">
        <f>VLOOKUP(A2361, MIO!A:H, 8, FALSE)</f>
        <v>9</v>
      </c>
      <c r="M2361" s="4"/>
    </row>
    <row r="2362" spans="1:13" x14ac:dyDescent="0.25">
      <c r="A2362" s="1">
        <v>2360</v>
      </c>
      <c r="B2362" t="s">
        <v>9250</v>
      </c>
      <c r="C2362" t="s">
        <v>9251</v>
      </c>
      <c r="D2362" t="s">
        <v>9252</v>
      </c>
      <c r="E2362" t="s">
        <v>9253</v>
      </c>
      <c r="F2362" s="3">
        <v>13</v>
      </c>
      <c r="G2362" s="3">
        <v>12</v>
      </c>
      <c r="H2362" s="3">
        <v>9</v>
      </c>
      <c r="I2362" s="3">
        <v>2</v>
      </c>
      <c r="J2362" s="8" t="s">
        <v>9457</v>
      </c>
      <c r="K2362" s="8" t="s">
        <v>9457</v>
      </c>
      <c r="L2362">
        <f>VLOOKUP(A2362, MIO!A:H, 8, FALSE)</f>
        <v>9</v>
      </c>
      <c r="M2362" s="4"/>
    </row>
    <row r="2363" spans="1:13" x14ac:dyDescent="0.25">
      <c r="A2363" s="1">
        <v>2361</v>
      </c>
      <c r="B2363" t="s">
        <v>9254</v>
      </c>
      <c r="C2363" t="s">
        <v>9255</v>
      </c>
      <c r="E2363" t="s">
        <v>9256</v>
      </c>
      <c r="F2363" s="3">
        <v>9</v>
      </c>
      <c r="G2363" s="3">
        <v>9</v>
      </c>
      <c r="H2363" s="3">
        <v>9</v>
      </c>
      <c r="I2363" s="3">
        <v>9</v>
      </c>
      <c r="J2363" s="7" t="s">
        <v>9475</v>
      </c>
      <c r="K2363" s="8" t="s">
        <v>9454</v>
      </c>
      <c r="L2363">
        <f>VLOOKUP(A2363, MIO!A:H, 8, FALSE)</f>
        <v>9</v>
      </c>
      <c r="M2363" s="4"/>
    </row>
    <row r="2364" spans="1:13" x14ac:dyDescent="0.25">
      <c r="A2364" s="1">
        <v>2362</v>
      </c>
      <c r="B2364" t="s">
        <v>9257</v>
      </c>
      <c r="C2364" t="s">
        <v>9258</v>
      </c>
      <c r="D2364" t="s">
        <v>9259</v>
      </c>
      <c r="E2364" t="s">
        <v>9260</v>
      </c>
      <c r="F2364" s="3">
        <v>17</v>
      </c>
      <c r="G2364" s="3">
        <v>17</v>
      </c>
      <c r="H2364" s="3">
        <v>9</v>
      </c>
      <c r="I2364" s="3">
        <v>9</v>
      </c>
      <c r="J2364" s="8" t="s">
        <v>9457</v>
      </c>
      <c r="K2364" s="8" t="s">
        <v>9457</v>
      </c>
      <c r="L2364">
        <f>VLOOKUP(A2364, MIO!A:H, 8, FALSE)</f>
        <v>8</v>
      </c>
      <c r="M2364" s="4"/>
    </row>
    <row r="2365" spans="1:13" x14ac:dyDescent="0.25">
      <c r="A2365" s="1">
        <v>2363</v>
      </c>
      <c r="B2365" t="s">
        <v>9261</v>
      </c>
      <c r="C2365" t="s">
        <v>9262</v>
      </c>
      <c r="D2365" t="s">
        <v>9263</v>
      </c>
      <c r="E2365" t="s">
        <v>9264</v>
      </c>
      <c r="F2365" s="3">
        <v>9</v>
      </c>
      <c r="G2365" s="3">
        <v>9</v>
      </c>
      <c r="H2365" s="3">
        <v>4</v>
      </c>
      <c r="I2365" s="3">
        <v>4</v>
      </c>
      <c r="J2365" s="8" t="s">
        <v>9457</v>
      </c>
      <c r="K2365" s="8" t="s">
        <v>9457</v>
      </c>
      <c r="L2365">
        <f>VLOOKUP(A2365, MIO!A:H, 8, FALSE)</f>
        <v>4</v>
      </c>
      <c r="M2365" s="4"/>
    </row>
    <row r="2366" spans="1:13" x14ac:dyDescent="0.25">
      <c r="A2366" s="1">
        <v>2364</v>
      </c>
      <c r="B2366" t="s">
        <v>9265</v>
      </c>
      <c r="C2366" t="s">
        <v>9266</v>
      </c>
      <c r="E2366" t="s">
        <v>9267</v>
      </c>
      <c r="F2366" s="3">
        <v>9</v>
      </c>
      <c r="G2366" s="3">
        <v>9</v>
      </c>
      <c r="H2366" s="3">
        <v>9</v>
      </c>
      <c r="I2366" s="3">
        <v>9</v>
      </c>
      <c r="J2366" s="8" t="s">
        <v>9457</v>
      </c>
      <c r="K2366" s="8" t="s">
        <v>9457</v>
      </c>
      <c r="L2366">
        <f>VLOOKUP(A2366, MIO!A:H, 8, FALSE)</f>
        <v>8</v>
      </c>
      <c r="M2366" s="4"/>
    </row>
    <row r="2367" spans="1:13" x14ac:dyDescent="0.25">
      <c r="A2367" s="1">
        <v>2365</v>
      </c>
      <c r="B2367" t="s">
        <v>9268</v>
      </c>
      <c r="C2367" t="s">
        <v>9269</v>
      </c>
      <c r="D2367" t="s">
        <v>9270</v>
      </c>
      <c r="E2367" t="s">
        <v>9271</v>
      </c>
      <c r="F2367" s="3">
        <v>8</v>
      </c>
      <c r="G2367" s="3">
        <v>8</v>
      </c>
      <c r="H2367" s="3">
        <v>9</v>
      </c>
      <c r="I2367" s="3">
        <v>4</v>
      </c>
      <c r="J2367" s="7" t="s">
        <v>9473</v>
      </c>
      <c r="K2367" s="8" t="s">
        <v>9454</v>
      </c>
      <c r="L2367">
        <f>VLOOKUP(A2367, MIO!A:H, 8, FALSE)</f>
        <v>8</v>
      </c>
      <c r="M2367" s="4"/>
    </row>
    <row r="2368" spans="1:13" x14ac:dyDescent="0.25">
      <c r="A2368" s="1">
        <v>2366</v>
      </c>
      <c r="B2368" t="s">
        <v>9272</v>
      </c>
      <c r="C2368" t="s">
        <v>9273</v>
      </c>
      <c r="E2368" t="s">
        <v>9274</v>
      </c>
      <c r="F2368" s="3">
        <v>9</v>
      </c>
      <c r="G2368" s="3">
        <v>9</v>
      </c>
      <c r="H2368" s="3">
        <v>9</v>
      </c>
      <c r="I2368" s="3">
        <v>9</v>
      </c>
      <c r="J2368" s="8" t="s">
        <v>9457</v>
      </c>
      <c r="K2368" s="8" t="s">
        <v>9457</v>
      </c>
      <c r="L2368">
        <f>VLOOKUP(A2368, MIO!A:H, 8, FALSE)</f>
        <v>8</v>
      </c>
      <c r="M2368" s="4"/>
    </row>
    <row r="2369" spans="1:13" x14ac:dyDescent="0.25">
      <c r="A2369" s="1">
        <v>2367</v>
      </c>
      <c r="B2369" t="s">
        <v>9275</v>
      </c>
      <c r="C2369" t="s">
        <v>9276</v>
      </c>
      <c r="D2369" t="s">
        <v>9277</v>
      </c>
      <c r="E2369" t="s">
        <v>9278</v>
      </c>
      <c r="F2369" s="3">
        <v>9</v>
      </c>
      <c r="G2369" s="3">
        <v>9</v>
      </c>
      <c r="H2369" s="3">
        <v>10</v>
      </c>
      <c r="I2369" s="3">
        <v>9</v>
      </c>
      <c r="J2369" s="8" t="s">
        <v>9457</v>
      </c>
      <c r="K2369" s="8" t="s">
        <v>9457</v>
      </c>
      <c r="L2369">
        <f>VLOOKUP(A2369, MIO!A:H, 8, FALSE)</f>
        <v>8</v>
      </c>
      <c r="M2369" s="4"/>
    </row>
    <row r="2370" spans="1:13" x14ac:dyDescent="0.25">
      <c r="A2370" s="1">
        <v>2368</v>
      </c>
      <c r="B2370" t="s">
        <v>9279</v>
      </c>
      <c r="C2370" t="s">
        <v>9280</v>
      </c>
      <c r="D2370" t="s">
        <v>9281</v>
      </c>
      <c r="E2370" t="s">
        <v>9282</v>
      </c>
      <c r="F2370" s="3">
        <v>14</v>
      </c>
      <c r="G2370" s="3">
        <v>14</v>
      </c>
      <c r="H2370" s="3">
        <v>14</v>
      </c>
      <c r="I2370" s="3">
        <v>14</v>
      </c>
      <c r="J2370" s="8" t="s">
        <v>9457</v>
      </c>
      <c r="K2370" s="8" t="s">
        <v>9457</v>
      </c>
      <c r="L2370">
        <f>VLOOKUP(A2370, MIO!A:H, 8, FALSE)</f>
        <v>9</v>
      </c>
      <c r="M2370" s="4"/>
    </row>
    <row r="2371" spans="1:13" x14ac:dyDescent="0.25">
      <c r="A2371" s="1">
        <v>2369</v>
      </c>
      <c r="B2371" t="s">
        <v>9283</v>
      </c>
      <c r="C2371" t="s">
        <v>9284</v>
      </c>
      <c r="D2371" t="s">
        <v>9285</v>
      </c>
      <c r="E2371" t="s">
        <v>9286</v>
      </c>
      <c r="F2371" s="3">
        <v>9</v>
      </c>
      <c r="G2371" s="3">
        <v>1</v>
      </c>
      <c r="H2371" s="3">
        <v>9</v>
      </c>
      <c r="I2371" s="3">
        <v>7</v>
      </c>
      <c r="J2371" s="8" t="s">
        <v>9457</v>
      </c>
      <c r="K2371" s="8" t="s">
        <v>9457</v>
      </c>
      <c r="L2371">
        <f>VLOOKUP(A2371, MIO!A:H, 8, FALSE)</f>
        <v>9</v>
      </c>
      <c r="M2371" s="4"/>
    </row>
    <row r="2372" spans="1:13" x14ac:dyDescent="0.25">
      <c r="A2372" s="1">
        <v>2370</v>
      </c>
      <c r="B2372" t="s">
        <v>9287</v>
      </c>
      <c r="C2372" t="s">
        <v>9288</v>
      </c>
      <c r="D2372" t="s">
        <v>9289</v>
      </c>
      <c r="E2372" t="s">
        <v>9290</v>
      </c>
      <c r="F2372" s="3">
        <v>7</v>
      </c>
      <c r="G2372" s="3">
        <v>7</v>
      </c>
      <c r="H2372" s="3">
        <v>7</v>
      </c>
      <c r="I2372" s="3">
        <v>7</v>
      </c>
      <c r="J2372" s="8" t="s">
        <v>9457</v>
      </c>
      <c r="K2372" s="8" t="s">
        <v>9457</v>
      </c>
      <c r="L2372">
        <f>VLOOKUP(A2372, MIO!A:H, 8, FALSE)</f>
        <v>9</v>
      </c>
      <c r="M2372" s="4"/>
    </row>
    <row r="2373" spans="1:13" x14ac:dyDescent="0.25">
      <c r="A2373" s="1">
        <v>2371</v>
      </c>
      <c r="B2373" t="s">
        <v>9291</v>
      </c>
      <c r="C2373" t="s">
        <v>9292</v>
      </c>
      <c r="D2373" t="s">
        <v>9293</v>
      </c>
      <c r="E2373" t="s">
        <v>9294</v>
      </c>
      <c r="F2373" s="3">
        <v>7</v>
      </c>
      <c r="G2373" s="3">
        <v>7</v>
      </c>
      <c r="H2373" s="3">
        <v>11</v>
      </c>
      <c r="I2373" s="3">
        <v>7</v>
      </c>
      <c r="J2373" s="8" t="s">
        <v>9457</v>
      </c>
      <c r="K2373" s="8" t="s">
        <v>9457</v>
      </c>
      <c r="L2373">
        <f>VLOOKUP(A2373, MIO!A:H, 8, FALSE)</f>
        <v>9</v>
      </c>
      <c r="M2373" s="4"/>
    </row>
    <row r="2374" spans="1:13" x14ac:dyDescent="0.25">
      <c r="A2374" s="1">
        <v>2372</v>
      </c>
      <c r="B2374" t="s">
        <v>9295</v>
      </c>
      <c r="C2374" t="s">
        <v>9296</v>
      </c>
      <c r="D2374" t="s">
        <v>9297</v>
      </c>
      <c r="E2374" t="s">
        <v>9298</v>
      </c>
      <c r="F2374" s="3">
        <v>7</v>
      </c>
      <c r="G2374" s="3">
        <v>7</v>
      </c>
      <c r="H2374" s="3">
        <v>7</v>
      </c>
      <c r="I2374" s="3">
        <v>7</v>
      </c>
      <c r="J2374" s="8" t="s">
        <v>9457</v>
      </c>
      <c r="K2374" s="8" t="s">
        <v>9457</v>
      </c>
      <c r="L2374">
        <f>VLOOKUP(A2374, MIO!A:H, 8, FALSE)</f>
        <v>7</v>
      </c>
      <c r="M2374" s="4"/>
    </row>
    <row r="2375" spans="1:13" x14ac:dyDescent="0.25">
      <c r="A2375" s="1">
        <v>2373</v>
      </c>
      <c r="B2375" t="s">
        <v>9299</v>
      </c>
      <c r="C2375" t="s">
        <v>9300</v>
      </c>
      <c r="D2375" t="s">
        <v>9301</v>
      </c>
      <c r="E2375" t="s">
        <v>9302</v>
      </c>
      <c r="F2375" s="3">
        <v>12</v>
      </c>
      <c r="G2375" s="3">
        <v>12</v>
      </c>
      <c r="H2375" s="3">
        <v>9</v>
      </c>
      <c r="I2375" s="3">
        <v>9</v>
      </c>
      <c r="J2375" s="8" t="s">
        <v>9457</v>
      </c>
      <c r="K2375" s="8" t="s">
        <v>9457</v>
      </c>
      <c r="L2375">
        <f>VLOOKUP(A2375, MIO!A:H, 8, FALSE)</f>
        <v>9</v>
      </c>
      <c r="M2375" s="4"/>
    </row>
    <row r="2376" spans="1:13" x14ac:dyDescent="0.25">
      <c r="A2376" s="1">
        <v>2374</v>
      </c>
      <c r="B2376" t="s">
        <v>9303</v>
      </c>
      <c r="C2376" t="s">
        <v>9304</v>
      </c>
      <c r="D2376" t="s">
        <v>9305</v>
      </c>
      <c r="E2376" t="s">
        <v>9306</v>
      </c>
      <c r="F2376" s="3">
        <v>2</v>
      </c>
      <c r="G2376" s="3">
        <v>6</v>
      </c>
      <c r="H2376" s="3">
        <v>14</v>
      </c>
      <c r="I2376" s="3">
        <v>6</v>
      </c>
      <c r="J2376" s="8" t="s">
        <v>9457</v>
      </c>
      <c r="K2376" s="8" t="s">
        <v>9457</v>
      </c>
      <c r="L2376">
        <f>VLOOKUP(A2376, MIO!A:H, 8, FALSE)</f>
        <v>3</v>
      </c>
      <c r="M2376" s="4"/>
    </row>
    <row r="2377" spans="1:13" x14ac:dyDescent="0.25">
      <c r="A2377" s="1">
        <v>2375</v>
      </c>
      <c r="B2377" t="s">
        <v>9307</v>
      </c>
      <c r="C2377" t="s">
        <v>9308</v>
      </c>
      <c r="D2377" t="s">
        <v>9309</v>
      </c>
      <c r="E2377" t="s">
        <v>9310</v>
      </c>
      <c r="F2377" s="3">
        <v>7</v>
      </c>
      <c r="G2377" s="3">
        <v>9</v>
      </c>
      <c r="H2377" s="3">
        <v>7</v>
      </c>
      <c r="I2377" s="3">
        <v>13</v>
      </c>
      <c r="J2377" s="7" t="s">
        <v>9467</v>
      </c>
      <c r="K2377" s="8" t="s">
        <v>9454</v>
      </c>
      <c r="L2377">
        <f>VLOOKUP(A2377, MIO!A:H, 8, FALSE)</f>
        <v>9</v>
      </c>
      <c r="M2377" s="4"/>
    </row>
    <row r="2378" spans="1:13" x14ac:dyDescent="0.25">
      <c r="A2378" s="1">
        <v>2376</v>
      </c>
      <c r="B2378" t="s">
        <v>9311</v>
      </c>
      <c r="C2378" t="s">
        <v>9312</v>
      </c>
      <c r="D2378" t="s">
        <v>9313</v>
      </c>
      <c r="E2378" t="s">
        <v>9314</v>
      </c>
      <c r="F2378" s="3">
        <v>7</v>
      </c>
      <c r="G2378" s="3">
        <v>7</v>
      </c>
      <c r="H2378" s="3">
        <v>7</v>
      </c>
      <c r="I2378" s="3">
        <v>7</v>
      </c>
      <c r="J2378" s="8" t="s">
        <v>9457</v>
      </c>
      <c r="K2378" s="8" t="s">
        <v>9457</v>
      </c>
      <c r="L2378">
        <f>VLOOKUP(A2378, MIO!A:H, 8, FALSE)</f>
        <v>9</v>
      </c>
      <c r="M2378" s="4"/>
    </row>
    <row r="2379" spans="1:13" x14ac:dyDescent="0.25">
      <c r="A2379" s="1">
        <v>2377</v>
      </c>
      <c r="B2379" t="s">
        <v>9315</v>
      </c>
      <c r="C2379" t="s">
        <v>9316</v>
      </c>
      <c r="D2379" t="s">
        <v>9317</v>
      </c>
      <c r="E2379" t="s">
        <v>9318</v>
      </c>
      <c r="F2379" s="3">
        <v>7</v>
      </c>
      <c r="G2379" s="3">
        <v>7</v>
      </c>
      <c r="H2379" s="3">
        <v>7</v>
      </c>
      <c r="I2379" s="3">
        <v>3</v>
      </c>
      <c r="J2379" s="8" t="s">
        <v>9457</v>
      </c>
      <c r="K2379" s="8" t="s">
        <v>9457</v>
      </c>
      <c r="L2379">
        <f>VLOOKUP(A2379, MIO!A:H, 8, FALSE)</f>
        <v>9</v>
      </c>
      <c r="M2379" s="4"/>
    </row>
    <row r="2380" spans="1:13" x14ac:dyDescent="0.25">
      <c r="A2380" s="1">
        <v>2378</v>
      </c>
      <c r="B2380" t="s">
        <v>9319</v>
      </c>
      <c r="C2380" t="s">
        <v>9320</v>
      </c>
      <c r="D2380" t="s">
        <v>9321</v>
      </c>
      <c r="E2380" t="s">
        <v>9322</v>
      </c>
      <c r="F2380" s="3">
        <v>6</v>
      </c>
      <c r="G2380" s="3">
        <v>12</v>
      </c>
      <c r="H2380" s="3">
        <v>6</v>
      </c>
      <c r="I2380" s="3">
        <v>13</v>
      </c>
      <c r="J2380" s="8">
        <v>6</v>
      </c>
      <c r="K2380" s="8" t="s">
        <v>9479</v>
      </c>
      <c r="L2380">
        <f>VLOOKUP(A2380, MIO!A:H, 8, FALSE)</f>
        <v>6</v>
      </c>
      <c r="M2380" s="4"/>
    </row>
    <row r="2381" spans="1:13" x14ac:dyDescent="0.25">
      <c r="A2381" s="1">
        <v>2379</v>
      </c>
      <c r="B2381" t="s">
        <v>9323</v>
      </c>
      <c r="C2381" t="s">
        <v>9324</v>
      </c>
      <c r="D2381" t="s">
        <v>9325</v>
      </c>
      <c r="E2381" t="s">
        <v>9326</v>
      </c>
      <c r="F2381" s="3">
        <v>7</v>
      </c>
      <c r="G2381" s="3">
        <v>7</v>
      </c>
      <c r="H2381" s="3">
        <v>7</v>
      </c>
      <c r="I2381" s="3">
        <v>7</v>
      </c>
      <c r="J2381" s="8" t="s">
        <v>9457</v>
      </c>
      <c r="K2381" s="8" t="s">
        <v>9457</v>
      </c>
      <c r="L2381">
        <f>VLOOKUP(A2381, MIO!A:H, 8, FALSE)</f>
        <v>9</v>
      </c>
      <c r="M2381" s="4"/>
    </row>
    <row r="2382" spans="1:13" x14ac:dyDescent="0.25">
      <c r="A2382" s="1">
        <v>2380</v>
      </c>
      <c r="B2382" t="s">
        <v>9327</v>
      </c>
      <c r="C2382" t="s">
        <v>9328</v>
      </c>
      <c r="D2382" t="s">
        <v>9329</v>
      </c>
      <c r="E2382" t="s">
        <v>9330</v>
      </c>
      <c r="F2382" s="3">
        <v>7</v>
      </c>
      <c r="G2382" s="3">
        <v>7</v>
      </c>
      <c r="H2382" s="3">
        <v>7</v>
      </c>
      <c r="I2382" s="3">
        <v>7</v>
      </c>
      <c r="J2382" s="8" t="s">
        <v>9457</v>
      </c>
      <c r="K2382" s="8" t="s">
        <v>9457</v>
      </c>
      <c r="L2382">
        <f>VLOOKUP(A2382, MIO!A:H, 8, FALSE)</f>
        <v>9</v>
      </c>
      <c r="M2382" s="4"/>
    </row>
    <row r="2383" spans="1:13" x14ac:dyDescent="0.25">
      <c r="A2383" s="1">
        <v>2381</v>
      </c>
      <c r="B2383" t="s">
        <v>9331</v>
      </c>
      <c r="C2383" t="s">
        <v>9332</v>
      </c>
      <c r="D2383" t="s">
        <v>9333</v>
      </c>
      <c r="E2383" t="s">
        <v>9334</v>
      </c>
      <c r="F2383" s="3">
        <v>7</v>
      </c>
      <c r="G2383" s="3">
        <v>12</v>
      </c>
      <c r="H2383" s="3">
        <v>9</v>
      </c>
      <c r="I2383" s="3">
        <v>9</v>
      </c>
      <c r="J2383" s="8" t="s">
        <v>9457</v>
      </c>
      <c r="K2383" s="8" t="s">
        <v>9457</v>
      </c>
      <c r="L2383">
        <f>VLOOKUP(A2383, MIO!A:H, 8, FALSE)</f>
        <v>9</v>
      </c>
      <c r="M2383" s="4"/>
    </row>
    <row r="2384" spans="1:13" x14ac:dyDescent="0.25">
      <c r="A2384" s="1">
        <v>2382</v>
      </c>
      <c r="B2384" t="s">
        <v>9335</v>
      </c>
      <c r="C2384" t="s">
        <v>9336</v>
      </c>
      <c r="D2384" t="s">
        <v>9337</v>
      </c>
      <c r="E2384" t="s">
        <v>9338</v>
      </c>
      <c r="F2384" s="3">
        <v>12</v>
      </c>
      <c r="G2384" s="3">
        <v>12</v>
      </c>
      <c r="H2384" s="3">
        <v>12</v>
      </c>
      <c r="I2384" s="3">
        <v>12</v>
      </c>
      <c r="J2384" s="8" t="s">
        <v>9457</v>
      </c>
      <c r="K2384" s="8" t="s">
        <v>9457</v>
      </c>
      <c r="L2384">
        <f>VLOOKUP(A2384, MIO!A:H, 8, FALSE)</f>
        <v>12</v>
      </c>
      <c r="M2384" s="4"/>
    </row>
    <row r="2385" spans="1:13" x14ac:dyDescent="0.25">
      <c r="A2385" s="1">
        <v>2383</v>
      </c>
      <c r="B2385" t="s">
        <v>9339</v>
      </c>
      <c r="C2385" t="s">
        <v>9340</v>
      </c>
      <c r="D2385" t="s">
        <v>9341</v>
      </c>
      <c r="E2385" t="s">
        <v>9342</v>
      </c>
      <c r="F2385" s="3">
        <v>12</v>
      </c>
      <c r="G2385" s="3">
        <v>9</v>
      </c>
      <c r="H2385" s="3">
        <v>12</v>
      </c>
      <c r="I2385" s="3">
        <v>8</v>
      </c>
      <c r="J2385" s="8">
        <v>9</v>
      </c>
      <c r="K2385" s="8" t="s">
        <v>9470</v>
      </c>
      <c r="L2385">
        <f>VLOOKUP(A2385, MIO!A:H, 8, FALSE)</f>
        <v>3</v>
      </c>
      <c r="M2385" s="4"/>
    </row>
    <row r="2386" spans="1:13" x14ac:dyDescent="0.25">
      <c r="A2386" s="1">
        <v>2384</v>
      </c>
      <c r="B2386" t="s">
        <v>9343</v>
      </c>
      <c r="C2386" t="s">
        <v>9344</v>
      </c>
      <c r="D2386" t="s">
        <v>9345</v>
      </c>
      <c r="E2386" t="s">
        <v>9346</v>
      </c>
      <c r="F2386" s="3">
        <v>6</v>
      </c>
      <c r="G2386" s="3">
        <v>9</v>
      </c>
      <c r="H2386" s="3">
        <v>7</v>
      </c>
      <c r="I2386" s="3">
        <v>9</v>
      </c>
      <c r="J2386" s="8" t="s">
        <v>9457</v>
      </c>
      <c r="K2386" s="8" t="s">
        <v>9457</v>
      </c>
      <c r="L2386">
        <f>VLOOKUP(A2386, MIO!A:H, 8, FALSE)</f>
        <v>9</v>
      </c>
      <c r="M2386" s="4"/>
    </row>
    <row r="2387" spans="1:13" x14ac:dyDescent="0.25">
      <c r="A2387" s="1">
        <v>2385</v>
      </c>
      <c r="B2387" t="s">
        <v>9347</v>
      </c>
      <c r="C2387" t="s">
        <v>9348</v>
      </c>
      <c r="D2387" t="s">
        <v>9349</v>
      </c>
      <c r="E2387" t="s">
        <v>9350</v>
      </c>
      <c r="F2387" s="3">
        <v>6</v>
      </c>
      <c r="G2387" s="3">
        <v>7</v>
      </c>
      <c r="H2387" s="3">
        <v>6</v>
      </c>
      <c r="I2387" s="3">
        <v>7</v>
      </c>
      <c r="J2387" s="8" t="s">
        <v>9457</v>
      </c>
      <c r="K2387" s="8" t="s">
        <v>9457</v>
      </c>
      <c r="L2387">
        <f>VLOOKUP(A2387, MIO!A:H, 8, FALSE)</f>
        <v>3</v>
      </c>
      <c r="M2387" s="4"/>
    </row>
    <row r="2388" spans="1:13" x14ac:dyDescent="0.25">
      <c r="A2388" s="1">
        <v>2386</v>
      </c>
      <c r="B2388" t="s">
        <v>9351</v>
      </c>
      <c r="C2388" t="s">
        <v>9352</v>
      </c>
      <c r="D2388" t="s">
        <v>9353</v>
      </c>
      <c r="E2388" t="s">
        <v>9354</v>
      </c>
      <c r="F2388" s="3">
        <v>7</v>
      </c>
      <c r="G2388" s="3">
        <v>9</v>
      </c>
      <c r="H2388" s="3">
        <v>7</v>
      </c>
      <c r="I2388" s="3">
        <v>7</v>
      </c>
      <c r="J2388" s="8" t="s">
        <v>9457</v>
      </c>
      <c r="K2388" s="8" t="s">
        <v>9457</v>
      </c>
      <c r="L2388">
        <f>VLOOKUP(A2388, MIO!A:H, 8, FALSE)</f>
        <v>3</v>
      </c>
      <c r="M2388" s="4"/>
    </row>
    <row r="2389" spans="1:13" x14ac:dyDescent="0.25">
      <c r="A2389" s="1">
        <v>2387</v>
      </c>
      <c r="B2389" t="s">
        <v>9355</v>
      </c>
      <c r="C2389" t="s">
        <v>9356</v>
      </c>
      <c r="D2389" t="s">
        <v>9357</v>
      </c>
      <c r="E2389" t="s">
        <v>9358</v>
      </c>
      <c r="F2389" s="3">
        <v>7</v>
      </c>
      <c r="G2389" s="3">
        <v>6</v>
      </c>
      <c r="H2389" s="3">
        <v>7</v>
      </c>
      <c r="I2389" s="3">
        <v>7</v>
      </c>
      <c r="J2389" s="8" t="s">
        <v>9457</v>
      </c>
      <c r="K2389" s="8" t="s">
        <v>9457</v>
      </c>
      <c r="L2389">
        <f>VLOOKUP(A2389, MIO!A:H, 8, FALSE)</f>
        <v>7</v>
      </c>
      <c r="M2389" s="4"/>
    </row>
    <row r="2390" spans="1:13" x14ac:dyDescent="0.25">
      <c r="A2390" s="1">
        <v>2388</v>
      </c>
      <c r="B2390" t="s">
        <v>9359</v>
      </c>
      <c r="D2390" t="s">
        <v>9360</v>
      </c>
      <c r="F2390" s="3">
        <v>16</v>
      </c>
      <c r="H2390" s="3">
        <v>9</v>
      </c>
      <c r="J2390" s="8" t="s">
        <v>9457</v>
      </c>
      <c r="K2390" s="8" t="s">
        <v>9457</v>
      </c>
      <c r="L2390" t="e">
        <f>VLOOKUP(A2390, MIO!A:H, 8, FALSE)</f>
        <v>#N/A</v>
      </c>
      <c r="M2390" s="4"/>
    </row>
    <row r="2391" spans="1:13" x14ac:dyDescent="0.25">
      <c r="A2391" s="1">
        <v>2389</v>
      </c>
      <c r="B2391" t="s">
        <v>9361</v>
      </c>
      <c r="D2391" t="s">
        <v>9362</v>
      </c>
      <c r="F2391" s="3">
        <v>9</v>
      </c>
      <c r="H2391" s="3">
        <v>9</v>
      </c>
      <c r="J2391" s="8" t="s">
        <v>9457</v>
      </c>
      <c r="K2391" s="8" t="s">
        <v>9457</v>
      </c>
      <c r="L2391">
        <f>VLOOKUP(A2391, MIO!A:H, 8, FALSE)</f>
        <v>9</v>
      </c>
      <c r="M2391" s="4"/>
    </row>
    <row r="2392" spans="1:13" x14ac:dyDescent="0.25">
      <c r="A2392" s="1">
        <v>2390</v>
      </c>
      <c r="B2392" t="s">
        <v>9363</v>
      </c>
      <c r="D2392" t="s">
        <v>9364</v>
      </c>
      <c r="F2392" s="3">
        <v>7</v>
      </c>
      <c r="H2392" s="3">
        <v>9</v>
      </c>
      <c r="J2392" s="8" t="s">
        <v>9457</v>
      </c>
      <c r="K2392" s="8" t="s">
        <v>9457</v>
      </c>
      <c r="L2392">
        <f>VLOOKUP(A2392, MIO!A:H, 8, FALSE)</f>
        <v>9</v>
      </c>
      <c r="M2392" s="4"/>
    </row>
    <row r="2393" spans="1:13" x14ac:dyDescent="0.25">
      <c r="A2393" s="1">
        <v>2391</v>
      </c>
      <c r="B2393" t="s">
        <v>9365</v>
      </c>
      <c r="C2393" t="s">
        <v>9366</v>
      </c>
      <c r="D2393" t="s">
        <v>9367</v>
      </c>
      <c r="E2393" t="s">
        <v>9368</v>
      </c>
      <c r="F2393" s="3">
        <v>12</v>
      </c>
      <c r="G2393" s="3">
        <v>12</v>
      </c>
      <c r="H2393" s="3">
        <v>7</v>
      </c>
      <c r="I2393" s="3">
        <v>7</v>
      </c>
      <c r="J2393" s="7" t="s">
        <v>9459</v>
      </c>
      <c r="K2393" s="8" t="s">
        <v>9454</v>
      </c>
      <c r="L2393">
        <f>VLOOKUP(A2393, MIO!A:H, 8, FALSE)</f>
        <v>12</v>
      </c>
      <c r="M2393" s="4"/>
    </row>
    <row r="2394" spans="1:13" x14ac:dyDescent="0.25">
      <c r="A2394" s="1">
        <v>2392</v>
      </c>
      <c r="B2394" t="s">
        <v>9369</v>
      </c>
      <c r="C2394" t="s">
        <v>9370</v>
      </c>
      <c r="D2394" t="s">
        <v>9371</v>
      </c>
      <c r="E2394" t="s">
        <v>9372</v>
      </c>
      <c r="F2394" s="3">
        <v>14</v>
      </c>
      <c r="G2394" s="3">
        <v>14</v>
      </c>
      <c r="H2394" s="3">
        <v>6</v>
      </c>
      <c r="I2394" s="3">
        <v>6</v>
      </c>
      <c r="J2394" s="8" t="s">
        <v>9457</v>
      </c>
      <c r="K2394" s="8" t="s">
        <v>9457</v>
      </c>
      <c r="L2394" t="e">
        <f>VLOOKUP(A2394, MIO!A:H, 8, FALSE)</f>
        <v>#N/A</v>
      </c>
      <c r="M2394" s="4"/>
    </row>
    <row r="2395" spans="1:13" x14ac:dyDescent="0.25">
      <c r="A2395" s="1">
        <v>2393</v>
      </c>
      <c r="B2395" t="s">
        <v>9373</v>
      </c>
      <c r="C2395" t="s">
        <v>9374</v>
      </c>
      <c r="D2395" t="s">
        <v>9375</v>
      </c>
      <c r="E2395" t="s">
        <v>9376</v>
      </c>
      <c r="F2395" s="3">
        <v>6</v>
      </c>
      <c r="G2395" s="3">
        <v>6</v>
      </c>
      <c r="H2395" s="3">
        <v>7</v>
      </c>
      <c r="I2395" s="3">
        <v>6</v>
      </c>
      <c r="J2395" s="8" t="s">
        <v>9457</v>
      </c>
      <c r="K2395" s="8" t="s">
        <v>9457</v>
      </c>
      <c r="L2395">
        <f>VLOOKUP(A2395, MIO!A:H, 8, FALSE)</f>
        <v>9</v>
      </c>
      <c r="M2395" s="4"/>
    </row>
    <row r="2396" spans="1:13" x14ac:dyDescent="0.25">
      <c r="A2396" s="1">
        <v>2394</v>
      </c>
      <c r="B2396" t="s">
        <v>9377</v>
      </c>
      <c r="C2396" t="s">
        <v>9378</v>
      </c>
      <c r="D2396" t="s">
        <v>9379</v>
      </c>
      <c r="E2396" t="s">
        <v>9380</v>
      </c>
      <c r="F2396" s="3">
        <v>17</v>
      </c>
      <c r="G2396" s="3">
        <v>9</v>
      </c>
      <c r="H2396" s="3">
        <v>9</v>
      </c>
      <c r="I2396" s="3">
        <v>11</v>
      </c>
      <c r="J2396" s="8" t="s">
        <v>9457</v>
      </c>
      <c r="K2396" s="8" t="s">
        <v>9457</v>
      </c>
      <c r="L2396">
        <f>VLOOKUP(A2396, MIO!A:H, 8, FALSE)</f>
        <v>9</v>
      </c>
      <c r="M2396" s="4"/>
    </row>
    <row r="2397" spans="1:13" x14ac:dyDescent="0.25">
      <c r="A2397" s="1">
        <v>2395</v>
      </c>
      <c r="B2397" t="s">
        <v>9381</v>
      </c>
      <c r="C2397" t="s">
        <v>9382</v>
      </c>
      <c r="D2397" t="s">
        <v>9383</v>
      </c>
      <c r="E2397" t="s">
        <v>9384</v>
      </c>
      <c r="F2397" s="3">
        <v>11</v>
      </c>
      <c r="G2397" s="3">
        <v>11</v>
      </c>
      <c r="H2397" s="3">
        <v>9</v>
      </c>
      <c r="I2397" s="3">
        <v>9</v>
      </c>
      <c r="J2397" s="8" t="s">
        <v>9457</v>
      </c>
      <c r="K2397" s="8" t="s">
        <v>9457</v>
      </c>
      <c r="L2397">
        <f>VLOOKUP(A2397, MIO!A:H, 8, FALSE)</f>
        <v>9</v>
      </c>
      <c r="M2397" s="4"/>
    </row>
    <row r="2398" spans="1:13" x14ac:dyDescent="0.25">
      <c r="A2398" s="1">
        <v>2396</v>
      </c>
      <c r="B2398" t="s">
        <v>9385</v>
      </c>
      <c r="C2398" t="s">
        <v>9386</v>
      </c>
      <c r="D2398" t="s">
        <v>9387</v>
      </c>
      <c r="E2398" t="s">
        <v>9388</v>
      </c>
      <c r="F2398" s="3">
        <v>7</v>
      </c>
      <c r="G2398" s="3">
        <v>9</v>
      </c>
      <c r="H2398" s="3">
        <v>7</v>
      </c>
      <c r="I2398" s="3">
        <v>9</v>
      </c>
      <c r="J2398" s="8" t="s">
        <v>9457</v>
      </c>
      <c r="K2398" s="8" t="s">
        <v>9457</v>
      </c>
      <c r="L2398">
        <f>VLOOKUP(A2398, MIO!A:H, 8, FALSE)</f>
        <v>9</v>
      </c>
      <c r="M2398" s="4"/>
    </row>
    <row r="2399" spans="1:13" x14ac:dyDescent="0.25">
      <c r="A2399" s="1">
        <v>2397</v>
      </c>
      <c r="B2399" t="s">
        <v>9389</v>
      </c>
      <c r="C2399" t="s">
        <v>9390</v>
      </c>
      <c r="D2399" t="s">
        <v>9391</v>
      </c>
      <c r="E2399" t="s">
        <v>9392</v>
      </c>
      <c r="F2399" s="3">
        <v>13</v>
      </c>
      <c r="G2399" s="3">
        <v>7</v>
      </c>
      <c r="H2399" s="3">
        <v>7</v>
      </c>
      <c r="I2399" s="3">
        <v>13</v>
      </c>
      <c r="J2399" s="8" t="s">
        <v>9457</v>
      </c>
      <c r="K2399" s="8" t="s">
        <v>9457</v>
      </c>
      <c r="L2399">
        <f>VLOOKUP(A2399, MIO!A:H, 8, FALSE)</f>
        <v>9</v>
      </c>
      <c r="M2399" s="4"/>
    </row>
    <row r="2400" spans="1:13" x14ac:dyDescent="0.25">
      <c r="A2400" s="1">
        <v>2398</v>
      </c>
      <c r="B2400" t="s">
        <v>9393</v>
      </c>
      <c r="C2400" t="s">
        <v>9394</v>
      </c>
      <c r="D2400" t="s">
        <v>9395</v>
      </c>
      <c r="E2400" t="s">
        <v>9396</v>
      </c>
      <c r="F2400" s="3">
        <v>12</v>
      </c>
      <c r="G2400" s="3">
        <v>15</v>
      </c>
      <c r="H2400" s="3">
        <v>7</v>
      </c>
      <c r="I2400" s="3">
        <v>7</v>
      </c>
      <c r="J2400" s="8" t="s">
        <v>9457</v>
      </c>
      <c r="K2400" s="8" t="s">
        <v>9457</v>
      </c>
      <c r="L2400">
        <f>VLOOKUP(A2400, MIO!A:H, 8, FALSE)</f>
        <v>9</v>
      </c>
      <c r="M2400" s="4"/>
    </row>
    <row r="2401" spans="1:13" x14ac:dyDescent="0.25">
      <c r="A2401" s="1">
        <v>2399</v>
      </c>
      <c r="B2401" t="s">
        <v>9397</v>
      </c>
      <c r="C2401" t="s">
        <v>9398</v>
      </c>
      <c r="D2401" t="s">
        <v>9399</v>
      </c>
      <c r="E2401" t="s">
        <v>9400</v>
      </c>
      <c r="F2401" s="3">
        <v>7</v>
      </c>
      <c r="G2401" s="3">
        <v>3</v>
      </c>
      <c r="H2401" s="3">
        <v>7</v>
      </c>
      <c r="I2401" s="3">
        <v>3</v>
      </c>
      <c r="J2401" s="8" t="s">
        <v>9457</v>
      </c>
      <c r="K2401" s="8" t="s">
        <v>9457</v>
      </c>
      <c r="L2401">
        <f>VLOOKUP(A2401, MIO!A:H, 8, FALSE)</f>
        <v>7</v>
      </c>
      <c r="M2401" s="4"/>
    </row>
    <row r="2402" spans="1:13" x14ac:dyDescent="0.25">
      <c r="A2402" s="1">
        <v>2400</v>
      </c>
      <c r="B2402" t="s">
        <v>9401</v>
      </c>
      <c r="C2402" t="s">
        <v>9402</v>
      </c>
      <c r="D2402" t="s">
        <v>9403</v>
      </c>
      <c r="E2402" t="s">
        <v>9404</v>
      </c>
      <c r="F2402" s="3">
        <v>2</v>
      </c>
      <c r="G2402" s="3">
        <v>12</v>
      </c>
      <c r="H2402" s="3">
        <v>13</v>
      </c>
      <c r="I2402" s="3">
        <v>13</v>
      </c>
      <c r="L2402">
        <f>VLOOKUP(A2402, MIO!A:H, 8, FALSE)</f>
        <v>13</v>
      </c>
      <c r="M2402" s="4"/>
    </row>
    <row r="2403" spans="1:13" x14ac:dyDescent="0.25">
      <c r="A2403" s="1">
        <v>2401</v>
      </c>
      <c r="B2403" t="s">
        <v>9405</v>
      </c>
      <c r="C2403" t="s">
        <v>9406</v>
      </c>
      <c r="D2403" t="s">
        <v>9407</v>
      </c>
      <c r="E2403" t="s">
        <v>9408</v>
      </c>
      <c r="F2403" s="3">
        <v>13</v>
      </c>
      <c r="G2403" s="3">
        <v>7</v>
      </c>
      <c r="H2403" s="3">
        <v>7</v>
      </c>
      <c r="I2403" s="3">
        <v>7</v>
      </c>
      <c r="L2403">
        <f>VLOOKUP(A2403, MIO!A:H, 8, FALSE)</f>
        <v>9</v>
      </c>
      <c r="M2403" s="4"/>
    </row>
    <row r="2404" spans="1:13" x14ac:dyDescent="0.25">
      <c r="A2404" s="1">
        <v>2402</v>
      </c>
      <c r="B2404" t="s">
        <v>9409</v>
      </c>
      <c r="C2404" t="s">
        <v>9410</v>
      </c>
      <c r="D2404" t="s">
        <v>9411</v>
      </c>
      <c r="E2404" t="s">
        <v>9412</v>
      </c>
      <c r="F2404" s="3">
        <v>10</v>
      </c>
      <c r="G2404" s="3">
        <v>10</v>
      </c>
      <c r="H2404" s="3">
        <v>7</v>
      </c>
      <c r="I2404" s="3">
        <v>7</v>
      </c>
      <c r="L2404">
        <f>VLOOKUP(A2404, MIO!A:H, 8, FALSE)</f>
        <v>9</v>
      </c>
      <c r="M2404" s="4"/>
    </row>
    <row r="2405" spans="1:13" x14ac:dyDescent="0.25">
      <c r="A2405" s="1">
        <v>2403</v>
      </c>
      <c r="B2405" t="s">
        <v>9413</v>
      </c>
      <c r="C2405" t="s">
        <v>9414</v>
      </c>
      <c r="D2405" t="s">
        <v>9415</v>
      </c>
      <c r="E2405" t="s">
        <v>9416</v>
      </c>
      <c r="F2405" s="3">
        <v>10</v>
      </c>
      <c r="G2405" s="3">
        <v>10</v>
      </c>
      <c r="H2405" s="3">
        <v>16</v>
      </c>
      <c r="I2405" s="3">
        <v>16</v>
      </c>
      <c r="L2405" t="e">
        <f>VLOOKUP(A2405, MIO!A:H, 8, FALSE)</f>
        <v>#N/A</v>
      </c>
      <c r="M2405" s="4"/>
    </row>
    <row r="2406" spans="1:13" x14ac:dyDescent="0.25">
      <c r="A2406" s="1">
        <v>2404</v>
      </c>
      <c r="B2406" t="s">
        <v>9417</v>
      </c>
      <c r="C2406" t="s">
        <v>9418</v>
      </c>
      <c r="D2406" t="s">
        <v>9419</v>
      </c>
      <c r="E2406" t="s">
        <v>9420</v>
      </c>
      <c r="F2406" s="3">
        <v>9</v>
      </c>
      <c r="G2406" s="3">
        <v>9</v>
      </c>
      <c r="H2406" s="3">
        <v>9</v>
      </c>
      <c r="I2406" s="3">
        <v>9</v>
      </c>
      <c r="L2406">
        <f>VLOOKUP(A2406, MIO!A:H, 8, FALSE)</f>
        <v>9</v>
      </c>
      <c r="M2406" s="4"/>
    </row>
    <row r="2407" spans="1:13" x14ac:dyDescent="0.25">
      <c r="A2407" s="1">
        <v>2405</v>
      </c>
      <c r="B2407" t="s">
        <v>9421</v>
      </c>
      <c r="C2407" t="s">
        <v>9422</v>
      </c>
      <c r="D2407" t="s">
        <v>9423</v>
      </c>
      <c r="E2407" t="s">
        <v>9424</v>
      </c>
      <c r="F2407" s="3">
        <v>6</v>
      </c>
      <c r="G2407" s="3">
        <v>6</v>
      </c>
      <c r="H2407" s="3">
        <v>6</v>
      </c>
      <c r="I2407" s="3">
        <v>6</v>
      </c>
      <c r="L2407">
        <f>VLOOKUP(A2407, MIO!A:H, 8, FALSE)</f>
        <v>6</v>
      </c>
      <c r="M2407" s="4"/>
    </row>
    <row r="2408" spans="1:13" x14ac:dyDescent="0.25">
      <c r="A2408" s="1">
        <v>2406</v>
      </c>
      <c r="B2408" t="s">
        <v>9425</v>
      </c>
      <c r="D2408" t="s">
        <v>9426</v>
      </c>
      <c r="F2408" s="3">
        <v>7</v>
      </c>
      <c r="H2408" s="3">
        <v>13</v>
      </c>
      <c r="L2408">
        <f>VLOOKUP(A2408, MIO!A:H, 8, FALSE)</f>
        <v>13</v>
      </c>
      <c r="M2408" s="4"/>
    </row>
    <row r="2409" spans="1:13" x14ac:dyDescent="0.25">
      <c r="A2409" s="1">
        <v>2407</v>
      </c>
      <c r="B2409" t="s">
        <v>9427</v>
      </c>
      <c r="D2409" t="s">
        <v>9428</v>
      </c>
      <c r="F2409" s="3">
        <v>14</v>
      </c>
      <c r="H2409" s="3">
        <v>11</v>
      </c>
      <c r="L2409">
        <f>VLOOKUP(A2409, MIO!A:H, 8, FALSE)</f>
        <v>9</v>
      </c>
      <c r="M2409" s="4"/>
    </row>
    <row r="2410" spans="1:13" x14ac:dyDescent="0.25">
      <c r="A2410" s="1">
        <v>2408</v>
      </c>
      <c r="B2410" t="s">
        <v>9429</v>
      </c>
      <c r="D2410" t="s">
        <v>9430</v>
      </c>
      <c r="F2410" s="3">
        <v>13</v>
      </c>
      <c r="H2410" s="3">
        <v>11</v>
      </c>
      <c r="L2410">
        <f>VLOOKUP(A2410, MIO!A:H, 8, FALSE)</f>
        <v>9</v>
      </c>
      <c r="M2410" s="4"/>
    </row>
    <row r="2411" spans="1:13" x14ac:dyDescent="0.25">
      <c r="A2411" s="1">
        <v>2409</v>
      </c>
      <c r="B2411" t="s">
        <v>9431</v>
      </c>
      <c r="D2411" t="s">
        <v>9432</v>
      </c>
      <c r="F2411" s="3">
        <v>13</v>
      </c>
      <c r="H2411" s="3">
        <v>11</v>
      </c>
      <c r="L2411">
        <f>VLOOKUP(A2411, MIO!A:H, 8, FALSE)</f>
        <v>9</v>
      </c>
      <c r="M2411" s="4"/>
    </row>
    <row r="2412" spans="1:13" x14ac:dyDescent="0.25">
      <c r="A2412" s="1">
        <v>2410</v>
      </c>
      <c r="B2412" t="s">
        <v>9433</v>
      </c>
      <c r="D2412" t="s">
        <v>9434</v>
      </c>
      <c r="F2412" s="3">
        <v>4</v>
      </c>
      <c r="H2412" s="3">
        <v>4</v>
      </c>
      <c r="L2412">
        <f>VLOOKUP(A2412, MIO!A:H, 8, FALSE)</f>
        <v>4</v>
      </c>
      <c r="M2412" s="4"/>
    </row>
    <row r="2413" spans="1:13" x14ac:dyDescent="0.25">
      <c r="A2413" s="1">
        <v>2411</v>
      </c>
      <c r="B2413" t="s">
        <v>9435</v>
      </c>
      <c r="D2413" t="s">
        <v>9436</v>
      </c>
      <c r="F2413" s="3">
        <v>2</v>
      </c>
      <c r="H2413" s="3">
        <v>7</v>
      </c>
      <c r="L2413">
        <f>VLOOKUP(A2413, MIO!A:H, 8, FALSE)</f>
        <v>9</v>
      </c>
      <c r="M2413" s="4"/>
    </row>
    <row r="2414" spans="1:13" x14ac:dyDescent="0.25">
      <c r="A2414" s="1">
        <v>2412</v>
      </c>
      <c r="B2414" t="s">
        <v>9437</v>
      </c>
      <c r="F2414" s="3">
        <v>8</v>
      </c>
      <c r="H2414" s="3">
        <v>16</v>
      </c>
      <c r="L2414" t="e">
        <f>VLOOKUP(A2414, MIO!A:H, 8, FALSE)</f>
        <v>#N/A</v>
      </c>
      <c r="M2414" s="4"/>
    </row>
    <row r="2415" spans="1:13" x14ac:dyDescent="0.25">
      <c r="A2415" s="1">
        <v>2413</v>
      </c>
      <c r="B2415" t="s">
        <v>9438</v>
      </c>
      <c r="D2415" t="s">
        <v>9439</v>
      </c>
      <c r="F2415" s="3">
        <v>17</v>
      </c>
      <c r="H2415" s="3">
        <v>9</v>
      </c>
      <c r="L2415">
        <f>VLOOKUP(A2415, MIO!A:H, 8, FALSE)</f>
        <v>9</v>
      </c>
      <c r="M2415" s="4"/>
    </row>
    <row r="2416" spans="1:13" x14ac:dyDescent="0.25">
      <c r="A2416" s="1">
        <v>2414</v>
      </c>
      <c r="B2416" t="s">
        <v>9440</v>
      </c>
      <c r="D2416" t="s">
        <v>9441</v>
      </c>
      <c r="F2416" s="3">
        <v>4</v>
      </c>
      <c r="H2416" s="3">
        <v>4</v>
      </c>
      <c r="L2416">
        <f>VLOOKUP(A2416, MIO!A:H, 8, FALSE)</f>
        <v>4</v>
      </c>
      <c r="M2416" s="4"/>
    </row>
    <row r="2417" spans="1:13" x14ac:dyDescent="0.25">
      <c r="A2417" s="1">
        <v>2415</v>
      </c>
      <c r="B2417" t="s">
        <v>9442</v>
      </c>
      <c r="D2417" t="s">
        <v>9443</v>
      </c>
      <c r="F2417" s="3">
        <v>4</v>
      </c>
      <c r="H2417" s="3">
        <v>4</v>
      </c>
      <c r="L2417">
        <f>VLOOKUP(A2417, MIO!A:H, 8, FALSE)</f>
        <v>4</v>
      </c>
      <c r="M2417" s="4"/>
    </row>
    <row r="2418" spans="1:13" x14ac:dyDescent="0.25">
      <c r="A2418" s="1">
        <v>2416</v>
      </c>
      <c r="B2418" t="s">
        <v>9444</v>
      </c>
      <c r="D2418" t="s">
        <v>9445</v>
      </c>
      <c r="F2418" s="3">
        <v>2</v>
      </c>
      <c r="H2418" s="3">
        <v>12</v>
      </c>
      <c r="L2418">
        <f>VLOOKUP(A2418, MIO!A:H, 8, FALSE)</f>
        <v>12</v>
      </c>
      <c r="M2418" s="4"/>
    </row>
    <row r="2419" spans="1:13" x14ac:dyDescent="0.25">
      <c r="A2419" s="1">
        <v>2417</v>
      </c>
      <c r="B2419" t="s">
        <v>9446</v>
      </c>
      <c r="D2419" t="s">
        <v>9447</v>
      </c>
      <c r="F2419" s="3">
        <v>13</v>
      </c>
      <c r="H2419" s="3">
        <v>7</v>
      </c>
      <c r="L2419">
        <f>VLOOKUP(A2419, MIO!A:H, 8, FALSE)</f>
        <v>9</v>
      </c>
      <c r="M2419" s="4"/>
    </row>
    <row r="2420" spans="1:13" x14ac:dyDescent="0.25">
      <c r="A2420" s="1">
        <v>2418</v>
      </c>
      <c r="B2420" t="s">
        <v>9448</v>
      </c>
      <c r="D2420" t="s">
        <v>9449</v>
      </c>
      <c r="F2420" s="3">
        <v>14</v>
      </c>
      <c r="H2420" s="3">
        <v>14</v>
      </c>
      <c r="L2420">
        <f>VLOOKUP(A2420, MIO!A:H, 8, FALSE)</f>
        <v>9</v>
      </c>
      <c r="M2420" s="4"/>
    </row>
    <row r="2421" spans="1:13" x14ac:dyDescent="0.25">
      <c r="A2421" s="1">
        <v>2419</v>
      </c>
      <c r="B2421" t="s">
        <v>9450</v>
      </c>
      <c r="D2421" t="s">
        <v>9451</v>
      </c>
      <c r="F2421" s="3">
        <v>10</v>
      </c>
      <c r="H2421" s="3">
        <v>9</v>
      </c>
      <c r="L2421">
        <f>VLOOKUP(A2421, MIO!A:H, 8, FALSE)</f>
        <v>9</v>
      </c>
      <c r="M2421" s="4"/>
    </row>
  </sheetData>
  <sortState xmlns:xlrd2="http://schemas.microsoft.com/office/spreadsheetml/2017/richdata2" ref="A2:N2422">
    <sortCondition ref="A2:A2422"/>
  </sortState>
  <conditionalFormatting sqref="J1:J1048576">
    <cfRule type="containsText" dxfId="0" priority="1" operator="containsText" text=",">
      <formula>NOT(ISERROR(SEARCH(",",J1)))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MIO</vt:lpstr>
      <vt:lpstr>SUYO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ARTURO MENAC ESPEJO</cp:lastModifiedBy>
  <dcterms:created xsi:type="dcterms:W3CDTF">2024-11-26T19:13:22Z</dcterms:created>
  <dcterms:modified xsi:type="dcterms:W3CDTF">2025-03-11T11:19:27Z</dcterms:modified>
</cp:coreProperties>
</file>